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Vertiv Holdings Co (VRT)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2026-02-13, 2025-02-18, 2024-02-23, 2023-02-27, 2022-03-01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280.53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110.6% (5y CAGR 57.6%)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4998100000</v>
      </c>
      <c r="C3" s="3" t="n">
        <v>5691500000</v>
      </c>
      <c r="D3" s="3" t="n">
        <v>6863200000</v>
      </c>
      <c r="E3" s="3" t="n">
        <v>8011800000</v>
      </c>
      <c r="F3" s="3" t="n">
        <v>10229900000</v>
      </c>
    </row>
    <row r="4">
      <c r="A4" t="inlineStr">
        <is>
          <t>Cost of revenue</t>
        </is>
      </c>
      <c r="B4" s="3" t="n">
        <v>3475400000</v>
      </c>
      <c r="C4" s="3" t="n">
        <v>4075400000</v>
      </c>
      <c r="D4" s="3" t="n">
        <v>4462700000</v>
      </c>
      <c r="E4" s="3" t="n">
        <v>5077600000</v>
      </c>
      <c r="F4" s="3" t="n">
        <v>6514700000</v>
      </c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/>
      <c r="C6" s="3" t="n"/>
      <c r="D6" s="3" t="n"/>
      <c r="E6" s="3" t="n"/>
      <c r="F6" s="3" t="n"/>
    </row>
    <row r="7">
      <c r="A7" t="inlineStr">
        <is>
          <t>SG&amp;A</t>
        </is>
      </c>
      <c r="B7" s="3" t="n">
        <v>1109000000</v>
      </c>
      <c r="C7" s="3" t="n">
        <v>1178300000</v>
      </c>
      <c r="D7" s="3" t="n">
        <v>1312300000</v>
      </c>
      <c r="E7" s="3" t="n">
        <v>1374000000</v>
      </c>
      <c r="F7" s="3" t="n">
        <v>1617800000</v>
      </c>
    </row>
    <row r="8">
      <c r="A8" t="inlineStr">
        <is>
          <t>Operating income</t>
        </is>
      </c>
      <c r="B8" s="3" t="n">
        <v>259900000</v>
      </c>
      <c r="C8" s="3" t="n">
        <v>223400000</v>
      </c>
      <c r="D8" s="3" t="n">
        <v>872200000</v>
      </c>
      <c r="E8" s="3" t="n">
        <v>1367400000</v>
      </c>
      <c r="F8" s="3" t="n">
        <v>1829700000</v>
      </c>
    </row>
    <row r="9">
      <c r="A9" t="inlineStr">
        <is>
          <t>Interest expense</t>
        </is>
      </c>
      <c r="B9" s="3" t="n">
        <v>90600000</v>
      </c>
      <c r="C9" s="3" t="n">
        <v>147300000</v>
      </c>
      <c r="D9" s="3" t="n">
        <v>180100000</v>
      </c>
      <c r="E9" s="3" t="n">
        <v>150400000</v>
      </c>
      <c r="F9" s="3" t="n">
        <v>86100000</v>
      </c>
    </row>
    <row r="10">
      <c r="A10" t="inlineStr">
        <is>
          <t>Pre-tax income</t>
        </is>
      </c>
      <c r="B10" s="3" t="n">
        <v>166200000</v>
      </c>
      <c r="C10" s="3" t="n">
        <v>167000000</v>
      </c>
      <c r="D10" s="3" t="n">
        <v>533700000</v>
      </c>
      <c r="E10" s="3" t="n">
        <v>765400000</v>
      </c>
      <c r="F10" s="3" t="n">
        <v>1741900000</v>
      </c>
    </row>
    <row r="11">
      <c r="A11" t="inlineStr">
        <is>
          <t>Income tax</t>
        </is>
      </c>
      <c r="B11" s="3" t="n">
        <v>46600000</v>
      </c>
      <c r="C11" s="3" t="n">
        <v>90400000</v>
      </c>
      <c r="D11" s="3" t="n">
        <v>73500000</v>
      </c>
      <c r="E11" s="3" t="n">
        <v>269600000</v>
      </c>
      <c r="F11" s="3" t="n">
        <v>409100000</v>
      </c>
    </row>
    <row r="12">
      <c r="A12" t="inlineStr">
        <is>
          <t>Net income</t>
        </is>
      </c>
      <c r="B12" s="3" t="n">
        <v>119600000</v>
      </c>
      <c r="C12" s="3" t="n">
        <v>76600000</v>
      </c>
      <c r="D12" s="3" t="n">
        <v>460200000</v>
      </c>
      <c r="E12" s="3" t="n">
        <v>495800000</v>
      </c>
      <c r="F12" s="3" t="n">
        <v>1332800000</v>
      </c>
    </row>
    <row r="13">
      <c r="A13" t="inlineStr">
        <is>
          <t>EPS diluted</t>
        </is>
      </c>
      <c r="B13" s="3" t="n">
        <v>0.33</v>
      </c>
      <c r="C13" s="3" t="n">
        <v>-0.04</v>
      </c>
      <c r="D13" s="3" t="n">
        <v>1.19</v>
      </c>
      <c r="E13" s="3" t="n">
        <v>1.28</v>
      </c>
      <c r="F13" s="3" t="n">
        <v>3.41</v>
      </c>
    </row>
    <row r="14">
      <c r="A14" t="inlineStr">
        <is>
          <t>Diluted shares</t>
        </is>
      </c>
      <c r="B14" s="3" t="n">
        <v>360140323</v>
      </c>
      <c r="C14" s="3" t="n">
        <v>378224051</v>
      </c>
      <c r="D14" s="3" t="n">
        <v>386226267</v>
      </c>
      <c r="E14" s="3" t="n">
        <v>386325058</v>
      </c>
      <c r="F14" s="3" t="n">
        <v>390652824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439100000</v>
      </c>
      <c r="C3" s="3" t="n">
        <v>260600000</v>
      </c>
      <c r="D3" s="3" t="n">
        <v>780400000</v>
      </c>
      <c r="E3" s="3" t="n">
        <v>1227600000</v>
      </c>
      <c r="F3" s="3" t="n">
        <v>1728400000</v>
      </c>
    </row>
    <row r="4">
      <c r="A4" t="inlineStr">
        <is>
          <t>Short-term investments</t>
        </is>
      </c>
      <c r="B4" s="3" t="n"/>
      <c r="C4" s="3" t="n"/>
      <c r="D4" s="3" t="n"/>
      <c r="E4" s="3" t="n"/>
      <c r="F4" s="3" t="n">
        <v>99500000</v>
      </c>
    </row>
    <row r="5">
      <c r="A5" t="inlineStr">
        <is>
          <t>Total assets</t>
        </is>
      </c>
      <c r="B5" s="3" t="n">
        <v>6939600000</v>
      </c>
      <c r="C5" s="3" t="n">
        <v>7095700000</v>
      </c>
      <c r="D5" s="3" t="n">
        <v>7998500000</v>
      </c>
      <c r="E5" s="3" t="n">
        <v>9132500000</v>
      </c>
      <c r="F5" s="3" t="n">
        <v>12212400000</v>
      </c>
    </row>
    <row r="6">
      <c r="A6" t="inlineStr">
        <is>
          <t>Debt — current</t>
        </is>
      </c>
      <c r="B6" s="3" t="n">
        <v>21800000</v>
      </c>
      <c r="C6" s="3" t="n">
        <v>21800000</v>
      </c>
      <c r="D6" s="3" t="n">
        <v>21800000</v>
      </c>
      <c r="E6" s="3" t="n">
        <v>21000000</v>
      </c>
      <c r="F6" s="3" t="n">
        <v>20900000</v>
      </c>
    </row>
    <row r="7">
      <c r="A7" t="inlineStr">
        <is>
          <t>Debt — long-term</t>
        </is>
      </c>
      <c r="B7" s="3" t="n">
        <v>2950500000</v>
      </c>
      <c r="C7" s="3" t="n">
        <v>3169100000</v>
      </c>
      <c r="D7" s="3" t="n">
        <v>2919100000</v>
      </c>
      <c r="E7" s="3" t="n">
        <v>2907200000</v>
      </c>
      <c r="F7" s="3" t="n">
        <v>2892100000</v>
      </c>
    </row>
    <row r="8">
      <c r="A8" t="inlineStr">
        <is>
          <t>Shareholders' equity</t>
        </is>
      </c>
      <c r="B8" s="3" t="n">
        <v>1417700000</v>
      </c>
      <c r="C8" s="3" t="n">
        <v>1441900000</v>
      </c>
      <c r="D8" s="3" t="n">
        <v>2014900000</v>
      </c>
      <c r="E8" s="3" t="n">
        <v>2434300000</v>
      </c>
      <c r="F8" s="3" t="n">
        <v>3941300000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210900000</v>
      </c>
      <c r="C3" s="3" t="n">
        <v>-152800000</v>
      </c>
      <c r="D3" s="3" t="n">
        <v>900500000</v>
      </c>
      <c r="E3" s="3" t="n">
        <v>1319300000</v>
      </c>
      <c r="F3" s="3" t="n">
        <v>2113800000</v>
      </c>
    </row>
    <row r="4">
      <c r="A4" t="inlineStr">
        <is>
          <t>Capex</t>
        </is>
      </c>
      <c r="B4" s="3" t="n">
        <v>-73400000</v>
      </c>
      <c r="C4" s="3" t="n">
        <v>-100000000</v>
      </c>
      <c r="D4" s="3" t="n">
        <v>-127900000</v>
      </c>
      <c r="E4" s="3" t="n">
        <v>-167000000</v>
      </c>
      <c r="F4" s="3" t="n">
        <v>-220000000</v>
      </c>
    </row>
    <row r="5">
      <c r="A5" t="inlineStr">
        <is>
          <t>D&amp;A</t>
        </is>
      </c>
      <c r="B5" s="3" t="n">
        <v>69100000</v>
      </c>
      <c r="C5" s="3" t="n">
        <v>72000000</v>
      </c>
      <c r="D5" s="3" t="n">
        <v>74300000</v>
      </c>
      <c r="E5" s="3" t="n">
        <v>81600000</v>
      </c>
      <c r="F5" s="3" t="n">
        <v>97100000</v>
      </c>
    </row>
    <row r="6">
      <c r="A6" t="inlineStr">
        <is>
          <t>Stock-based comp</t>
        </is>
      </c>
      <c r="B6" s="3" t="n">
        <v>23200000</v>
      </c>
      <c r="C6" s="3" t="n">
        <v>24700000</v>
      </c>
      <c r="D6" s="3" t="n">
        <v>25000000</v>
      </c>
      <c r="E6" s="3" t="n">
        <v>34600000</v>
      </c>
      <c r="F6" s="3" t="n">
        <v>45900000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2.005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0.2349</v>
      </c>
    </row>
    <row r="8">
      <c r="A8" t="inlineStr">
        <is>
          <t>Equity weight</t>
        </is>
      </c>
      <c r="B8" s="4" t="n">
        <v>0.974</v>
      </c>
    </row>
    <row r="9">
      <c r="A9" t="inlineStr">
        <is>
          <t>Debt weight</t>
        </is>
      </c>
      <c r="B9" s="4" t="n">
        <v>0.026</v>
      </c>
    </row>
    <row r="10">
      <c r="A10" t="inlineStr">
        <is>
          <t>Year-1 revenue growth</t>
        </is>
      </c>
      <c r="B10" s="4" t="n">
        <v>0.2623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0.1894</v>
      </c>
    </row>
    <row r="13">
      <c r="A13" t="inlineStr">
        <is>
          <t>D&amp;A % revenue</t>
        </is>
      </c>
      <c r="B13" s="4" t="n">
        <v>0.0095</v>
      </c>
    </row>
    <row r="14">
      <c r="A14" t="inlineStr">
        <is>
          <t>Capex % revenue</t>
        </is>
      </c>
      <c r="B14" s="4" t="n">
        <v>0.0215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1085100000</v>
      </c>
    </row>
    <row r="17">
      <c r="A17" t="inlineStr">
        <is>
          <t>Diluted shares</t>
        </is>
      </c>
      <c r="B17" s="5" t="n">
        <v>390652824</v>
      </c>
    </row>
    <row r="18">
      <c r="A18" t="inlineStr">
        <is>
          <t>Price</t>
        </is>
      </c>
      <c r="B18" s="5" t="n">
        <v>280.53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11479600000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64.36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0.1351</v>
      </c>
      <c r="B3" s="10" t="n">
        <v>69.87</v>
      </c>
      <c r="C3" s="10" t="n">
        <v>71.40000000000001</v>
      </c>
      <c r="D3" s="10" t="n">
        <v>73.08</v>
      </c>
    </row>
    <row r="4">
      <c r="A4" s="6" t="n">
        <v>0.1401</v>
      </c>
      <c r="B4" s="10" t="n">
        <v>66.37</v>
      </c>
      <c r="C4" s="10" t="n">
        <v>67.72</v>
      </c>
      <c r="D4" s="10" t="n">
        <v>69.2</v>
      </c>
    </row>
    <row r="5">
      <c r="A5" s="6" t="n">
        <v>0.1451</v>
      </c>
      <c r="B5" s="10" t="n">
        <v>63.17</v>
      </c>
      <c r="C5" s="10" t="n">
        <v>64.36</v>
      </c>
      <c r="D5" s="10" t="n">
        <v>65.66</v>
      </c>
    </row>
    <row r="6">
      <c r="A6" s="6" t="n">
        <v>0.1501</v>
      </c>
      <c r="B6" s="10" t="n">
        <v>60.22</v>
      </c>
      <c r="C6" s="10" t="n">
        <v>61.28</v>
      </c>
      <c r="D6" s="10" t="n">
        <v>62.43</v>
      </c>
    </row>
    <row r="7">
      <c r="A7" s="6" t="n">
        <v>0.1551</v>
      </c>
      <c r="B7" s="10" t="n">
        <v>57.5</v>
      </c>
      <c r="C7" s="10" t="n">
        <v>58.44</v>
      </c>
      <c r="D7" s="10" t="n">
        <v>59.47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AEIS</t>
        </is>
      </c>
      <c r="B2" t="inlineStr">
        <is>
          <t>ADVANCED ENERGY INDUSTRIES INC</t>
        </is>
      </c>
      <c r="C2" t="inlineStr">
        <is>
          <t>2025-12-31</t>
        </is>
      </c>
      <c r="D2" t="n">
        <v>1798800000</v>
      </c>
      <c r="E2" t="n">
        <v>21.37651821862347</v>
      </c>
      <c r="F2" t="n">
        <v>37.65843895930621</v>
      </c>
      <c r="G2" t="n">
        <v>9.339559706470981</v>
      </c>
      <c r="H2" t="n">
        <v>8.249944407382699</v>
      </c>
      <c r="I2" t="n">
        <v>267</v>
      </c>
      <c r="J2" t="n">
        <v>10306200000</v>
      </c>
      <c r="K2" t="n">
        <v>69.44878706199461</v>
      </c>
    </row>
    <row r="3">
      <c r="A3" t="inlineStr">
        <is>
          <t>BE</t>
        </is>
      </c>
      <c r="B3" t="inlineStr">
        <is>
          <t>Bloom Energy Corp</t>
        </is>
      </c>
      <c r="C3" t="inlineStr">
        <is>
          <t>2025-12-31</t>
        </is>
      </c>
      <c r="D3" t="n">
        <v>2023994000</v>
      </c>
      <c r="E3" t="n">
        <v>37.32644166051499</v>
      </c>
      <c r="F3" t="n">
        <v>29.02182516351333</v>
      </c>
      <c r="G3" t="n">
        <v>3.596947421780895</v>
      </c>
      <c r="I3" t="n">
        <v>213.63</v>
      </c>
      <c r="J3" t="n">
        <v>51357079260</v>
      </c>
    </row>
    <row r="4">
      <c r="A4" t="inlineStr">
        <is>
          <t>HUBB</t>
        </is>
      </c>
      <c r="B4" t="inlineStr">
        <is>
          <t>HUBBELL INC</t>
        </is>
      </c>
      <c r="C4" t="inlineStr">
        <is>
          <t>2025-12-31</t>
        </is>
      </c>
      <c r="D4" t="n">
        <v>5844600000</v>
      </c>
      <c r="E4" t="n">
        <v>3.839388824731271</v>
      </c>
      <c r="F4" t="n">
        <v>35.31636040105396</v>
      </c>
      <c r="G4" t="n">
        <v>20.68233925332786</v>
      </c>
      <c r="H4" t="n">
        <v>15.17811313006878</v>
      </c>
      <c r="I4" t="n">
        <v>443.31</v>
      </c>
      <c r="J4" t="n">
        <v>23425288161.87</v>
      </c>
      <c r="K4" t="n">
        <v>26.40659244940818</v>
      </c>
    </row>
    <row r="6">
      <c r="A6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10229900000</v>
      </c>
      <c r="C2" t="n">
        <v>10229900000</v>
      </c>
      <c r="D2" t="b">
        <v>1</v>
      </c>
      <c r="E2" t="inlineStr"/>
    </row>
    <row r="3">
      <c r="A3" t="inlineStr">
        <is>
          <t>net income FY 2025-12-31</t>
        </is>
      </c>
      <c r="B3" t="n">
        <v>1332800000</v>
      </c>
      <c r="C3" t="n">
        <v>1332800000</v>
      </c>
      <c r="D3" t="b">
        <v>1</v>
      </c>
      <c r="E3" t="inlineStr"/>
    </row>
    <row r="4">
      <c r="A4" t="inlineStr">
        <is>
          <t>diluted shares FY 2025-12-31</t>
        </is>
      </c>
      <c r="B4" t="n">
        <v>390652824</v>
      </c>
      <c r="C4" t="n">
        <v>390652824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2026-09-08T02:14:55Z</dcterms:created>
  <dcterms:modified xmlns:dcterms="http://purl.org/dc/terms/" xmlns:xsi="http://www.w3.org/2001/XMLSchema-instance" xsi:type="dcterms:W3CDTF">2026-09-08T02:14:55Z</dcterms:modified>
</cp:coreProperties>
</file>