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95" windowWidth="20835" windowHeight="7905"/>
  </bookViews>
  <sheets>
    <sheet name="INTC" sheetId="1" r:id="rId1"/>
  </sheets>
  <calcPr calcId="144525"/>
</workbook>
</file>

<file path=xl/calcChain.xml><?xml version="1.0" encoding="utf-8"?>
<calcChain xmlns="http://schemas.openxmlformats.org/spreadsheetml/2006/main">
  <c r="G17" i="1" l="1" a="1"/>
  <c r="G17" i="1" s="1"/>
  <c r="G18" i="1" a="1"/>
  <c r="G18" i="1" s="1"/>
  <c r="G19" i="1" a="1"/>
  <c r="G19" i="1" s="1"/>
  <c r="G20" i="1" a="1"/>
  <c r="G20" i="1"/>
  <c r="G21" i="1" a="1"/>
  <c r="G21" i="1" s="1"/>
  <c r="G22" i="1" a="1"/>
  <c r="G22" i="1" s="1"/>
  <c r="G23" i="1" a="1"/>
  <c r="G23" i="1" s="1"/>
  <c r="G24" i="1" a="1"/>
  <c r="G24" i="1"/>
  <c r="G25" i="1" a="1"/>
  <c r="G25" i="1" s="1"/>
  <c r="G26" i="1" a="1"/>
  <c r="G26" i="1" s="1"/>
  <c r="G27" i="1" a="1"/>
  <c r="G27" i="1" s="1"/>
  <c r="G28" i="1" a="1"/>
  <c r="G28" i="1"/>
  <c r="G29" i="1" a="1"/>
  <c r="G29" i="1" s="1"/>
  <c r="G30" i="1" a="1"/>
  <c r="G30" i="1" s="1"/>
  <c r="G31" i="1" a="1"/>
  <c r="G31" i="1" s="1"/>
  <c r="G32" i="1" a="1"/>
  <c r="G32" i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/>
  <c r="G41" i="1" a="1"/>
  <c r="G41" i="1" s="1"/>
  <c r="G42" i="1" a="1"/>
  <c r="G42" i="1" s="1"/>
  <c r="G43" i="1" a="1"/>
  <c r="G43" i="1" s="1"/>
  <c r="G44" i="1" a="1"/>
  <c r="G44" i="1"/>
  <c r="G45" i="1" a="1"/>
  <c r="G45" i="1" s="1"/>
  <c r="G46" i="1" a="1"/>
  <c r="G46" i="1" s="1"/>
  <c r="G47" i="1" a="1"/>
  <c r="G47" i="1" s="1"/>
  <c r="G48" i="1" a="1"/>
  <c r="G48" i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/>
  <c r="G57" i="1" a="1"/>
  <c r="G57" i="1" s="1"/>
  <c r="G58" i="1" a="1"/>
  <c r="G58" i="1" s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 s="1"/>
  <c r="G67" i="1" a="1"/>
  <c r="G67" i="1" s="1"/>
  <c r="G68" i="1" a="1"/>
  <c r="G68" i="1"/>
  <c r="G69" i="1" a="1"/>
  <c r="G69" i="1" s="1"/>
  <c r="G70" i="1" a="1"/>
  <c r="G70" i="1" s="1"/>
  <c r="G71" i="1" a="1"/>
  <c r="G71" i="1" s="1"/>
  <c r="G72" i="1" a="1"/>
  <c r="G72" i="1"/>
  <c r="G73" i="1" a="1"/>
  <c r="G73" i="1" s="1"/>
  <c r="G74" i="1" a="1"/>
  <c r="G74" i="1" s="1"/>
  <c r="G75" i="1" a="1"/>
  <c r="G75" i="1" s="1"/>
  <c r="G76" i="1" a="1"/>
  <c r="G76" i="1"/>
  <c r="G77" i="1" a="1"/>
  <c r="G77" i="1" s="1"/>
  <c r="G78" i="1" a="1"/>
  <c r="G78" i="1" s="1"/>
  <c r="G79" i="1" a="1"/>
  <c r="G79" i="1" s="1"/>
  <c r="G80" i="1" a="1"/>
  <c r="G80" i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/>
  <c r="G93" i="1" a="1"/>
  <c r="G93" i="1" s="1"/>
  <c r="G94" i="1" a="1"/>
  <c r="G94" i="1"/>
  <c r="G95" i="1" a="1"/>
  <c r="G95" i="1" s="1"/>
  <c r="G96" i="1" a="1"/>
  <c r="G96" i="1"/>
  <c r="G97" i="1" a="1"/>
  <c r="G97" i="1" s="1"/>
  <c r="G98" i="1" a="1"/>
  <c r="G98" i="1" s="1"/>
  <c r="G99" i="1" a="1"/>
  <c r="G99" i="1" s="1"/>
  <c r="G100" i="1" a="1"/>
  <c r="G100" i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 s="1"/>
  <c r="G107" i="1" a="1"/>
  <c r="G107" i="1" s="1"/>
  <c r="G108" i="1" a="1"/>
  <c r="G108" i="1"/>
  <c r="G109" i="1" a="1"/>
  <c r="G109" i="1" s="1"/>
  <c r="G110" i="1" a="1"/>
  <c r="G110" i="1"/>
  <c r="G111" i="1" a="1"/>
  <c r="G111" i="1" s="1"/>
  <c r="G112" i="1" a="1"/>
  <c r="G112" i="1"/>
  <c r="G113" i="1" a="1"/>
  <c r="G113" i="1" s="1"/>
  <c r="G114" i="1" a="1"/>
  <c r="G114" i="1"/>
  <c r="G115" i="1" a="1"/>
  <c r="G115" i="1" s="1"/>
  <c r="G116" i="1" a="1"/>
  <c r="G116" i="1"/>
  <c r="G117" i="1" a="1"/>
  <c r="G117" i="1" s="1"/>
  <c r="G118" i="1" a="1"/>
  <c r="G118" i="1" s="1"/>
  <c r="G119" i="1" a="1"/>
  <c r="G119" i="1" s="1"/>
  <c r="G120" i="1" a="1"/>
  <c r="G120" i="1"/>
  <c r="G121" i="1" a="1"/>
  <c r="G121" i="1" s="1"/>
  <c r="G122" i="1" a="1"/>
  <c r="G122" i="1" s="1"/>
  <c r="G123" i="1" a="1"/>
  <c r="G123" i="1" s="1"/>
  <c r="G124" i="1" a="1"/>
  <c r="G124" i="1"/>
  <c r="G125" i="1" a="1"/>
  <c r="G125" i="1" s="1"/>
  <c r="G126" i="1" a="1"/>
  <c r="G126" i="1" s="1"/>
  <c r="G127" i="1" a="1"/>
  <c r="G127" i="1" s="1"/>
  <c r="G128" i="1" a="1"/>
  <c r="G128" i="1"/>
  <c r="G129" i="1" a="1"/>
  <c r="G129" i="1" s="1"/>
  <c r="G130" i="1" a="1"/>
  <c r="G130" i="1"/>
  <c r="G131" i="1" a="1"/>
  <c r="G131" i="1" s="1"/>
  <c r="G132" i="1" a="1"/>
  <c r="G132" i="1"/>
  <c r="G133" i="1" a="1"/>
  <c r="G133" i="1" s="1"/>
  <c r="G134" i="1" a="1"/>
  <c r="G134" i="1" s="1"/>
  <c r="G135" i="1" a="1"/>
  <c r="G135" i="1" s="1"/>
  <c r="G136" i="1" a="1"/>
  <c r="G136" i="1"/>
  <c r="G137" i="1" a="1"/>
  <c r="G137" i="1" s="1"/>
  <c r="G138" i="1" a="1"/>
  <c r="G138" i="1" s="1"/>
  <c r="G139" i="1" a="1"/>
  <c r="G139" i="1" s="1"/>
  <c r="G140" i="1" a="1"/>
  <c r="G140" i="1"/>
  <c r="G141" i="1" a="1"/>
  <c r="G141" i="1" s="1"/>
  <c r="G142" i="1" a="1"/>
  <c r="G142" i="1" s="1"/>
  <c r="G143" i="1" a="1"/>
  <c r="G143" i="1" s="1"/>
  <c r="G144" i="1" a="1"/>
  <c r="G144" i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/>
  <c r="G157" i="1" a="1"/>
  <c r="G157" i="1" s="1"/>
  <c r="G158" i="1" a="1"/>
  <c r="G158" i="1"/>
  <c r="G159" i="1" a="1"/>
  <c r="G159" i="1" s="1"/>
  <c r="G160" i="1" a="1"/>
  <c r="G160" i="1"/>
  <c r="G161" i="1" a="1"/>
  <c r="G161" i="1" s="1"/>
  <c r="G162" i="1" a="1"/>
  <c r="G162" i="1" s="1"/>
  <c r="G163" i="1" a="1"/>
  <c r="G163" i="1" s="1"/>
  <c r="G164" i="1" a="1"/>
  <c r="G164" i="1"/>
  <c r="G165" i="1" a="1"/>
  <c r="G165" i="1" s="1"/>
  <c r="G166" i="1" a="1"/>
  <c r="G166" i="1" s="1"/>
  <c r="G167" i="1" a="1"/>
  <c r="G167" i="1" s="1"/>
  <c r="G168" i="1" a="1"/>
  <c r="G168" i="1"/>
  <c r="G169" i="1" a="1"/>
  <c r="G169" i="1" s="1"/>
  <c r="G170" i="1" a="1"/>
  <c r="G170" i="1" s="1"/>
  <c r="G171" i="1" a="1"/>
  <c r="G171" i="1" s="1"/>
  <c r="G172" i="1" a="1"/>
  <c r="G172" i="1"/>
  <c r="G173" i="1" a="1"/>
  <c r="G173" i="1" s="1"/>
  <c r="G174" i="1" a="1"/>
  <c r="G174" i="1" s="1"/>
  <c r="G175" i="1" a="1"/>
  <c r="G175" i="1" s="1"/>
  <c r="G176" i="1" a="1"/>
  <c r="G176" i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/>
  <c r="G185" i="1" a="1"/>
  <c r="G185" i="1" s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 s="1"/>
  <c r="G192" i="1" a="1"/>
  <c r="G192" i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/>
  <c r="G205" i="1" a="1"/>
  <c r="G205" i="1" s="1"/>
  <c r="G206" i="1" a="1"/>
  <c r="G206" i="1"/>
  <c r="G207" i="1" a="1"/>
  <c r="G207" i="1" s="1"/>
  <c r="G208" i="1" a="1"/>
  <c r="G208" i="1"/>
  <c r="G209" i="1" a="1"/>
  <c r="G209" i="1" s="1"/>
  <c r="G210" i="1" a="1"/>
  <c r="G210" i="1" s="1"/>
  <c r="G211" i="1" a="1"/>
  <c r="G211" i="1" s="1"/>
  <c r="G212" i="1" a="1"/>
  <c r="G212" i="1"/>
  <c r="G213" i="1" a="1"/>
  <c r="G213" i="1" s="1"/>
  <c r="G214" i="1" a="1"/>
  <c r="G214" i="1" s="1"/>
  <c r="G215" i="1" a="1"/>
  <c r="G215" i="1" s="1"/>
  <c r="G216" i="1" a="1"/>
  <c r="G216" i="1"/>
  <c r="G217" i="1" a="1"/>
  <c r="G217" i="1" s="1"/>
  <c r="G218" i="1" a="1"/>
  <c r="G218" i="1" s="1"/>
  <c r="G219" i="1" a="1"/>
  <c r="G219" i="1" s="1"/>
  <c r="G220" i="1" a="1"/>
  <c r="G220" i="1"/>
  <c r="G221" i="1" a="1"/>
  <c r="G221" i="1" s="1"/>
  <c r="G222" i="1" a="1"/>
  <c r="G222" i="1"/>
  <c r="G223" i="1" a="1"/>
  <c r="G223" i="1" s="1"/>
  <c r="G224" i="1" a="1"/>
  <c r="G224" i="1"/>
  <c r="G225" i="1" a="1"/>
  <c r="G225" i="1" s="1"/>
  <c r="G226" i="1" a="1"/>
  <c r="G226" i="1" s="1"/>
  <c r="G227" i="1" a="1"/>
  <c r="G227" i="1" s="1"/>
  <c r="G228" i="1" a="1"/>
  <c r="G228" i="1"/>
  <c r="G229" i="1" a="1"/>
  <c r="G229" i="1" s="1"/>
  <c r="G230" i="1" a="1"/>
  <c r="G230" i="1" s="1"/>
  <c r="G231" i="1" a="1"/>
  <c r="G231" i="1" s="1"/>
  <c r="G232" i="1" a="1"/>
  <c r="G232" i="1"/>
  <c r="G233" i="1" a="1"/>
  <c r="G233" i="1" s="1"/>
  <c r="G234" i="1" a="1"/>
  <c r="G234" i="1" s="1"/>
  <c r="G235" i="1" a="1"/>
  <c r="G235" i="1" s="1"/>
  <c r="G236" i="1" a="1"/>
  <c r="G236" i="1"/>
  <c r="G237" i="1" a="1"/>
  <c r="G237" i="1" s="1"/>
  <c r="G238" i="1" a="1"/>
  <c r="G238" i="1"/>
  <c r="G239" i="1" a="1"/>
  <c r="G239" i="1" s="1"/>
  <c r="G240" i="1" a="1"/>
  <c r="G240" i="1"/>
  <c r="G241" i="1" a="1"/>
  <c r="G241" i="1" s="1"/>
  <c r="G242" i="1" a="1"/>
  <c r="G242" i="1" s="1"/>
  <c r="G243" i="1" a="1"/>
  <c r="G243" i="1" s="1"/>
  <c r="G244" i="1" a="1"/>
  <c r="G244" i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/>
  <c r="G255" i="1" a="1"/>
  <c r="G255" i="1" s="1"/>
  <c r="G256" i="1" a="1"/>
  <c r="G256" i="1"/>
  <c r="G257" i="1" a="1"/>
  <c r="G257" i="1" s="1"/>
  <c r="G258" i="1" a="1"/>
  <c r="G258" i="1" s="1"/>
  <c r="G259" i="1" a="1"/>
  <c r="G259" i="1" s="1"/>
  <c r="G260" i="1" a="1"/>
  <c r="G260" i="1"/>
  <c r="G261" i="1" a="1"/>
  <c r="G261" i="1" s="1"/>
  <c r="G262" i="1" a="1"/>
  <c r="G262" i="1" s="1"/>
  <c r="G263" i="1" a="1"/>
  <c r="G263" i="1" s="1"/>
  <c r="G264" i="1" a="1"/>
  <c r="G264" i="1"/>
  <c r="G265" i="1" a="1"/>
  <c r="G265" i="1" s="1"/>
  <c r="G266" i="1" a="1"/>
  <c r="G266" i="1" s="1"/>
  <c r="G267" i="1" a="1"/>
  <c r="G267" i="1" s="1"/>
  <c r="G268" i="1" a="1"/>
  <c r="G268" i="1"/>
  <c r="G269" i="1" a="1"/>
  <c r="G269" i="1" s="1"/>
  <c r="G270" i="1" a="1"/>
  <c r="G270" i="1" s="1"/>
  <c r="G271" i="1" a="1"/>
  <c r="G271" i="1" s="1"/>
  <c r="G272" i="1" a="1"/>
  <c r="G272" i="1"/>
  <c r="G273" i="1" a="1"/>
  <c r="G273" i="1" s="1"/>
  <c r="G274" i="1" a="1"/>
  <c r="G274" i="1"/>
  <c r="G275" i="1" a="1"/>
  <c r="G275" i="1" s="1"/>
  <c r="G276" i="1" a="1"/>
  <c r="G276" i="1"/>
  <c r="G277" i="1" a="1"/>
  <c r="G277" i="1" s="1"/>
  <c r="G278" i="1" a="1"/>
  <c r="G278" i="1" s="1"/>
  <c r="G279" i="1" a="1"/>
  <c r="G279" i="1" s="1"/>
  <c r="G280" i="1" a="1"/>
  <c r="G280" i="1"/>
  <c r="G281" i="1" a="1"/>
  <c r="G281" i="1" s="1"/>
  <c r="G282" i="1" a="1"/>
  <c r="G282" i="1" s="1"/>
  <c r="G283" i="1" a="1"/>
  <c r="G283" i="1" s="1"/>
  <c r="G284" i="1" a="1"/>
  <c r="G284" i="1"/>
  <c r="G285" i="1" a="1"/>
  <c r="G285" i="1" s="1"/>
  <c r="G286" i="1" a="1"/>
  <c r="G286" i="1" s="1"/>
  <c r="G287" i="1" a="1"/>
  <c r="G287" i="1" s="1"/>
  <c r="G288" i="1" a="1"/>
  <c r="G288" i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 s="1"/>
  <c r="G299" i="1" a="1"/>
  <c r="G299" i="1" s="1"/>
  <c r="G300" i="1" a="1"/>
  <c r="G300" i="1"/>
  <c r="G301" i="1" a="1"/>
  <c r="G301" i="1" s="1"/>
  <c r="G302" i="1" a="1"/>
  <c r="G302" i="1"/>
  <c r="G303" i="1" a="1"/>
  <c r="G303" i="1" s="1"/>
  <c r="G304" i="1" a="1"/>
  <c r="G304" i="1" s="1"/>
  <c r="G305" i="1" a="1"/>
  <c r="G305" i="1" s="1"/>
  <c r="G306" i="1" a="1"/>
  <c r="G306" i="1"/>
  <c r="G307" i="1" a="1"/>
  <c r="G307" i="1" s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/>
  <c r="G315" i="1" a="1"/>
  <c r="G315" i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/>
  <c r="G323" i="1" a="1"/>
  <c r="G323" i="1"/>
  <c r="G324" i="1" a="1"/>
  <c r="G324" i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/>
  <c r="G331" i="1" a="1"/>
  <c r="G331" i="1"/>
  <c r="G332" i="1" a="1"/>
  <c r="G332" i="1"/>
  <c r="G333" i="1" a="1"/>
  <c r="G333" i="1" s="1"/>
  <c r="G334" i="1" a="1"/>
  <c r="G334" i="1"/>
  <c r="G335" i="1" a="1"/>
  <c r="G335" i="1" s="1"/>
  <c r="G336" i="1" a="1"/>
  <c r="G336" i="1" s="1"/>
  <c r="G337" i="1" a="1"/>
  <c r="G337" i="1" s="1"/>
  <c r="G338" i="1" a="1"/>
  <c r="G338" i="1"/>
  <c r="G339" i="1" a="1"/>
  <c r="G339" i="1" s="1"/>
  <c r="G340" i="1" a="1"/>
  <c r="G340" i="1"/>
  <c r="G341" i="1" a="1"/>
  <c r="G341" i="1" s="1"/>
  <c r="G342" i="1" a="1"/>
  <c r="G342" i="1"/>
  <c r="G343" i="1" a="1"/>
  <c r="G343" i="1"/>
  <c r="G344" i="1" a="1"/>
  <c r="G344" i="1" s="1"/>
  <c r="G345" i="1" a="1"/>
  <c r="G345" i="1" s="1"/>
  <c r="G346" i="1" a="1"/>
  <c r="G346" i="1"/>
  <c r="G347" i="1" a="1"/>
  <c r="G347" i="1"/>
  <c r="G348" i="1" a="1"/>
  <c r="G348" i="1"/>
  <c r="G349" i="1" a="1"/>
  <c r="G349" i="1" s="1"/>
  <c r="G350" i="1" a="1"/>
  <c r="G350" i="1" s="1"/>
  <c r="G351" i="1" a="1"/>
  <c r="G351" i="1"/>
  <c r="G352" i="1" a="1"/>
  <c r="G352" i="1"/>
  <c r="G353" i="1" a="1"/>
  <c r="G353" i="1" s="1"/>
  <c r="G354" i="1" a="1"/>
  <c r="G354" i="1"/>
  <c r="G355" i="1" a="1"/>
  <c r="G355" i="1"/>
  <c r="G356" i="1" a="1"/>
  <c r="G356" i="1"/>
  <c r="G357" i="1" a="1"/>
  <c r="G357" i="1" s="1"/>
  <c r="G358" i="1" a="1"/>
  <c r="G358" i="1"/>
  <c r="G359" i="1" a="1"/>
  <c r="G359" i="1"/>
  <c r="G360" i="1" a="1"/>
  <c r="G360" i="1"/>
  <c r="G361" i="1" a="1"/>
  <c r="G361" i="1" s="1"/>
  <c r="G362" i="1" a="1"/>
  <c r="G362" i="1"/>
  <c r="G363" i="1" a="1"/>
  <c r="G363" i="1"/>
  <c r="G364" i="1" a="1"/>
  <c r="G364" i="1"/>
  <c r="G365" i="1" a="1"/>
  <c r="G365" i="1" s="1"/>
  <c r="G366" i="1" a="1"/>
  <c r="G366" i="1"/>
  <c r="G367" i="1" a="1"/>
  <c r="G367" i="1"/>
  <c r="G368" i="1" a="1"/>
  <c r="G368" i="1"/>
  <c r="G369" i="1" a="1"/>
  <c r="G369" i="1" s="1"/>
  <c r="G370" i="1" a="1"/>
  <c r="G370" i="1"/>
  <c r="G371" i="1" a="1"/>
  <c r="G371" i="1"/>
  <c r="G372" i="1" a="1"/>
  <c r="G372" i="1"/>
  <c r="G373" i="1" a="1"/>
  <c r="G373" i="1" s="1"/>
  <c r="G374" i="1" a="1"/>
  <c r="G374" i="1"/>
  <c r="G375" i="1" a="1"/>
  <c r="G375" i="1"/>
  <c r="G376" i="1" a="1"/>
  <c r="G376" i="1"/>
  <c r="G377" i="1" a="1"/>
  <c r="G377" i="1" s="1"/>
  <c r="G378" i="1" a="1"/>
  <c r="G378" i="1"/>
  <c r="G379" i="1" a="1"/>
  <c r="G379" i="1"/>
  <c r="G380" i="1" a="1"/>
  <c r="G380" i="1"/>
  <c r="G381" i="1" a="1"/>
  <c r="G381" i="1" s="1"/>
  <c r="G382" i="1" a="1"/>
  <c r="G382" i="1"/>
  <c r="G383" i="1" a="1"/>
  <c r="G383" i="1"/>
  <c r="G384" i="1" a="1"/>
  <c r="G384" i="1"/>
  <c r="G385" i="1" a="1"/>
  <c r="G385" i="1" s="1"/>
  <c r="G386" i="1" a="1"/>
  <c r="G386" i="1"/>
  <c r="G387" i="1" a="1"/>
  <c r="G387" i="1"/>
  <c r="G388" i="1" a="1"/>
  <c r="G388" i="1"/>
  <c r="G389" i="1" a="1"/>
  <c r="G389" i="1" s="1"/>
  <c r="G390" i="1" a="1"/>
  <c r="G390" i="1"/>
  <c r="G391" i="1" a="1"/>
  <c r="G391" i="1"/>
  <c r="G392" i="1" a="1"/>
  <c r="G392" i="1"/>
  <c r="G393" i="1" a="1"/>
  <c r="G393" i="1" s="1"/>
  <c r="G394" i="1" a="1"/>
  <c r="G394" i="1"/>
  <c r="G395" i="1" a="1"/>
  <c r="G395" i="1"/>
  <c r="G396" i="1" a="1"/>
  <c r="G396" i="1"/>
  <c r="G397" i="1" a="1"/>
  <c r="G397" i="1" s="1"/>
  <c r="G398" i="1" a="1"/>
  <c r="G398" i="1"/>
  <c r="G399" i="1" a="1"/>
  <c r="G399" i="1"/>
  <c r="G400" i="1" a="1"/>
  <c r="G400" i="1"/>
  <c r="G401" i="1" a="1"/>
  <c r="G401" i="1" s="1"/>
  <c r="G402" i="1" a="1"/>
  <c r="G402" i="1"/>
  <c r="G403" i="1" a="1"/>
  <c r="G403" i="1"/>
  <c r="G404" i="1" a="1"/>
  <c r="G404" i="1"/>
  <c r="G405" i="1" a="1"/>
  <c r="G405" i="1" s="1"/>
  <c r="G406" i="1" a="1"/>
  <c r="G406" i="1"/>
  <c r="G407" i="1" a="1"/>
  <c r="G407" i="1"/>
  <c r="G408" i="1" a="1"/>
  <c r="G408" i="1"/>
  <c r="G409" i="1" a="1"/>
  <c r="G409" i="1" s="1"/>
  <c r="G410" i="1" a="1"/>
  <c r="G410" i="1"/>
  <c r="G411" i="1" a="1"/>
  <c r="G411" i="1"/>
  <c r="G412" i="1" a="1"/>
  <c r="G412" i="1"/>
  <c r="G413" i="1" a="1"/>
  <c r="G413" i="1" s="1"/>
  <c r="G414" i="1" a="1"/>
  <c r="G414" i="1"/>
  <c r="G415" i="1" a="1"/>
  <c r="G415" i="1"/>
  <c r="G416" i="1" a="1"/>
  <c r="G416" i="1"/>
  <c r="G417" i="1" a="1"/>
  <c r="G417" i="1" s="1"/>
  <c r="G418" i="1" a="1"/>
  <c r="G418" i="1"/>
  <c r="G419" i="1" a="1"/>
  <c r="G419" i="1"/>
  <c r="G420" i="1" a="1"/>
  <c r="G420" i="1"/>
  <c r="G421" i="1" a="1"/>
  <c r="G421" i="1" s="1"/>
  <c r="G422" i="1" a="1"/>
  <c r="G422" i="1"/>
  <c r="G423" i="1" a="1"/>
  <c r="G423" i="1"/>
  <c r="G424" i="1" a="1"/>
  <c r="G424" i="1"/>
  <c r="G425" i="1" a="1"/>
  <c r="G425" i="1" s="1"/>
  <c r="G426" i="1" a="1"/>
  <c r="G426" i="1"/>
  <c r="G427" i="1" a="1"/>
  <c r="G427" i="1"/>
  <c r="G428" i="1" a="1"/>
  <c r="G428" i="1"/>
  <c r="G429" i="1" a="1"/>
  <c r="G429" i="1" s="1"/>
  <c r="G430" i="1" a="1"/>
  <c r="G430" i="1"/>
  <c r="G431" i="1" a="1"/>
  <c r="G431" i="1"/>
  <c r="G432" i="1" a="1"/>
  <c r="G432" i="1"/>
  <c r="G433" i="1" a="1"/>
  <c r="G433" i="1" s="1"/>
  <c r="G434" i="1" a="1"/>
  <c r="G434" i="1"/>
  <c r="G435" i="1" a="1"/>
  <c r="G435" i="1"/>
  <c r="G436" i="1" a="1"/>
  <c r="G436" i="1"/>
  <c r="G437" i="1" a="1"/>
  <c r="G437" i="1" s="1"/>
  <c r="G438" i="1" a="1"/>
  <c r="G438" i="1"/>
  <c r="G439" i="1" a="1"/>
  <c r="G439" i="1"/>
  <c r="G440" i="1" a="1"/>
  <c r="G440" i="1"/>
  <c r="G441" i="1" a="1"/>
  <c r="G441" i="1" s="1"/>
  <c r="G442" i="1" a="1"/>
  <c r="G442" i="1"/>
  <c r="G443" i="1" a="1"/>
  <c r="G443" i="1"/>
  <c r="G444" i="1" a="1"/>
  <c r="G444" i="1"/>
  <c r="G445" i="1" a="1"/>
  <c r="G445" i="1" s="1"/>
  <c r="G446" i="1" a="1"/>
  <c r="G446" i="1"/>
  <c r="G447" i="1" a="1"/>
  <c r="G447" i="1"/>
  <c r="G448" i="1" a="1"/>
  <c r="G448" i="1"/>
  <c r="G449" i="1" a="1"/>
  <c r="G449" i="1" s="1"/>
  <c r="G450" i="1" a="1"/>
  <c r="G450" i="1"/>
  <c r="G451" i="1" a="1"/>
  <c r="G451" i="1"/>
  <c r="G452" i="1" a="1"/>
  <c r="G452" i="1"/>
  <c r="G453" i="1" a="1"/>
  <c r="G453" i="1" s="1"/>
  <c r="G454" i="1" a="1"/>
  <c r="G454" i="1"/>
  <c r="G455" i="1" a="1"/>
  <c r="G455" i="1"/>
  <c r="G456" i="1" a="1"/>
  <c r="G456" i="1"/>
  <c r="G457" i="1" a="1"/>
  <c r="G457" i="1" s="1"/>
  <c r="G458" i="1" a="1"/>
  <c r="G458" i="1"/>
  <c r="G459" i="1" a="1"/>
  <c r="G459" i="1"/>
  <c r="G460" i="1" a="1"/>
  <c r="G460" i="1"/>
  <c r="G461" i="1" a="1"/>
  <c r="G461" i="1" s="1"/>
  <c r="G462" i="1" a="1"/>
  <c r="G462" i="1"/>
  <c r="G463" i="1" a="1"/>
  <c r="G463" i="1"/>
  <c r="G464" i="1" a="1"/>
  <c r="G464" i="1"/>
  <c r="G465" i="1" a="1"/>
  <c r="G465" i="1" s="1"/>
  <c r="G466" i="1" a="1"/>
  <c r="G466" i="1"/>
  <c r="G467" i="1" a="1"/>
  <c r="G467" i="1"/>
  <c r="G468" i="1" a="1"/>
  <c r="G468" i="1"/>
  <c r="G469" i="1" a="1"/>
  <c r="G469" i="1" s="1"/>
  <c r="G470" i="1" a="1"/>
  <c r="G470" i="1"/>
  <c r="G471" i="1" a="1"/>
  <c r="G471" i="1"/>
  <c r="G472" i="1" a="1"/>
  <c r="G472" i="1"/>
  <c r="G473" i="1" a="1"/>
  <c r="G473" i="1" s="1"/>
  <c r="G474" i="1" a="1"/>
  <c r="G474" i="1"/>
  <c r="G475" i="1" a="1"/>
  <c r="G475" i="1"/>
  <c r="G476" i="1" a="1"/>
  <c r="G476" i="1"/>
  <c r="G477" i="1" a="1"/>
  <c r="G477" i="1" s="1"/>
  <c r="G478" i="1" a="1"/>
  <c r="G478" i="1"/>
  <c r="G479" i="1" a="1"/>
  <c r="G479" i="1"/>
  <c r="G480" i="1" a="1"/>
  <c r="G480" i="1"/>
  <c r="G481" i="1" a="1"/>
  <c r="G481" i="1" s="1"/>
  <c r="G482" i="1" a="1"/>
  <c r="G482" i="1"/>
  <c r="G483" i="1" a="1"/>
  <c r="G483" i="1"/>
  <c r="G484" i="1" a="1"/>
  <c r="G484" i="1"/>
  <c r="G485" i="1" a="1"/>
  <c r="G485" i="1" s="1"/>
  <c r="G486" i="1" a="1"/>
  <c r="G486" i="1"/>
  <c r="G487" i="1" a="1"/>
  <c r="G487" i="1"/>
  <c r="G488" i="1" a="1"/>
  <c r="G488" i="1"/>
  <c r="G489" i="1" a="1"/>
  <c r="G489" i="1" s="1"/>
  <c r="G490" i="1" a="1"/>
  <c r="G490" i="1"/>
  <c r="G491" i="1" a="1"/>
  <c r="G491" i="1"/>
  <c r="G492" i="1" a="1"/>
  <c r="G492" i="1"/>
  <c r="G493" i="1" a="1"/>
  <c r="G493" i="1" s="1"/>
  <c r="G494" i="1" a="1"/>
  <c r="G494" i="1"/>
  <c r="G495" i="1" a="1"/>
  <c r="G495" i="1"/>
  <c r="G496" i="1" a="1"/>
  <c r="G496" i="1"/>
  <c r="G497" i="1" a="1"/>
  <c r="G497" i="1" s="1"/>
  <c r="G498" i="1" a="1"/>
  <c r="G498" i="1"/>
  <c r="G499" i="1" a="1"/>
  <c r="G499" i="1"/>
  <c r="G500" i="1" a="1"/>
  <c r="G500" i="1"/>
  <c r="G501" i="1" a="1"/>
  <c r="G501" i="1" s="1"/>
  <c r="G502" i="1" a="1"/>
  <c r="G502" i="1"/>
  <c r="G503" i="1" a="1"/>
  <c r="G503" i="1"/>
  <c r="G504" i="1" a="1"/>
  <c r="G504" i="1"/>
  <c r="G505" i="1" a="1"/>
  <c r="G505" i="1" s="1"/>
  <c r="G506" i="1" a="1"/>
  <c r="G506" i="1"/>
  <c r="G507" i="1" a="1"/>
  <c r="G507" i="1"/>
  <c r="G508" i="1" a="1"/>
  <c r="G508" i="1"/>
  <c r="G509" i="1" a="1"/>
  <c r="G509" i="1" s="1"/>
  <c r="G510" i="1" a="1"/>
  <c r="G510" i="1"/>
  <c r="G511" i="1" a="1"/>
  <c r="G511" i="1"/>
  <c r="G512" i="1" a="1"/>
  <c r="G512" i="1"/>
  <c r="G513" i="1" a="1"/>
  <c r="G513" i="1" s="1"/>
  <c r="G514" i="1" a="1"/>
  <c r="G514" i="1"/>
  <c r="G515" i="1" a="1"/>
  <c r="G515" i="1"/>
  <c r="G516" i="1" a="1"/>
  <c r="G516" i="1"/>
  <c r="G517" i="1" a="1"/>
  <c r="G517" i="1" s="1"/>
  <c r="G518" i="1" a="1"/>
  <c r="G518" i="1"/>
  <c r="G519" i="1" a="1"/>
  <c r="G519" i="1"/>
  <c r="G520" i="1" a="1"/>
  <c r="G520" i="1"/>
  <c r="G521" i="1" a="1"/>
  <c r="G521" i="1" s="1"/>
  <c r="G522" i="1" a="1"/>
  <c r="G522" i="1"/>
  <c r="G523" i="1" a="1"/>
  <c r="G523" i="1"/>
  <c r="G524" i="1" a="1"/>
  <c r="G524" i="1"/>
  <c r="G525" i="1" a="1"/>
  <c r="G525" i="1" s="1"/>
  <c r="G526" i="1" a="1"/>
  <c r="G526" i="1"/>
  <c r="G527" i="1" a="1"/>
  <c r="G527" i="1"/>
  <c r="G528" i="1" a="1"/>
  <c r="G528" i="1"/>
  <c r="G529" i="1" a="1"/>
  <c r="G529" i="1" s="1"/>
  <c r="G530" i="1" a="1"/>
  <c r="G530" i="1"/>
  <c r="G531" i="1" a="1"/>
  <c r="G531" i="1"/>
  <c r="G532" i="1" a="1"/>
  <c r="G532" i="1"/>
  <c r="G533" i="1" a="1"/>
  <c r="G533" i="1" s="1"/>
  <c r="G534" i="1" a="1"/>
  <c r="G534" i="1"/>
  <c r="G535" i="1" a="1"/>
  <c r="G535" i="1"/>
  <c r="G536" i="1" a="1"/>
  <c r="G536" i="1"/>
  <c r="G537" i="1" a="1"/>
  <c r="G537" i="1" s="1"/>
  <c r="G538" i="1" a="1"/>
  <c r="G538" i="1"/>
  <c r="G539" i="1" a="1"/>
  <c r="G539" i="1"/>
  <c r="G540" i="1" a="1"/>
  <c r="G540" i="1" s="1"/>
  <c r="G541" i="1" a="1"/>
  <c r="G541" i="1" s="1"/>
  <c r="G542" i="1" a="1"/>
  <c r="G542" i="1"/>
  <c r="G543" i="1" a="1"/>
  <c r="G543" i="1"/>
  <c r="G544" i="1" a="1"/>
  <c r="G544" i="1" s="1"/>
  <c r="G545" i="1" a="1"/>
  <c r="G545" i="1" s="1"/>
  <c r="G546" i="1" a="1"/>
  <c r="G546" i="1"/>
  <c r="G547" i="1" a="1"/>
  <c r="G547" i="1"/>
  <c r="G548" i="1" a="1"/>
  <c r="G548" i="1" s="1"/>
  <c r="G549" i="1" a="1"/>
  <c r="G549" i="1" s="1"/>
  <c r="G550" i="1" a="1"/>
  <c r="G550" i="1"/>
  <c r="G551" i="1" a="1"/>
  <c r="G551" i="1" s="1"/>
  <c r="G552" i="1" a="1"/>
  <c r="G552" i="1"/>
  <c r="G553" i="1" a="1"/>
  <c r="G553" i="1" s="1"/>
  <c r="G554" i="1" a="1"/>
  <c r="G554" i="1"/>
  <c r="G555" i="1" a="1"/>
  <c r="G555" i="1" s="1"/>
  <c r="G556" i="1" a="1"/>
  <c r="G556" i="1"/>
  <c r="G557" i="1" a="1"/>
  <c r="G557" i="1"/>
  <c r="G558" i="1" a="1"/>
  <c r="G558" i="1"/>
  <c r="G559" i="1" a="1"/>
  <c r="G559" i="1" s="1"/>
  <c r="G560" i="1" a="1"/>
  <c r="G560" i="1"/>
  <c r="G561" i="1" a="1"/>
  <c r="G561" i="1"/>
  <c r="G562" i="1" a="1"/>
  <c r="G562" i="1"/>
  <c r="G563" i="1" a="1"/>
  <c r="G563" i="1" s="1"/>
  <c r="G564" i="1" a="1"/>
  <c r="G564" i="1" s="1"/>
  <c r="G565" i="1" a="1"/>
  <c r="G565" i="1"/>
  <c r="G566" i="1" a="1"/>
  <c r="G566" i="1"/>
  <c r="G567" i="1" a="1"/>
  <c r="G567" i="1" s="1"/>
  <c r="G568" i="1" a="1"/>
  <c r="G568" i="1"/>
  <c r="G569" i="1" a="1"/>
  <c r="G569" i="1"/>
  <c r="G570" i="1" a="1"/>
  <c r="G570" i="1"/>
  <c r="G571" i="1" a="1"/>
  <c r="G571" i="1" s="1"/>
  <c r="G572" i="1" a="1"/>
  <c r="G572" i="1" s="1"/>
  <c r="G573" i="1" a="1"/>
  <c r="G573" i="1" s="1"/>
  <c r="G574" i="1" a="1"/>
  <c r="G574" i="1"/>
  <c r="G575" i="1" a="1"/>
  <c r="G575" i="1" s="1"/>
  <c r="G576" i="1" a="1"/>
  <c r="G576" i="1"/>
  <c r="G577" i="1" a="1"/>
  <c r="G577" i="1"/>
  <c r="G578" i="1" a="1"/>
  <c r="G578" i="1"/>
  <c r="G579" i="1" a="1"/>
  <c r="G579" i="1" s="1"/>
  <c r="G580" i="1" a="1"/>
  <c r="G580" i="1" s="1"/>
  <c r="G581" i="1" a="1"/>
  <c r="G581" i="1" s="1"/>
  <c r="G582" i="1" a="1"/>
  <c r="G582" i="1"/>
  <c r="G583" i="1" a="1"/>
  <c r="G583" i="1" s="1"/>
  <c r="G584" i="1" a="1"/>
  <c r="G584" i="1"/>
  <c r="G585" i="1" a="1"/>
  <c r="G585" i="1" s="1"/>
  <c r="G586" i="1" a="1"/>
  <c r="G586" i="1"/>
  <c r="G587" i="1" a="1"/>
  <c r="G587" i="1" s="1"/>
  <c r="G588" i="1" a="1"/>
  <c r="G588" i="1"/>
  <c r="G589" i="1" a="1"/>
  <c r="G589" i="1"/>
  <c r="G590" i="1" a="1"/>
  <c r="G590" i="1"/>
  <c r="G591" i="1" a="1"/>
  <c r="G591" i="1" s="1"/>
  <c r="G592" i="1" a="1"/>
  <c r="G592" i="1"/>
  <c r="G593" i="1" a="1"/>
  <c r="G593" i="1"/>
  <c r="G594" i="1" a="1"/>
  <c r="G594" i="1"/>
  <c r="G595" i="1" a="1"/>
  <c r="G595" i="1" s="1"/>
  <c r="G596" i="1" a="1"/>
  <c r="G596" i="1" s="1"/>
  <c r="G597" i="1" a="1"/>
  <c r="G597" i="1"/>
  <c r="G598" i="1" a="1"/>
  <c r="G598" i="1"/>
  <c r="G599" i="1" a="1"/>
  <c r="G599" i="1" s="1"/>
  <c r="G600" i="1" a="1"/>
  <c r="G600" i="1"/>
  <c r="G601" i="1" a="1"/>
  <c r="G601" i="1"/>
  <c r="G602" i="1" a="1"/>
  <c r="G602" i="1"/>
  <c r="G603" i="1" a="1"/>
  <c r="G603" i="1" s="1"/>
  <c r="G604" i="1" a="1"/>
  <c r="G604" i="1" s="1"/>
  <c r="G605" i="1" a="1"/>
  <c r="G605" i="1" s="1"/>
  <c r="G606" i="1" a="1"/>
  <c r="G606" i="1"/>
  <c r="G607" i="1" a="1"/>
  <c r="G607" i="1" s="1"/>
  <c r="G608" i="1" a="1"/>
  <c r="G608" i="1"/>
  <c r="G609" i="1" a="1"/>
  <c r="G609" i="1"/>
  <c r="G610" i="1" a="1"/>
  <c r="G610" i="1"/>
  <c r="G611" i="1" a="1"/>
  <c r="G611" i="1" s="1"/>
  <c r="G612" i="1" a="1"/>
  <c r="G612" i="1" s="1"/>
  <c r="G613" i="1" a="1"/>
  <c r="G613" i="1" s="1"/>
  <c r="G614" i="1" a="1"/>
  <c r="G614" i="1"/>
  <c r="G615" i="1" a="1"/>
  <c r="G615" i="1" s="1"/>
  <c r="G616" i="1" a="1"/>
  <c r="G616" i="1"/>
  <c r="G617" i="1" a="1"/>
  <c r="G617" i="1" s="1"/>
  <c r="G618" i="1" a="1"/>
  <c r="G618" i="1"/>
  <c r="G619" i="1" a="1"/>
  <c r="G619" i="1" s="1"/>
  <c r="G620" i="1" a="1"/>
  <c r="G620" i="1"/>
  <c r="G621" i="1" a="1"/>
  <c r="G621" i="1"/>
  <c r="G622" i="1" a="1"/>
  <c r="G622" i="1"/>
  <c r="G623" i="1" a="1"/>
  <c r="G623" i="1" s="1"/>
  <c r="G624" i="1" a="1"/>
  <c r="G624" i="1"/>
  <c r="G625" i="1" a="1"/>
  <c r="G625" i="1"/>
  <c r="G626" i="1" a="1"/>
  <c r="G626" i="1"/>
  <c r="G627" i="1" a="1"/>
  <c r="G627" i="1" s="1"/>
  <c r="G628" i="1" a="1"/>
  <c r="G628" i="1" s="1"/>
  <c r="G629" i="1" a="1"/>
  <c r="G629" i="1"/>
  <c r="G630" i="1" a="1"/>
  <c r="G630" i="1"/>
  <c r="G631" i="1" a="1"/>
  <c r="G631" i="1" s="1"/>
  <c r="G632" i="1" a="1"/>
  <c r="G632" i="1"/>
  <c r="G633" i="1" a="1"/>
  <c r="G633" i="1"/>
  <c r="G634" i="1" a="1"/>
  <c r="G634" i="1"/>
  <c r="G635" i="1" a="1"/>
  <c r="G635" i="1" s="1"/>
  <c r="G636" i="1" a="1"/>
  <c r="G636" i="1" s="1"/>
  <c r="G637" i="1" a="1"/>
  <c r="G637" i="1" s="1"/>
  <c r="G638" i="1" a="1"/>
  <c r="G638" i="1"/>
  <c r="G639" i="1" a="1"/>
  <c r="G639" i="1" s="1"/>
  <c r="G640" i="1" a="1"/>
  <c r="G640" i="1"/>
  <c r="G641" i="1" a="1"/>
  <c r="G641" i="1"/>
  <c r="G642" i="1" a="1"/>
  <c r="G642" i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/>
  <c r="G649" i="1" a="1"/>
  <c r="G649" i="1"/>
  <c r="G650" i="1" a="1"/>
  <c r="G650" i="1"/>
  <c r="G651" i="1" a="1"/>
  <c r="G651" i="1" s="1"/>
  <c r="G652" i="1" a="1"/>
  <c r="G652" i="1"/>
  <c r="G653" i="1" a="1"/>
  <c r="G653" i="1" s="1"/>
  <c r="G654" i="1" a="1"/>
  <c r="G654" i="1" s="1"/>
  <c r="G655" i="1" a="1"/>
  <c r="G655" i="1" s="1"/>
  <c r="G656" i="1" a="1"/>
  <c r="G656" i="1"/>
  <c r="G657" i="1" a="1"/>
  <c r="G657" i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/>
  <c r="G665" i="1" a="1"/>
  <c r="G665" i="1"/>
  <c r="G666" i="1" a="1"/>
  <c r="G666" i="1"/>
  <c r="G667" i="1" a="1"/>
  <c r="G667" i="1" s="1"/>
  <c r="G668" i="1" a="1"/>
  <c r="G668" i="1" s="1"/>
  <c r="G669" i="1" a="1"/>
  <c r="G669" i="1" s="1"/>
  <c r="G670" i="1" a="1"/>
  <c r="G670" i="1"/>
  <c r="G671" i="1" a="1"/>
  <c r="G671" i="1" s="1"/>
  <c r="G672" i="1" a="1"/>
  <c r="G672" i="1"/>
  <c r="G673" i="1" a="1"/>
  <c r="G673" i="1"/>
  <c r="G674" i="1" a="1"/>
  <c r="G674" i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/>
  <c r="G681" i="1" a="1"/>
  <c r="G681" i="1"/>
  <c r="G682" i="1" a="1"/>
  <c r="G682" i="1"/>
  <c r="G683" i="1" a="1"/>
  <c r="G683" i="1" s="1"/>
  <c r="G684" i="1" a="1"/>
  <c r="G684" i="1"/>
  <c r="G685" i="1" a="1"/>
  <c r="G685" i="1" s="1"/>
  <c r="G686" i="1" a="1"/>
  <c r="G686" i="1" s="1"/>
  <c r="G687" i="1" a="1"/>
  <c r="G687" i="1" s="1"/>
  <c r="G688" i="1" a="1"/>
  <c r="G688" i="1"/>
  <c r="G689" i="1" a="1"/>
  <c r="G689" i="1"/>
  <c r="G690" i="1" a="1"/>
  <c r="G690" i="1" s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/>
  <c r="G697" i="1" a="1"/>
  <c r="G697" i="1"/>
  <c r="G698" i="1" a="1"/>
  <c r="G698" i="1"/>
  <c r="G699" i="1" a="1"/>
  <c r="G699" i="1" s="1"/>
  <c r="G700" i="1" a="1"/>
  <c r="G700" i="1" s="1"/>
  <c r="G701" i="1" a="1"/>
  <c r="G701" i="1" s="1"/>
  <c r="G702" i="1" a="1"/>
  <c r="G702" i="1"/>
  <c r="G703" i="1" a="1"/>
  <c r="G703" i="1" s="1"/>
  <c r="G704" i="1" a="1"/>
  <c r="G704" i="1"/>
  <c r="G705" i="1" a="1"/>
  <c r="G705" i="1"/>
  <c r="G706" i="1" a="1"/>
  <c r="G706" i="1"/>
  <c r="G707" i="1" a="1"/>
  <c r="G707" i="1" s="1"/>
  <c r="G708" i="1" a="1"/>
  <c r="G708" i="1"/>
  <c r="G709" i="1" a="1"/>
  <c r="G709" i="1" s="1"/>
  <c r="G710" i="1" a="1"/>
  <c r="G710" i="1" s="1"/>
  <c r="G711" i="1" a="1"/>
  <c r="G711" i="1" s="1"/>
  <c r="G712" i="1" a="1"/>
  <c r="G712" i="1"/>
  <c r="G713" i="1" a="1"/>
  <c r="G713" i="1"/>
  <c r="G714" i="1" a="1"/>
  <c r="G714" i="1"/>
  <c r="G715" i="1" a="1"/>
  <c r="G715" i="1" s="1"/>
  <c r="G716" i="1" a="1"/>
  <c r="G716" i="1"/>
  <c r="G717" i="1" a="1"/>
  <c r="G717" i="1" s="1"/>
  <c r="G718" i="1" a="1"/>
  <c r="G718" i="1" s="1"/>
  <c r="G719" i="1" a="1"/>
  <c r="G719" i="1" s="1"/>
  <c r="G720" i="1" a="1"/>
  <c r="G720" i="1"/>
  <c r="G721" i="1" a="1"/>
  <c r="G721" i="1"/>
  <c r="G722" i="1" a="1"/>
  <c r="G722" i="1" s="1"/>
  <c r="G723" i="1" a="1"/>
  <c r="G723" i="1" s="1"/>
  <c r="G724" i="1" a="1"/>
  <c r="G724" i="1" s="1"/>
  <c r="G725" i="1" a="1"/>
  <c r="G725" i="1"/>
  <c r="G726" i="1" a="1"/>
  <c r="G726" i="1" s="1"/>
  <c r="G727" i="1" a="1"/>
  <c r="G727" i="1" s="1"/>
  <c r="G728" i="1" a="1"/>
  <c r="G728" i="1"/>
  <c r="G729" i="1" a="1"/>
  <c r="G729" i="1"/>
  <c r="G730" i="1" a="1"/>
  <c r="G730" i="1"/>
  <c r="G731" i="1" a="1"/>
  <c r="G731" i="1" s="1"/>
  <c r="G732" i="1" a="1"/>
  <c r="G732" i="1" s="1"/>
  <c r="G733" i="1" a="1"/>
  <c r="G733" i="1" s="1"/>
  <c r="G734" i="1" a="1"/>
  <c r="G734" i="1"/>
  <c r="G735" i="1" a="1"/>
  <c r="G735" i="1" s="1"/>
  <c r="G736" i="1" a="1"/>
  <c r="G736" i="1"/>
  <c r="G737" i="1" a="1"/>
  <c r="G737" i="1"/>
  <c r="G738" i="1" a="1"/>
  <c r="G738" i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/>
  <c r="G745" i="1" a="1"/>
  <c r="G745" i="1"/>
  <c r="G746" i="1" a="1"/>
  <c r="G746" i="1"/>
  <c r="G747" i="1" a="1"/>
  <c r="G747" i="1" s="1"/>
  <c r="G748" i="1" a="1"/>
  <c r="G748" i="1"/>
  <c r="G749" i="1" a="1"/>
  <c r="G749" i="1" s="1"/>
  <c r="G750" i="1" a="1"/>
  <c r="G750" i="1" s="1"/>
  <c r="G751" i="1" a="1"/>
  <c r="G751" i="1" s="1"/>
  <c r="G752" i="1" a="1"/>
  <c r="G752" i="1"/>
  <c r="G753" i="1" a="1"/>
  <c r="G753" i="1"/>
  <c r="G754" i="1" a="1"/>
  <c r="G754" i="1" s="1"/>
  <c r="G755" i="1" a="1"/>
  <c r="G755" i="1" s="1"/>
  <c r="G756" i="1" a="1"/>
  <c r="G756" i="1" s="1"/>
  <c r="G757" i="1" a="1"/>
  <c r="G757" i="1"/>
  <c r="G758" i="1" a="1"/>
  <c r="G758" i="1" s="1"/>
  <c r="G759" i="1" a="1"/>
  <c r="G759" i="1" s="1"/>
  <c r="G760" i="1" a="1"/>
  <c r="G760" i="1"/>
  <c r="G761" i="1" a="1"/>
  <c r="G761" i="1"/>
  <c r="G762" i="1" a="1"/>
  <c r="G762" i="1"/>
  <c r="G763" i="1" a="1"/>
  <c r="G763" i="1" s="1"/>
  <c r="G764" i="1" a="1"/>
  <c r="G764" i="1" s="1"/>
  <c r="G765" i="1" a="1"/>
  <c r="G765" i="1" s="1"/>
  <c r="G766" i="1" a="1"/>
  <c r="G766" i="1"/>
  <c r="G767" i="1" a="1"/>
  <c r="G767" i="1" s="1"/>
  <c r="G768" i="1" a="1"/>
  <c r="G768" i="1"/>
  <c r="G769" i="1" a="1"/>
  <c r="G769" i="1"/>
  <c r="G770" i="1" a="1"/>
  <c r="G770" i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/>
  <c r="G777" i="1" a="1"/>
  <c r="G777" i="1"/>
  <c r="G778" i="1" a="1"/>
  <c r="G778" i="1"/>
  <c r="G779" i="1" a="1"/>
  <c r="G779" i="1" s="1"/>
  <c r="G780" i="1" a="1"/>
  <c r="G780" i="1"/>
  <c r="G781" i="1" a="1"/>
  <c r="G781" i="1" s="1"/>
  <c r="G782" i="1" a="1"/>
  <c r="G782" i="1" s="1"/>
  <c r="G783" i="1" a="1"/>
  <c r="G783" i="1" s="1"/>
  <c r="G784" i="1" a="1"/>
  <c r="G784" i="1"/>
  <c r="G785" i="1" a="1"/>
  <c r="G785" i="1"/>
  <c r="G786" i="1" a="1"/>
  <c r="G786" i="1" s="1"/>
  <c r="G787" i="1" a="1"/>
  <c r="G787" i="1" s="1"/>
  <c r="G788" i="1" a="1"/>
  <c r="G788" i="1" s="1"/>
  <c r="G789" i="1" a="1"/>
  <c r="G789" i="1"/>
  <c r="G790" i="1" a="1"/>
  <c r="G790" i="1"/>
  <c r="G791" i="1" a="1"/>
  <c r="G791" i="1" s="1"/>
  <c r="G792" i="1" a="1"/>
  <c r="G792" i="1"/>
  <c r="G793" i="1" a="1"/>
  <c r="G793" i="1"/>
  <c r="G794" i="1" a="1"/>
  <c r="G794" i="1"/>
  <c r="G795" i="1" a="1"/>
  <c r="G795" i="1" s="1"/>
  <c r="G796" i="1" a="1"/>
  <c r="G796" i="1" s="1"/>
  <c r="G797" i="1" a="1"/>
  <c r="G797" i="1" s="1"/>
  <c r="G798" i="1" a="1"/>
  <c r="G798" i="1"/>
  <c r="G799" i="1" a="1"/>
  <c r="G799" i="1" s="1"/>
  <c r="G800" i="1" a="1"/>
  <c r="G800" i="1"/>
  <c r="G801" i="1" a="1"/>
  <c r="G801" i="1"/>
  <c r="G802" i="1" a="1"/>
  <c r="G802" i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/>
  <c r="G809" i="1" a="1"/>
  <c r="G809" i="1"/>
  <c r="G810" i="1" a="1"/>
  <c r="G810" i="1"/>
  <c r="G811" i="1" a="1"/>
  <c r="G811" i="1" s="1"/>
  <c r="G812" i="1" a="1"/>
  <c r="G812" i="1"/>
  <c r="G813" i="1" a="1"/>
  <c r="G813" i="1" s="1"/>
  <c r="G814" i="1" a="1"/>
  <c r="G814" i="1" s="1"/>
  <c r="G815" i="1" a="1"/>
  <c r="G815" i="1" s="1"/>
  <c r="G816" i="1" a="1"/>
  <c r="G816" i="1"/>
  <c r="G817" i="1" a="1"/>
  <c r="G817" i="1"/>
  <c r="G818" i="1" a="1"/>
  <c r="G818" i="1" s="1"/>
  <c r="G819" i="1" a="1"/>
  <c r="G819" i="1" s="1"/>
  <c r="G820" i="1" a="1"/>
  <c r="G820" i="1" s="1"/>
  <c r="G821" i="1" a="1"/>
  <c r="G821" i="1"/>
  <c r="G822" i="1" a="1"/>
  <c r="G822" i="1" s="1"/>
  <c r="G823" i="1" a="1"/>
  <c r="G823" i="1" s="1"/>
  <c r="G824" i="1" a="1"/>
  <c r="G824" i="1"/>
  <c r="G825" i="1" a="1"/>
  <c r="G825" i="1"/>
  <c r="G826" i="1" a="1"/>
  <c r="G826" i="1"/>
  <c r="G827" i="1" a="1"/>
  <c r="G827" i="1" s="1"/>
  <c r="G828" i="1" a="1"/>
  <c r="G828" i="1" s="1"/>
  <c r="G829" i="1" a="1"/>
  <c r="G829" i="1" s="1"/>
  <c r="G830" i="1" a="1"/>
  <c r="G830" i="1"/>
  <c r="G831" i="1" a="1"/>
  <c r="G831" i="1" s="1"/>
  <c r="G832" i="1" a="1"/>
  <c r="G832" i="1"/>
  <c r="G833" i="1" a="1"/>
  <c r="G833" i="1"/>
  <c r="G834" i="1" a="1"/>
  <c r="G834" i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/>
  <c r="G841" i="1" a="1"/>
  <c r="G841" i="1"/>
  <c r="G842" i="1" a="1"/>
  <c r="G842" i="1"/>
  <c r="G843" i="1" a="1"/>
  <c r="G843" i="1" s="1"/>
  <c r="G844" i="1" a="1"/>
  <c r="G844" i="1"/>
  <c r="G845" i="1" a="1"/>
  <c r="G845" i="1" s="1"/>
  <c r="G846" i="1" a="1"/>
  <c r="G846" i="1" s="1"/>
  <c r="G847" i="1" a="1"/>
  <c r="G847" i="1" s="1"/>
  <c r="G848" i="1" a="1"/>
  <c r="G848" i="1"/>
  <c r="G849" i="1" a="1"/>
  <c r="G849" i="1"/>
  <c r="G850" i="1" a="1"/>
  <c r="G850" i="1" s="1"/>
  <c r="G851" i="1" a="1"/>
  <c r="G851" i="1" s="1"/>
  <c r="G852" i="1" a="1"/>
  <c r="G852" i="1" s="1"/>
  <c r="G853" i="1" a="1"/>
  <c r="G853" i="1"/>
  <c r="G854" i="1" a="1"/>
  <c r="G854" i="1" s="1"/>
  <c r="G855" i="1" a="1"/>
  <c r="G855" i="1" s="1"/>
  <c r="G856" i="1" a="1"/>
  <c r="G856" i="1"/>
  <c r="G857" i="1" a="1"/>
  <c r="G857" i="1"/>
  <c r="G858" i="1" a="1"/>
  <c r="G858" i="1"/>
  <c r="G859" i="1" a="1"/>
  <c r="G859" i="1" s="1"/>
  <c r="G860" i="1" a="1"/>
  <c r="G860" i="1" s="1"/>
  <c r="G861" i="1" a="1"/>
  <c r="G861" i="1" s="1"/>
  <c r="G862" i="1" a="1"/>
  <c r="G862" i="1"/>
  <c r="G863" i="1" a="1"/>
  <c r="G863" i="1" s="1"/>
  <c r="G864" i="1" a="1"/>
  <c r="G864" i="1"/>
  <c r="G865" i="1" a="1"/>
  <c r="G865" i="1"/>
  <c r="G866" i="1" a="1"/>
  <c r="G866" i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/>
  <c r="G873" i="1" a="1"/>
  <c r="G873" i="1" s="1"/>
  <c r="G874" i="1" a="1"/>
  <c r="G874" i="1"/>
  <c r="G875" i="1" a="1"/>
  <c r="G875" i="1" s="1"/>
  <c r="G876" i="1" a="1"/>
  <c r="G876" i="1"/>
  <c r="G877" i="1" a="1"/>
  <c r="G877" i="1"/>
  <c r="G878" i="1" a="1"/>
  <c r="G878" i="1" s="1"/>
  <c r="G879" i="1" a="1"/>
  <c r="G879" i="1" s="1"/>
  <c r="G880" i="1" a="1"/>
  <c r="G880" i="1"/>
  <c r="G881" i="1" a="1"/>
  <c r="G881" i="1" s="1"/>
  <c r="G882" i="1" a="1"/>
  <c r="G882" i="1" s="1"/>
  <c r="G883" i="1" a="1"/>
  <c r="G883" i="1" s="1"/>
  <c r="G884" i="1" a="1"/>
  <c r="G884" i="1" s="1"/>
  <c r="G885" i="1" a="1"/>
  <c r="G885" i="1"/>
  <c r="G886" i="1" a="1"/>
  <c r="G886" i="1" s="1"/>
  <c r="G887" i="1" a="1"/>
  <c r="G887" i="1" s="1"/>
  <c r="G888" i="1" a="1"/>
  <c r="G888" i="1"/>
  <c r="G889" i="1" a="1"/>
  <c r="G889" i="1"/>
  <c r="G890" i="1" a="1"/>
  <c r="G890" i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/>
  <c r="G897" i="1" a="1"/>
  <c r="G897" i="1"/>
  <c r="G898" i="1" a="1"/>
  <c r="G898" i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/>
  <c r="G909" i="1" a="1"/>
  <c r="G909" i="1"/>
  <c r="G910" i="1" a="1"/>
  <c r="G910" i="1"/>
  <c r="G911" i="1" a="1"/>
  <c r="G911" i="1" s="1"/>
  <c r="G912" i="1" a="1"/>
  <c r="G912" i="1"/>
  <c r="G913" i="1" a="1"/>
  <c r="G913" i="1" s="1"/>
  <c r="G914" i="1" a="1"/>
  <c r="G914" i="1" s="1"/>
  <c r="G915" i="1" a="1"/>
  <c r="G915" i="1" s="1"/>
  <c r="G916" i="1" a="1"/>
  <c r="G916" i="1" s="1"/>
  <c r="G917" i="1" a="1"/>
  <c r="G917" i="1"/>
  <c r="G918" i="1" a="1"/>
  <c r="G918" i="1" s="1"/>
  <c r="G919" i="1" a="1"/>
  <c r="G919" i="1" s="1"/>
  <c r="G920" i="1" a="1"/>
  <c r="G920" i="1"/>
  <c r="G921" i="1" a="1"/>
  <c r="G921" i="1"/>
  <c r="G922" i="1" a="1"/>
  <c r="G922" i="1"/>
  <c r="G923" i="1" a="1"/>
  <c r="G923" i="1" s="1"/>
  <c r="G924" i="1" a="1"/>
  <c r="G924" i="1" s="1"/>
  <c r="G925" i="1" a="1"/>
  <c r="G925" i="1" s="1"/>
  <c r="G926" i="1" a="1"/>
  <c r="G926" i="1"/>
  <c r="G927" i="1" a="1"/>
  <c r="G927" i="1" s="1"/>
  <c r="G928" i="1" a="1"/>
  <c r="G928" i="1" s="1"/>
  <c r="G929" i="1" a="1"/>
  <c r="G929" i="1" s="1"/>
  <c r="G930" i="1" a="1"/>
  <c r="G930" i="1"/>
  <c r="G931" i="1" a="1"/>
  <c r="G931" i="1" s="1"/>
  <c r="G932" i="1" a="1"/>
  <c r="G932" i="1"/>
  <c r="G933" i="1" a="1"/>
  <c r="G933" i="1"/>
  <c r="G934" i="1" a="1"/>
  <c r="G934" i="1" s="1"/>
  <c r="G935" i="1" a="1"/>
  <c r="G935" i="1" s="1"/>
  <c r="G936" i="1" a="1"/>
  <c r="G936" i="1"/>
  <c r="G937" i="1" a="1"/>
  <c r="G937" i="1"/>
  <c r="G938" i="1" a="1"/>
  <c r="G938" i="1"/>
  <c r="G939" i="1" a="1"/>
  <c r="G939" i="1" s="1"/>
  <c r="G940" i="1" a="1"/>
  <c r="G940" i="1" s="1"/>
  <c r="G941" i="1" a="1"/>
  <c r="G941" i="1"/>
  <c r="G942" i="1" a="1"/>
  <c r="G942" i="1" s="1"/>
  <c r="G943" i="1" a="1"/>
  <c r="G943" i="1" s="1"/>
  <c r="G944" i="1" a="1"/>
  <c r="G944" i="1"/>
  <c r="G945" i="1" a="1"/>
  <c r="G945" i="1"/>
  <c r="G946" i="1" a="1"/>
  <c r="G946" i="1"/>
  <c r="G947" i="1" a="1"/>
  <c r="G947" i="1" s="1"/>
  <c r="G948" i="1" a="1"/>
  <c r="G948" i="1" s="1"/>
  <c r="G949" i="1" a="1"/>
  <c r="G949" i="1"/>
  <c r="G950" i="1" a="1"/>
  <c r="G950" i="1"/>
  <c r="G951" i="1" a="1"/>
  <c r="G951" i="1" s="1"/>
  <c r="G952" i="1" a="1"/>
  <c r="G952" i="1" s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/>
  <c r="G961" i="1" a="1"/>
  <c r="G961" i="1"/>
  <c r="G962" i="1" a="1"/>
  <c r="G962" i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/>
  <c r="G973" i="1" a="1"/>
  <c r="G973" i="1"/>
  <c r="G974" i="1" a="1"/>
  <c r="G974" i="1"/>
  <c r="G975" i="1" a="1"/>
  <c r="G975" i="1" s="1"/>
  <c r="G976" i="1" a="1"/>
  <c r="G976" i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/>
  <c r="G985" i="1" a="1"/>
  <c r="G985" i="1"/>
  <c r="G986" i="1" a="1"/>
  <c r="G986" i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/>
  <c r="G995" i="1" a="1"/>
  <c r="G995" i="1" s="1"/>
  <c r="G996" i="1" a="1"/>
  <c r="G996" i="1"/>
  <c r="G997" i="1" a="1"/>
  <c r="G997" i="1"/>
  <c r="G998" i="1" a="1"/>
  <c r="G998" i="1" s="1"/>
  <c r="G999" i="1" a="1"/>
  <c r="G999" i="1" s="1"/>
  <c r="G1000" i="1" a="1"/>
  <c r="G1000" i="1" s="1"/>
  <c r="G1001" i="1" a="1"/>
  <c r="G1001" i="1"/>
  <c r="G1002" i="1" a="1"/>
  <c r="G1002" i="1"/>
  <c r="G1003" i="1" a="1"/>
  <c r="G1003" i="1" s="1"/>
  <c r="G1004" i="1" a="1"/>
  <c r="G1004" i="1"/>
  <c r="G1005" i="1" a="1"/>
  <c r="G1005" i="1" s="1"/>
  <c r="G1006" i="1" a="1"/>
  <c r="G1006" i="1" s="1"/>
  <c r="G1007" i="1" a="1"/>
  <c r="G1007" i="1" s="1"/>
  <c r="G1008" i="1" a="1"/>
  <c r="G1008" i="1"/>
  <c r="G1009" i="1" a="1"/>
  <c r="G1009" i="1" s="1"/>
  <c r="G1010" i="1" a="1"/>
  <c r="G1010" i="1"/>
  <c r="G1011" i="1" a="1"/>
  <c r="G1011" i="1" s="1"/>
  <c r="G1012" i="1" a="1"/>
  <c r="G1012" i="1" s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/>
  <c r="G1018" i="1" a="1"/>
  <c r="G1018" i="1"/>
  <c r="G1019" i="1" a="1"/>
  <c r="G1019" i="1" s="1"/>
  <c r="G1020" i="1" a="1"/>
  <c r="G1020" i="1"/>
  <c r="G1021" i="1" a="1"/>
  <c r="G1021" i="1" s="1"/>
  <c r="G1022" i="1" a="1"/>
  <c r="G1022" i="1" s="1"/>
  <c r="G1023" i="1" a="1"/>
  <c r="G1023" i="1" s="1"/>
  <c r="G1024" i="1" a="1"/>
  <c r="G1024" i="1"/>
  <c r="G1025" i="1" a="1"/>
  <c r="G1025" i="1"/>
  <c r="G1026" i="1" a="1"/>
  <c r="G1026" i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/>
  <c r="G1033" i="1" a="1"/>
  <c r="G1033" i="1"/>
  <c r="G1034" i="1" a="1"/>
  <c r="G1034" i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/>
  <c r="G1041" i="1" a="1"/>
  <c r="G1041" i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/>
  <c r="G1049" i="1" a="1"/>
  <c r="G1049" i="1"/>
  <c r="G1050" i="1" a="1"/>
  <c r="G1050" i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/>
  <c r="G1058" i="1" a="1"/>
  <c r="G1058" i="1"/>
  <c r="G1059" i="1" a="1"/>
  <c r="G1059" i="1" s="1"/>
  <c r="G1060" i="1" a="1"/>
  <c r="G1060" i="1"/>
  <c r="G1061" i="1" a="1"/>
  <c r="G1061" i="1" s="1"/>
  <c r="G1062" i="1" a="1"/>
  <c r="G1062" i="1" s="1"/>
  <c r="G1063" i="1" a="1"/>
  <c r="G1063" i="1" s="1"/>
  <c r="G1064" i="1" a="1"/>
  <c r="G1064" i="1"/>
  <c r="G1065" i="1" a="1"/>
  <c r="G1065" i="1"/>
  <c r="G1066" i="1" a="1"/>
  <c r="G1066" i="1"/>
  <c r="G1067" i="1" a="1"/>
  <c r="G1067" i="1" s="1"/>
  <c r="G1068" i="1" a="1"/>
  <c r="G1068" i="1" s="1"/>
  <c r="G1069" i="1" a="1"/>
  <c r="G1069" i="1"/>
  <c r="G1070" i="1" a="1"/>
  <c r="G1070" i="1" s="1"/>
  <c r="G1071" i="1" a="1"/>
  <c r="G1071" i="1" s="1"/>
  <c r="G1072" i="1" a="1"/>
  <c r="G1072" i="1"/>
  <c r="G1073" i="1" a="1"/>
  <c r="G1073" i="1"/>
  <c r="G1074" i="1" a="1"/>
  <c r="G1074" i="1"/>
  <c r="G1075" i="1" a="1"/>
  <c r="G1075" i="1" s="1"/>
  <c r="G1076" i="1" a="1"/>
  <c r="G1076" i="1" s="1"/>
  <c r="G1077" i="1" a="1"/>
  <c r="G1077" i="1" s="1"/>
  <c r="G1078" i="1" a="1"/>
  <c r="G1078" i="1"/>
  <c r="G1079" i="1" a="1"/>
  <c r="G1079" i="1" s="1"/>
  <c r="G1080" i="1" a="1"/>
  <c r="G1080" i="1"/>
  <c r="G1081" i="1" a="1"/>
  <c r="G1081" i="1"/>
  <c r="G1082" i="1" a="1"/>
  <c r="G1082" i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/>
  <c r="G1090" i="1" a="1"/>
  <c r="G1090" i="1"/>
  <c r="G1091" i="1" a="1"/>
  <c r="G1091" i="1" s="1"/>
  <c r="G1092" i="1" a="1"/>
  <c r="G1092" i="1"/>
  <c r="G1093" i="1" a="1"/>
  <c r="G1093" i="1" s="1"/>
  <c r="G1094" i="1" a="1"/>
  <c r="G1094" i="1" s="1"/>
  <c r="G1095" i="1" a="1"/>
  <c r="G1095" i="1" s="1"/>
  <c r="G1096" i="1" a="1"/>
  <c r="G1096" i="1"/>
  <c r="G1097" i="1" a="1"/>
  <c r="G1097" i="1" s="1"/>
  <c r="G1098" i="1" a="1"/>
  <c r="G1098" i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/>
  <c r="G1105" i="1" a="1"/>
  <c r="G1105" i="1"/>
  <c r="G1106" i="1" a="1"/>
  <c r="G1106" i="1" s="1"/>
  <c r="G1107" i="1" a="1"/>
  <c r="G1107" i="1" s="1"/>
  <c r="G1108" i="1" a="1"/>
  <c r="G1108" i="1" s="1"/>
  <c r="G1109" i="1" a="1"/>
  <c r="G1109" i="1"/>
  <c r="G1110" i="1" a="1"/>
  <c r="G1110" i="1"/>
  <c r="G1111" i="1" a="1"/>
  <c r="G1111" i="1" s="1"/>
  <c r="G1112" i="1" a="1"/>
  <c r="G1112" i="1"/>
  <c r="G1113" i="1" a="1"/>
  <c r="G1113" i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/>
  <c r="G1119" i="1" a="1"/>
  <c r="G1119" i="1" s="1"/>
  <c r="G1120" i="1" a="1"/>
  <c r="G1120" i="1"/>
  <c r="G1121" i="1" a="1"/>
  <c r="G1121" i="1" s="1"/>
  <c r="G1122" i="1" a="1"/>
  <c r="G1122" i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/>
  <c r="G1129" i="1" a="1"/>
  <c r="G1129" i="1" s="1"/>
  <c r="G1130" i="1" a="1"/>
  <c r="G1130" i="1"/>
  <c r="G1131" i="1" a="1"/>
  <c r="G1131" i="1" s="1"/>
  <c r="G1132" i="1" a="1"/>
  <c r="G1132" i="1" s="1"/>
  <c r="G1133" i="1" a="1"/>
  <c r="G1133" i="1" s="1"/>
  <c r="G1134" i="1" a="1"/>
  <c r="G1134" i="1"/>
  <c r="G1135" i="1" a="1"/>
  <c r="G1135" i="1" s="1"/>
  <c r="G1136" i="1" a="1"/>
  <c r="G1136" i="1"/>
  <c r="G1137" i="1" a="1"/>
  <c r="G1137" i="1"/>
  <c r="G1138" i="1" a="1"/>
  <c r="G1138" i="1" s="1"/>
  <c r="G1139" i="1" a="1"/>
  <c r="G1139" i="1" s="1"/>
  <c r="G1140" i="1" a="1"/>
  <c r="G1140" i="1" s="1"/>
  <c r="G1141" i="1" a="1"/>
  <c r="G1141" i="1"/>
  <c r="G1142" i="1" a="1"/>
  <c r="G1142" i="1"/>
  <c r="G1143" i="1" a="1"/>
  <c r="G1143" i="1" s="1"/>
  <c r="G1144" i="1" a="1"/>
  <c r="G1144" i="1"/>
  <c r="G1145" i="1" a="1"/>
  <c r="G1145" i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/>
  <c r="G1153" i="1" a="1"/>
  <c r="G1153" i="1" s="1"/>
  <c r="G1154" i="1" a="1"/>
  <c r="G1154" i="1"/>
  <c r="G1155" i="1" a="1"/>
  <c r="G1155" i="1" s="1"/>
  <c r="G1156" i="1" a="1"/>
  <c r="G1156" i="1" s="1"/>
  <c r="G1157" i="1" a="1"/>
  <c r="G1157" i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/>
  <c r="G1165" i="1" a="1"/>
  <c r="G1165" i="1"/>
  <c r="G1166" i="1" a="1"/>
  <c r="G1166" i="1"/>
  <c r="G1167" i="1" a="1"/>
  <c r="G1167" i="1" s="1"/>
  <c r="G1168" i="1" a="1"/>
  <c r="G1168" i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/>
  <c r="G1174" i="1" a="1"/>
  <c r="G1174" i="1" s="1"/>
  <c r="G1175" i="1" a="1"/>
  <c r="G1175" i="1" s="1"/>
  <c r="G1176" i="1" a="1"/>
  <c r="G1176" i="1"/>
  <c r="G1177" i="1" a="1"/>
  <c r="G1177" i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/>
  <c r="G1187" i="1" a="1"/>
  <c r="G1187" i="1" s="1"/>
  <c r="G1188" i="1" a="1"/>
  <c r="G1188" i="1"/>
  <c r="G1189" i="1" a="1"/>
  <c r="G1189" i="1"/>
  <c r="G1190" i="1" a="1"/>
  <c r="G1190" i="1" s="1"/>
  <c r="G1191" i="1" a="1"/>
  <c r="G1191" i="1" s="1"/>
  <c r="G1192" i="1" a="1"/>
  <c r="G1192" i="1" s="1"/>
  <c r="G1193" i="1" a="1"/>
  <c r="G1193" i="1"/>
  <c r="G1194" i="1" a="1"/>
  <c r="G1194" i="1"/>
  <c r="G1195" i="1" a="1"/>
  <c r="G1195" i="1" s="1"/>
  <c r="G1196" i="1" a="1"/>
  <c r="G1196" i="1" s="1"/>
  <c r="G1197" i="1" a="1"/>
  <c r="G1197" i="1"/>
  <c r="G1198" i="1" a="1"/>
  <c r="G1198" i="1" s="1"/>
  <c r="G1199" i="1" a="1"/>
  <c r="G1199" i="1" s="1"/>
  <c r="G1200" i="1" a="1"/>
  <c r="G1200" i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/>
  <c r="G1206" i="1" a="1"/>
  <c r="G1206" i="1" s="1"/>
  <c r="G1207" i="1" a="1"/>
  <c r="G1207" i="1" s="1"/>
  <c r="G1208" i="1" a="1"/>
  <c r="G1208" i="1" s="1"/>
  <c r="G1209" i="1" a="1"/>
  <c r="G1209" i="1"/>
  <c r="G1210" i="1" a="1"/>
  <c r="G1210" i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/>
  <c r="G1219" i="1" a="1"/>
  <c r="G1219" i="1" s="1"/>
  <c r="G1220" i="1" a="1"/>
  <c r="G1220" i="1"/>
  <c r="G1221" i="1" a="1"/>
  <c r="G1221" i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/>
  <c r="G1227" i="1" a="1"/>
  <c r="G1227" i="1" s="1"/>
  <c r="G1228" i="1" a="1"/>
  <c r="G1228" i="1"/>
  <c r="G1229" i="1" a="1"/>
  <c r="G1229" i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/>
  <c r="G1235" i="1" a="1"/>
  <c r="G1235" i="1" s="1"/>
  <c r="G1236" i="1" a="1"/>
  <c r="G1236" i="1" s="1"/>
  <c r="G1237" i="1" a="1"/>
  <c r="G1237" i="1"/>
  <c r="G1238" i="1" a="1"/>
  <c r="G1238" i="1"/>
  <c r="G1239" i="1" a="1"/>
  <c r="G1239" i="1" s="1"/>
  <c r="G1240" i="1" a="1"/>
  <c r="G1240" i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/>
  <c r="G1246" i="1" a="1"/>
  <c r="G1246" i="1"/>
  <c r="G1247" i="1" a="1"/>
  <c r="G1247" i="1" s="1"/>
  <c r="G1248" i="1" a="1"/>
  <c r="G1248" i="1" s="1"/>
  <c r="G1249" i="1" a="1"/>
  <c r="G1249" i="1"/>
  <c r="G1250" i="1" a="1"/>
  <c r="G1250" i="1" s="1"/>
  <c r="G1251" i="1" a="1"/>
  <c r="G1251" i="1" s="1"/>
  <c r="G1252" i="1" a="1"/>
  <c r="G1252" i="1"/>
  <c r="G1253" i="1" a="1"/>
  <c r="G1253" i="1" s="1"/>
  <c r="G1254" i="1" a="1"/>
  <c r="G1254" i="1"/>
  <c r="G1255" i="1" a="1"/>
  <c r="G1255" i="1" s="1"/>
  <c r="G1256" i="1" a="1"/>
  <c r="G1256" i="1" s="1"/>
  <c r="G1257" i="1" a="1"/>
  <c r="G1257" i="1" s="1"/>
  <c r="G1258" i="1" a="1"/>
  <c r="G1258" i="1"/>
  <c r="G1259" i="1" a="1"/>
  <c r="G1259" i="1" s="1"/>
  <c r="G1260" i="1" a="1"/>
  <c r="G1260" i="1"/>
  <c r="G1261" i="1" a="1"/>
  <c r="G1261" i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/>
  <c r="G1270" i="1" a="1"/>
  <c r="G1270" i="1"/>
  <c r="G1271" i="1" a="1"/>
  <c r="G1271" i="1" s="1"/>
  <c r="G1272" i="1" a="1"/>
  <c r="G1272" i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/>
  <c r="G1279" i="1" a="1"/>
  <c r="G1279" i="1" s="1"/>
  <c r="G1280" i="1" a="1"/>
  <c r="G1280" i="1"/>
  <c r="G1281" i="1" a="1"/>
  <c r="G1281" i="1"/>
  <c r="G1282" i="1" a="1"/>
  <c r="G1282" i="1" s="1"/>
  <c r="G1283" i="1" a="1"/>
  <c r="G1283" i="1" s="1"/>
  <c r="G1284" i="1" a="1"/>
  <c r="G1284" i="1"/>
  <c r="G1285" i="1" a="1"/>
  <c r="G1285" i="1" s="1"/>
  <c r="G1286" i="1" a="1"/>
  <c r="G1286" i="1"/>
  <c r="G1287" i="1" a="1"/>
  <c r="G1287" i="1" s="1"/>
  <c r="G1288" i="1" a="1"/>
  <c r="G1288" i="1" s="1"/>
  <c r="G1289" i="1" a="1"/>
  <c r="G1289" i="1" s="1"/>
  <c r="G1290" i="1" a="1"/>
  <c r="G1290" i="1"/>
  <c r="G1291" i="1" a="1"/>
  <c r="G1291" i="1" s="1"/>
  <c r="G1292" i="1" a="1"/>
  <c r="G1292" i="1"/>
  <c r="G1293" i="1" a="1"/>
  <c r="G1293" i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/>
  <c r="G1299" i="1" a="1"/>
  <c r="G1299" i="1" s="1"/>
  <c r="G1300" i="1" a="1"/>
  <c r="G1300" i="1" s="1"/>
  <c r="G1301" i="1" a="1"/>
  <c r="G1301" i="1"/>
  <c r="G1302" i="1" a="1"/>
  <c r="G1302" i="1"/>
  <c r="G1303" i="1" a="1"/>
  <c r="G1303" i="1" s="1"/>
  <c r="G1304" i="1" a="1"/>
  <c r="G1304" i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/>
  <c r="G1310" i="1" a="1"/>
  <c r="G1310" i="1"/>
  <c r="G1311" i="1" a="1"/>
  <c r="G1311" i="1" s="1"/>
  <c r="G1312" i="1" a="1"/>
  <c r="G1312" i="1" s="1"/>
  <c r="G1313" i="1" a="1"/>
  <c r="G1313" i="1"/>
  <c r="G1314" i="1" a="1"/>
  <c r="G1314" i="1" s="1"/>
  <c r="G1315" i="1" a="1"/>
  <c r="G1315" i="1" s="1"/>
  <c r="G1316" i="1" a="1"/>
  <c r="G1316" i="1"/>
  <c r="G1317" i="1" a="1"/>
  <c r="G1317" i="1" s="1"/>
  <c r="G1318" i="1" a="1"/>
  <c r="G1318" i="1"/>
  <c r="G1319" i="1" a="1"/>
  <c r="G1319" i="1" s="1"/>
  <c r="G1320" i="1" a="1"/>
  <c r="G1320" i="1" s="1"/>
  <c r="G1321" i="1" a="1"/>
  <c r="G1321" i="1"/>
  <c r="G1322" i="1" a="1"/>
  <c r="G1322" i="1"/>
  <c r="G1323" i="1" a="1"/>
  <c r="G1323" i="1" s="1"/>
  <c r="G1324" i="1" a="1"/>
  <c r="G1324" i="1"/>
  <c r="G1325" i="1" a="1"/>
  <c r="G1325" i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/>
  <c r="G1331" i="1" a="1"/>
  <c r="G1331" i="1" s="1"/>
  <c r="G1332" i="1" a="1"/>
  <c r="G1332" i="1"/>
  <c r="G1333" i="1" a="1"/>
  <c r="G1333" i="1"/>
  <c r="G1334" i="1" a="1"/>
  <c r="G1334" i="1"/>
  <c r="G1335" i="1" a="1"/>
  <c r="G1335" i="1" s="1"/>
  <c r="G1336" i="1" a="1"/>
  <c r="G1336" i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/>
  <c r="G1342" i="1" a="1"/>
  <c r="G1342" i="1"/>
  <c r="G1343" i="1" a="1"/>
  <c r="G1343" i="1" s="1"/>
  <c r="G1344" i="1" a="1"/>
  <c r="G1344" i="1" s="1"/>
  <c r="G1345" i="1" a="1"/>
  <c r="G1345" i="1"/>
  <c r="G1346" i="1" a="1"/>
  <c r="G1346" i="1" s="1"/>
  <c r="G1347" i="1" a="1"/>
  <c r="G1347" i="1" s="1"/>
  <c r="G1348" i="1" a="1"/>
  <c r="G1348" i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/>
  <c r="G1355" i="1" a="1"/>
  <c r="G1355" i="1" s="1"/>
  <c r="G1356" i="1" a="1"/>
  <c r="G1356" i="1"/>
  <c r="G1357" i="1" a="1"/>
  <c r="G1357" i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/>
  <c r="G1363" i="1" a="1"/>
  <c r="G1363" i="1" s="1"/>
  <c r="G1364" i="1" a="1"/>
  <c r="G1364" i="1" s="1"/>
  <c r="G1365" i="1" a="1"/>
  <c r="G1365" i="1"/>
  <c r="G1366" i="1" a="1"/>
  <c r="G1366" i="1"/>
  <c r="G1367" i="1" a="1"/>
  <c r="G1367" i="1" s="1"/>
  <c r="G1368" i="1" a="1"/>
  <c r="G1368" i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/>
  <c r="G1374" i="1" a="1"/>
  <c r="G1374" i="1"/>
  <c r="G1375" i="1" a="1"/>
  <c r="G1375" i="1" s="1"/>
  <c r="G1376" i="1" a="1"/>
  <c r="G1376" i="1"/>
  <c r="G1377" i="1" a="1"/>
  <c r="G1377" i="1"/>
  <c r="G1378" i="1" a="1"/>
  <c r="G1378" i="1" s="1"/>
  <c r="G1379" i="1" a="1"/>
  <c r="G1379" i="1" s="1"/>
  <c r="G1380" i="1" a="1"/>
  <c r="G1380" i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/>
  <c r="G1387" i="1" a="1"/>
  <c r="G1387" i="1" s="1"/>
  <c r="G1388" i="1" a="1"/>
  <c r="G1388" i="1"/>
  <c r="G1389" i="1" a="1"/>
  <c r="G1389" i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/>
  <c r="G1397" i="1" a="1"/>
  <c r="G1397" i="1"/>
  <c r="G1398" i="1" a="1"/>
  <c r="G1398" i="1"/>
  <c r="G1399" i="1" a="1"/>
  <c r="G1399" i="1" s="1"/>
  <c r="G1400" i="1" a="1"/>
  <c r="G1400" i="1"/>
  <c r="G1401" i="1" a="1"/>
  <c r="G1401" i="1"/>
  <c r="G1402" i="1" a="1"/>
  <c r="G1402" i="1"/>
  <c r="G1403" i="1" a="1"/>
  <c r="G1403" i="1" s="1"/>
  <c r="G1404" i="1" a="1"/>
  <c r="G1404" i="1"/>
  <c r="G1405" i="1" a="1"/>
  <c r="G1405" i="1"/>
  <c r="G1406" i="1" a="1"/>
  <c r="G1406" i="1"/>
  <c r="G1407" i="1" a="1"/>
  <c r="G1407" i="1" s="1"/>
  <c r="G1408" i="1" a="1"/>
  <c r="G1408" i="1" s="1"/>
  <c r="G1409" i="1" a="1"/>
  <c r="G1409" i="1"/>
  <c r="G1410" i="1" a="1"/>
  <c r="G1410" i="1"/>
  <c r="G1411" i="1" a="1"/>
  <c r="G1411" i="1" s="1"/>
  <c r="G1412" i="1" a="1"/>
  <c r="G1412" i="1" s="1"/>
  <c r="G1413" i="1" a="1"/>
  <c r="G1413" i="1"/>
  <c r="G1414" i="1" a="1"/>
  <c r="G1414" i="1"/>
  <c r="G1415" i="1" a="1"/>
  <c r="G1415" i="1" s="1"/>
  <c r="G1416" i="1" a="1"/>
  <c r="G1416" i="1" s="1"/>
  <c r="G1417" i="1" a="1"/>
  <c r="G1417" i="1"/>
  <c r="G1418" i="1" a="1"/>
  <c r="G1418" i="1"/>
  <c r="G1419" i="1" a="1"/>
  <c r="G1419" i="1" s="1"/>
  <c r="G1420" i="1" a="1"/>
  <c r="G1420" i="1"/>
  <c r="G1421" i="1" a="1"/>
  <c r="G1421" i="1"/>
  <c r="G1422" i="1" a="1"/>
  <c r="G1422" i="1"/>
  <c r="G1423" i="1" a="1"/>
  <c r="G1423" i="1" s="1"/>
  <c r="G1424" i="1" a="1"/>
  <c r="G1424" i="1" s="1"/>
  <c r="G1425" i="1" a="1"/>
  <c r="G1425" i="1"/>
  <c r="G1426" i="1" a="1"/>
  <c r="G1426" i="1" s="1"/>
  <c r="G1427" i="1" a="1"/>
  <c r="G1427" i="1" s="1"/>
  <c r="G1428" i="1" a="1"/>
  <c r="G1428" i="1" s="1"/>
  <c r="G1429" i="1" a="1"/>
  <c r="G1429" i="1"/>
  <c r="G1430" i="1" a="1"/>
  <c r="G1430" i="1" s="1"/>
  <c r="G1431" i="1" a="1"/>
  <c r="G1431" i="1" s="1"/>
  <c r="G1432" i="1" a="1"/>
  <c r="G1432" i="1" s="1"/>
  <c r="G1433" i="1" a="1"/>
  <c r="G1433" i="1"/>
  <c r="G1434" i="1" a="1"/>
  <c r="G1434" i="1"/>
  <c r="G1435" i="1" a="1"/>
  <c r="G1435" i="1" s="1"/>
  <c r="G1436" i="1" a="1"/>
  <c r="G1436" i="1"/>
  <c r="G1437" i="1" a="1"/>
  <c r="G1437" i="1"/>
  <c r="G1438" i="1" a="1"/>
  <c r="G1438" i="1"/>
  <c r="G1439" i="1" a="1"/>
  <c r="G1439" i="1" s="1"/>
  <c r="G1440" i="1" a="1"/>
  <c r="G1440" i="1" s="1"/>
  <c r="G1441" i="1" a="1"/>
  <c r="G1441" i="1"/>
  <c r="G1442" i="1" a="1"/>
  <c r="G1442" i="1" s="1"/>
  <c r="G1443" i="1" a="1"/>
  <c r="G1443" i="1" s="1"/>
  <c r="G1444" i="1" a="1"/>
  <c r="G1444" i="1" s="1"/>
  <c r="G1445" i="1" a="1"/>
  <c r="G1445" i="1"/>
  <c r="G1446" i="1" a="1"/>
  <c r="G1446" i="1"/>
  <c r="G1447" i="1" a="1"/>
  <c r="G1447" i="1" s="1"/>
  <c r="G1448" i="1" a="1"/>
  <c r="G1448" i="1"/>
  <c r="G1449" i="1" a="1"/>
  <c r="G1449" i="1"/>
  <c r="G1450" i="1" a="1"/>
  <c r="G1450" i="1"/>
  <c r="G1451" i="1" a="1"/>
  <c r="G1451" i="1" s="1"/>
  <c r="G1452" i="1" a="1"/>
  <c r="G1452" i="1"/>
  <c r="G1453" i="1" a="1"/>
  <c r="G1453" i="1"/>
  <c r="G1454" i="1" a="1"/>
  <c r="G1454" i="1"/>
  <c r="G1455" i="1" a="1"/>
  <c r="G1455" i="1" s="1"/>
  <c r="G1456" i="1" a="1"/>
  <c r="G1456" i="1" s="1"/>
  <c r="G1457" i="1" a="1"/>
  <c r="G1457" i="1"/>
  <c r="G1458" i="1" a="1"/>
  <c r="G1458" i="1" s="1"/>
  <c r="G1459" i="1" a="1"/>
  <c r="G1459" i="1" s="1"/>
  <c r="G1460" i="1" a="1"/>
  <c r="G1460" i="1"/>
  <c r="G1461" i="1" a="1"/>
  <c r="G1461" i="1"/>
  <c r="G1462" i="1" a="1"/>
  <c r="G1462" i="1" s="1"/>
  <c r="G1463" i="1" a="1"/>
  <c r="G1463" i="1" s="1"/>
  <c r="G1464" i="1" a="1"/>
  <c r="G1464" i="1" s="1"/>
  <c r="G1465" i="1" a="1"/>
  <c r="G1465" i="1"/>
  <c r="G1466" i="1" a="1"/>
  <c r="G1466" i="1"/>
  <c r="G1467" i="1" a="1"/>
  <c r="G1467" i="1" s="1"/>
  <c r="G1468" i="1" a="1"/>
  <c r="G1468" i="1"/>
  <c r="G1469" i="1" a="1"/>
  <c r="G1469" i="1"/>
  <c r="G1470" i="1" a="1"/>
  <c r="G1470" i="1"/>
  <c r="G1471" i="1" a="1"/>
  <c r="G1471" i="1" s="1"/>
  <c r="G1472" i="1" a="1"/>
  <c r="G1472" i="1" s="1"/>
  <c r="G1473" i="1" a="1"/>
  <c r="G1473" i="1"/>
  <c r="G1474" i="1" a="1"/>
  <c r="G1474" i="1" s="1"/>
  <c r="G1475" i="1" a="1"/>
  <c r="G1475" i="1" s="1"/>
  <c r="G1476" i="1" a="1"/>
  <c r="G1476" i="1" s="1"/>
  <c r="G1477" i="1" a="1"/>
  <c r="G1477" i="1"/>
  <c r="G1478" i="1" a="1"/>
  <c r="G1478" i="1" s="1"/>
  <c r="G1479" i="1" a="1"/>
  <c r="G1479" i="1" s="1"/>
  <c r="G1480" i="1" a="1"/>
  <c r="G1480" i="1"/>
  <c r="G1481" i="1" a="1"/>
  <c r="G1481" i="1" s="1"/>
  <c r="G1482" i="1" a="1"/>
  <c r="G1482" i="1"/>
  <c r="G1483" i="1" a="1"/>
  <c r="G1483" i="1" s="1"/>
  <c r="G1484" i="1" a="1"/>
  <c r="G1484" i="1"/>
  <c r="G1485" i="1" a="1"/>
  <c r="G1485" i="1" s="1"/>
  <c r="G1486" i="1" a="1"/>
  <c r="G1486" i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/>
  <c r="G1493" i="1" a="1"/>
  <c r="G1493" i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/>
  <c r="G1499" i="1" a="1"/>
  <c r="G1499" i="1" s="1"/>
  <c r="G1500" i="1" a="1"/>
  <c r="G1500" i="1"/>
  <c r="G1501" i="1" a="1"/>
  <c r="G1501" i="1" s="1"/>
  <c r="G1502" i="1" a="1"/>
  <c r="G1502" i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/>
  <c r="G1510" i="1" a="1"/>
  <c r="G1510" i="1" s="1"/>
  <c r="G1511" i="1" a="1"/>
  <c r="G1511" i="1" s="1"/>
  <c r="G1512" i="1" a="1"/>
  <c r="G1512" i="1" s="1"/>
  <c r="G1513" i="1" a="1"/>
  <c r="G1513" i="1"/>
  <c r="G1514" i="1" a="1"/>
  <c r="G1514" i="1"/>
  <c r="G1515" i="1" a="1"/>
  <c r="G1515" i="1" s="1"/>
  <c r="G1516" i="1" a="1"/>
  <c r="G1516" i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/>
  <c r="G1525" i="1" a="1"/>
  <c r="G1525" i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/>
  <c r="G1531" i="1" a="1"/>
  <c r="G1531" i="1" s="1"/>
  <c r="G1532" i="1" a="1"/>
  <c r="G1532" i="1"/>
  <c r="G1533" i="1" a="1"/>
  <c r="G1533" i="1" s="1"/>
  <c r="G1534" i="1" a="1"/>
  <c r="G1534" i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/>
  <c r="G1542" i="1" a="1"/>
  <c r="G1542" i="1" s="1"/>
  <c r="G1543" i="1" a="1"/>
  <c r="G1543" i="1" s="1"/>
  <c r="G1544" i="1" a="1"/>
  <c r="G1544" i="1" s="1"/>
  <c r="G1545" i="1" a="1"/>
  <c r="G1545" i="1"/>
  <c r="G1546" i="1" a="1"/>
  <c r="G1546" i="1"/>
  <c r="G1547" i="1" a="1"/>
  <c r="G1547" i="1" s="1"/>
  <c r="G1548" i="1" a="1"/>
  <c r="G1548" i="1"/>
  <c r="G1549" i="1" a="1"/>
  <c r="G1549" i="1" s="1"/>
  <c r="G1550" i="1" a="1"/>
  <c r="G1550" i="1"/>
  <c r="G1551" i="1" a="1"/>
  <c r="G1551" i="1" s="1"/>
  <c r="G1552" i="1" a="1"/>
  <c r="G1552" i="1" s="1"/>
  <c r="G1553" i="1" a="1"/>
  <c r="G1553" i="1" s="1"/>
  <c r="G1554" i="1" a="1"/>
  <c r="G1554" i="1"/>
  <c r="G1555" i="1" a="1"/>
  <c r="G1555" i="1" s="1"/>
  <c r="G1556" i="1" a="1"/>
  <c r="G1556" i="1"/>
  <c r="G1557" i="1" a="1"/>
  <c r="G1557" i="1"/>
  <c r="G1558" i="1" a="1"/>
  <c r="G1558" i="1" s="1"/>
  <c r="G1559" i="1" a="1"/>
  <c r="G1559" i="1" s="1"/>
  <c r="G1560" i="1" a="1"/>
  <c r="G1560" i="1"/>
  <c r="G1561" i="1" a="1"/>
  <c r="G1561" i="1" s="1"/>
  <c r="G1562" i="1" a="1"/>
  <c r="G1562" i="1"/>
  <c r="G1563" i="1" a="1"/>
  <c r="G1563" i="1" s="1"/>
  <c r="G1564" i="1" a="1"/>
  <c r="G1564" i="1"/>
  <c r="G1565" i="1" a="1"/>
  <c r="G1565" i="1"/>
  <c r="G1566" i="1" a="1"/>
  <c r="G1566" i="1"/>
  <c r="G1567" i="1" a="1"/>
  <c r="G1567" i="1" s="1"/>
  <c r="G1568" i="1" a="1"/>
  <c r="G1568" i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/>
  <c r="G1574" i="1" a="1"/>
  <c r="G1574" i="1"/>
  <c r="G1575" i="1" a="1"/>
  <c r="G1575" i="1" s="1"/>
  <c r="G1576" i="1" a="1"/>
  <c r="G1576" i="1"/>
  <c r="G1577" i="1" a="1"/>
  <c r="G1577" i="1"/>
  <c r="G1578" i="1" a="1"/>
  <c r="G1578" i="1" s="1"/>
  <c r="G1579" i="1" a="1"/>
  <c r="G1579" i="1" s="1"/>
  <c r="G1580" i="1" a="1"/>
  <c r="G1580" i="1"/>
  <c r="G1581" i="1" a="1"/>
  <c r="G1581" i="1" s="1"/>
  <c r="G1582" i="1" a="1"/>
  <c r="G1582" i="1"/>
  <c r="G1583" i="1" a="1"/>
  <c r="G1583" i="1" s="1"/>
  <c r="G1584" i="1" a="1"/>
  <c r="G1584" i="1" s="1"/>
  <c r="G1585" i="1" a="1"/>
  <c r="G1585" i="1" s="1"/>
  <c r="G1586" i="1" a="1"/>
  <c r="G1586" i="1"/>
  <c r="G1587" i="1" a="1"/>
  <c r="G1587" i="1" s="1"/>
  <c r="G1588" i="1" a="1"/>
  <c r="G1588" i="1" s="1"/>
  <c r="G1589" i="1" a="1"/>
  <c r="G1589" i="1"/>
  <c r="G1590" i="1" a="1"/>
  <c r="G1590" i="1" s="1"/>
  <c r="G1591" i="1" a="1"/>
  <c r="G1591" i="1" s="1"/>
  <c r="G1592" i="1" a="1"/>
  <c r="G1592" i="1"/>
  <c r="G1593" i="1" a="1"/>
  <c r="G1593" i="1" s="1"/>
  <c r="G1594" i="1" a="1"/>
  <c r="G1594" i="1" s="1"/>
  <c r="G1595" i="1" a="1"/>
  <c r="G1595" i="1" s="1"/>
  <c r="G1596" i="1" a="1"/>
  <c r="G1596" i="1"/>
  <c r="G1597" i="1" a="1"/>
  <c r="G1597" i="1"/>
  <c r="G1598" i="1" a="1"/>
  <c r="G1598" i="1"/>
  <c r="G1599" i="1" a="1"/>
  <c r="G1599" i="1" s="1"/>
  <c r="G1600" i="1" a="1"/>
  <c r="G1600" i="1"/>
  <c r="G1601" i="1" a="1"/>
  <c r="G1601" i="1"/>
  <c r="G1602" i="1" a="1"/>
  <c r="G1602" i="1" s="1"/>
  <c r="G1603" i="1" a="1"/>
  <c r="G1603" i="1" s="1"/>
  <c r="G1604" i="1" a="1"/>
  <c r="G1604" i="1" s="1"/>
  <c r="G1605" i="1" a="1"/>
  <c r="G1605" i="1"/>
  <c r="G1606" i="1" a="1"/>
  <c r="G1606" i="1"/>
  <c r="G1607" i="1" a="1"/>
  <c r="G1607" i="1"/>
  <c r="G1608" i="1" a="1"/>
  <c r="G1608" i="1" s="1"/>
  <c r="G1609" i="1" a="1"/>
  <c r="G1609" i="1"/>
  <c r="G1610" i="1" a="1"/>
  <c r="G1610" i="1" s="1"/>
  <c r="G1611" i="1" a="1"/>
  <c r="G1611" i="1"/>
  <c r="G1612" i="1" a="1"/>
  <c r="G1612" i="1" s="1"/>
  <c r="G1613" i="1" a="1"/>
  <c r="G1613" i="1"/>
  <c r="G1614" i="1" a="1"/>
  <c r="G1614" i="1"/>
  <c r="G1615" i="1" a="1"/>
  <c r="G1615" i="1"/>
  <c r="G1616" i="1" a="1"/>
  <c r="G1616" i="1" s="1"/>
  <c r="G1617" i="1" a="1"/>
  <c r="G1617" i="1"/>
  <c r="G1618" i="1" a="1"/>
  <c r="G1618" i="1" s="1"/>
  <c r="G1619" i="1" a="1"/>
  <c r="G1619" i="1"/>
  <c r="G1620" i="1" a="1"/>
  <c r="G1620" i="1" s="1"/>
  <c r="G1621" i="1" a="1"/>
  <c r="G1621" i="1"/>
  <c r="G1622" i="1" a="1"/>
  <c r="G1622" i="1" s="1"/>
  <c r="G1623" i="1" a="1"/>
  <c r="G1623" i="1"/>
  <c r="G1624" i="1" a="1"/>
  <c r="G1624" i="1" s="1"/>
  <c r="G1625" i="1" a="1"/>
  <c r="G1625" i="1"/>
  <c r="G1626" i="1" a="1"/>
  <c r="G1626" i="1"/>
  <c r="G1627" i="1" a="1"/>
  <c r="G1627" i="1"/>
  <c r="G1628" i="1" a="1"/>
  <c r="G1628" i="1" s="1"/>
  <c r="G1629" i="1" a="1"/>
  <c r="G1629" i="1"/>
  <c r="G1630" i="1" a="1"/>
  <c r="G1630" i="1"/>
  <c r="G1631" i="1" a="1"/>
  <c r="G1631" i="1"/>
  <c r="G1632" i="1" a="1"/>
  <c r="G1632" i="1" s="1"/>
  <c r="G1633" i="1" a="1"/>
  <c r="G1633" i="1"/>
  <c r="G1634" i="1" a="1"/>
  <c r="G1634" i="1"/>
  <c r="G1635" i="1" a="1"/>
  <c r="G1635" i="1"/>
  <c r="G1636" i="1" a="1"/>
  <c r="G1636" i="1" s="1"/>
  <c r="G1637" i="1" a="1"/>
  <c r="G1637" i="1"/>
  <c r="G1638" i="1" a="1"/>
  <c r="G1638" i="1"/>
  <c r="G1639" i="1" a="1"/>
  <c r="G1639" i="1"/>
  <c r="G1640" i="1" a="1"/>
  <c r="G1640" i="1" s="1"/>
  <c r="G1641" i="1" a="1"/>
  <c r="G1641" i="1"/>
  <c r="G1642" i="1" a="1"/>
  <c r="G1642" i="1" s="1"/>
  <c r="G1643" i="1" a="1"/>
  <c r="G1643" i="1"/>
  <c r="G1644" i="1" a="1"/>
  <c r="G1644" i="1" s="1"/>
  <c r="G1645" i="1" a="1"/>
  <c r="G1645" i="1"/>
  <c r="G1646" i="1" a="1"/>
  <c r="G1646" i="1"/>
  <c r="G1647" i="1" a="1"/>
  <c r="G1647" i="1"/>
  <c r="G1648" i="1" a="1"/>
  <c r="G1648" i="1" s="1"/>
  <c r="G1649" i="1" a="1"/>
  <c r="G1649" i="1"/>
  <c r="G1650" i="1" a="1"/>
  <c r="G1650" i="1" s="1"/>
  <c r="G1651" i="1" a="1"/>
  <c r="G1651" i="1"/>
  <c r="G1652" i="1" a="1"/>
  <c r="G1652" i="1" s="1"/>
  <c r="G1653" i="1" a="1"/>
  <c r="G1653" i="1"/>
  <c r="G1654" i="1" a="1"/>
  <c r="G1654" i="1" s="1"/>
  <c r="G1655" i="1" a="1"/>
  <c r="G1655" i="1"/>
  <c r="G1656" i="1" a="1"/>
  <c r="G1656" i="1" s="1"/>
  <c r="G1657" i="1" a="1"/>
  <c r="G1657" i="1"/>
  <c r="G1658" i="1" a="1"/>
  <c r="G1658" i="1"/>
  <c r="G1659" i="1" a="1"/>
  <c r="G1659" i="1"/>
  <c r="G1660" i="1" a="1"/>
  <c r="G1660" i="1" s="1"/>
  <c r="G1661" i="1" a="1"/>
  <c r="G1661" i="1"/>
  <c r="G1662" i="1" a="1"/>
  <c r="G1662" i="1"/>
  <c r="G1663" i="1" a="1"/>
  <c r="G1663" i="1"/>
  <c r="G1664" i="1" a="1"/>
  <c r="G1664" i="1" s="1"/>
  <c r="G1665" i="1" a="1"/>
  <c r="G1665" i="1"/>
  <c r="G1666" i="1" a="1"/>
  <c r="G1666" i="1"/>
  <c r="G1667" i="1" a="1"/>
  <c r="G1667" i="1"/>
  <c r="G1668" i="1" a="1"/>
  <c r="G1668" i="1" s="1"/>
  <c r="G1669" i="1" a="1"/>
  <c r="G1669" i="1"/>
  <c r="G1670" i="1" a="1"/>
  <c r="G1670" i="1"/>
  <c r="G1671" i="1" a="1"/>
  <c r="G1671" i="1"/>
  <c r="G1672" i="1" a="1"/>
  <c r="G1672" i="1" s="1"/>
  <c r="G1673" i="1" a="1"/>
  <c r="G1673" i="1"/>
  <c r="G1674" i="1" a="1"/>
  <c r="G1674" i="1" s="1"/>
  <c r="G1675" i="1" a="1"/>
  <c r="G1675" i="1"/>
  <c r="G1676" i="1" a="1"/>
  <c r="G1676" i="1" s="1"/>
  <c r="G1677" i="1" a="1"/>
  <c r="G1677" i="1"/>
  <c r="G1678" i="1" a="1"/>
  <c r="G1678" i="1"/>
  <c r="G1679" i="1" a="1"/>
  <c r="G1679" i="1"/>
  <c r="G1680" i="1" a="1"/>
  <c r="G1680" i="1" s="1"/>
  <c r="G1681" i="1" a="1"/>
  <c r="G1681" i="1"/>
  <c r="G1682" i="1" a="1"/>
  <c r="G1682" i="1" s="1"/>
  <c r="G1683" i="1" a="1"/>
  <c r="G1683" i="1"/>
  <c r="G1684" i="1" a="1"/>
  <c r="G1684" i="1" s="1"/>
  <c r="G1685" i="1" a="1"/>
  <c r="G1685" i="1"/>
  <c r="G1686" i="1" a="1"/>
  <c r="G1686" i="1" s="1"/>
  <c r="G1687" i="1" a="1"/>
  <c r="G1687" i="1"/>
  <c r="G1688" i="1" a="1"/>
  <c r="G1688" i="1" s="1"/>
  <c r="G1689" i="1" a="1"/>
  <c r="G1689" i="1"/>
  <c r="G1690" i="1" a="1"/>
  <c r="G1690" i="1"/>
  <c r="G1691" i="1" a="1"/>
  <c r="G1691" i="1"/>
  <c r="G1692" i="1" a="1"/>
  <c r="G1692" i="1" s="1"/>
  <c r="G1693" i="1" a="1"/>
  <c r="G1693" i="1"/>
  <c r="G1694" i="1" a="1"/>
  <c r="G1694" i="1"/>
  <c r="G1695" i="1" a="1"/>
  <c r="G1695" i="1"/>
  <c r="G1696" i="1" a="1"/>
  <c r="G1696" i="1" s="1"/>
  <c r="G1697" i="1" a="1"/>
  <c r="G1697" i="1"/>
  <c r="G1698" i="1" a="1"/>
  <c r="G1698" i="1"/>
  <c r="G1699" i="1" a="1"/>
  <c r="G1699" i="1"/>
  <c r="G1700" i="1" a="1"/>
  <c r="G1700" i="1" s="1"/>
  <c r="G1701" i="1" a="1"/>
  <c r="G1701" i="1"/>
  <c r="G1702" i="1" a="1"/>
  <c r="G1702" i="1"/>
  <c r="G1703" i="1" a="1"/>
  <c r="G1703" i="1"/>
  <c r="G1704" i="1" a="1"/>
  <c r="G1704" i="1" s="1"/>
  <c r="G1705" i="1" a="1"/>
  <c r="G1705" i="1"/>
  <c r="G1706" i="1" a="1"/>
  <c r="G1706" i="1" s="1"/>
  <c r="G1707" i="1" a="1"/>
  <c r="G1707" i="1"/>
  <c r="G1708" i="1" a="1"/>
  <c r="G1708" i="1" s="1"/>
  <c r="G1709" i="1" a="1"/>
  <c r="G1709" i="1"/>
  <c r="G1710" i="1" a="1"/>
  <c r="G1710" i="1"/>
  <c r="G1711" i="1" a="1"/>
  <c r="G1711" i="1"/>
  <c r="G1712" i="1" a="1"/>
  <c r="G1712" i="1" s="1"/>
  <c r="G1713" i="1" a="1"/>
  <c r="G1713" i="1"/>
  <c r="G1714" i="1" a="1"/>
  <c r="G1714" i="1" s="1"/>
  <c r="G1715" i="1" a="1"/>
  <c r="G1715" i="1"/>
  <c r="G1716" i="1" a="1"/>
  <c r="G1716" i="1" s="1"/>
  <c r="G1717" i="1" a="1"/>
  <c r="G1717" i="1"/>
  <c r="G1718" i="1" a="1"/>
  <c r="G1718" i="1" s="1"/>
  <c r="G1719" i="1" a="1"/>
  <c r="G1719" i="1"/>
  <c r="G1720" i="1" a="1"/>
  <c r="G1720" i="1" s="1"/>
  <c r="G1721" i="1" a="1"/>
  <c r="G1721" i="1"/>
  <c r="G1722" i="1" a="1"/>
  <c r="G1722" i="1"/>
  <c r="G1723" i="1" a="1"/>
  <c r="G1723" i="1"/>
  <c r="G1724" i="1" a="1"/>
  <c r="G1724" i="1" s="1"/>
  <c r="G1725" i="1" a="1"/>
  <c r="G1725" i="1"/>
  <c r="G1726" i="1" a="1"/>
  <c r="G1726" i="1"/>
  <c r="G1727" i="1" a="1"/>
  <c r="G1727" i="1"/>
  <c r="G1728" i="1" a="1"/>
  <c r="G1728" i="1" s="1"/>
  <c r="G1729" i="1" a="1"/>
  <c r="G1729" i="1"/>
  <c r="G1730" i="1" a="1"/>
  <c r="G1730" i="1"/>
  <c r="G1731" i="1" a="1"/>
  <c r="G1731" i="1"/>
  <c r="G1732" i="1" a="1"/>
  <c r="G1732" i="1" s="1"/>
  <c r="G1733" i="1" a="1"/>
  <c r="G1733" i="1"/>
  <c r="G1734" i="1" a="1"/>
  <c r="G1734" i="1"/>
  <c r="G1735" i="1" a="1"/>
  <c r="G1735" i="1"/>
  <c r="G1736" i="1" a="1"/>
  <c r="G1736" i="1" s="1"/>
  <c r="G1737" i="1" a="1"/>
  <c r="G1737" i="1"/>
  <c r="G1738" i="1" a="1"/>
  <c r="G1738" i="1" s="1"/>
  <c r="G1739" i="1" a="1"/>
  <c r="G1739" i="1"/>
  <c r="G1740" i="1" a="1"/>
  <c r="G1740" i="1" s="1"/>
  <c r="G1741" i="1" a="1"/>
  <c r="G1741" i="1"/>
  <c r="G1742" i="1" a="1"/>
  <c r="G1742" i="1"/>
  <c r="G1743" i="1" a="1"/>
  <c r="G1743" i="1"/>
  <c r="G1744" i="1" a="1"/>
  <c r="G1744" i="1" s="1"/>
  <c r="G1745" i="1" a="1"/>
  <c r="G1745" i="1"/>
  <c r="G1746" i="1" a="1"/>
  <c r="G1746" i="1" s="1"/>
  <c r="G1747" i="1" a="1"/>
  <c r="G1747" i="1"/>
  <c r="G1748" i="1" a="1"/>
  <c r="G1748" i="1" s="1"/>
  <c r="G1749" i="1" a="1"/>
  <c r="G1749" i="1"/>
  <c r="G1750" i="1" a="1"/>
  <c r="G1750" i="1" s="1"/>
  <c r="G1751" i="1" a="1"/>
  <c r="G1751" i="1"/>
  <c r="G1752" i="1" a="1"/>
  <c r="G1752" i="1" s="1"/>
  <c r="G1753" i="1" a="1"/>
  <c r="G1753" i="1"/>
  <c r="G1754" i="1" a="1"/>
  <c r="G1754" i="1"/>
  <c r="G1755" i="1" a="1"/>
  <c r="G1755" i="1"/>
  <c r="G1756" i="1" a="1"/>
  <c r="G1756" i="1" s="1"/>
  <c r="G1757" i="1" a="1"/>
  <c r="G1757" i="1"/>
  <c r="G1758" i="1" a="1"/>
  <c r="G1758" i="1"/>
  <c r="G1759" i="1" a="1"/>
  <c r="G1759" i="1"/>
  <c r="G1760" i="1" a="1"/>
  <c r="G1760" i="1" s="1"/>
  <c r="G1761" i="1" a="1"/>
  <c r="G1761" i="1"/>
  <c r="G1762" i="1" a="1"/>
  <c r="G1762" i="1"/>
  <c r="G1763" i="1" a="1"/>
  <c r="G1763" i="1"/>
  <c r="G1764" i="1" a="1"/>
  <c r="G1764" i="1" s="1"/>
  <c r="G1765" i="1" a="1"/>
  <c r="G1765" i="1"/>
  <c r="G1766" i="1" a="1"/>
  <c r="G1766" i="1"/>
  <c r="G1767" i="1" a="1"/>
  <c r="G1767" i="1"/>
  <c r="G1768" i="1" a="1"/>
  <c r="G1768" i="1" s="1"/>
  <c r="G1769" i="1" a="1"/>
  <c r="G1769" i="1"/>
  <c r="G1770" i="1" a="1"/>
  <c r="G1770" i="1" s="1"/>
  <c r="G1771" i="1" a="1"/>
  <c r="G1771" i="1"/>
  <c r="G1772" i="1" a="1"/>
  <c r="G1772" i="1" s="1"/>
  <c r="G1773" i="1" a="1"/>
  <c r="G1773" i="1"/>
  <c r="G1774" i="1" a="1"/>
  <c r="G1774" i="1"/>
  <c r="G1775" i="1" a="1"/>
  <c r="G1775" i="1"/>
  <c r="G1776" i="1" a="1"/>
  <c r="G1776" i="1" s="1"/>
  <c r="G1777" i="1" a="1"/>
  <c r="G1777" i="1"/>
  <c r="G1778" i="1" a="1"/>
  <c r="G1778" i="1" s="1"/>
  <c r="G1779" i="1" a="1"/>
  <c r="G1779" i="1"/>
  <c r="G1780" i="1" a="1"/>
  <c r="G1780" i="1" s="1"/>
  <c r="G1781" i="1" a="1"/>
  <c r="G1781" i="1"/>
  <c r="G1782" i="1" a="1"/>
  <c r="G1782" i="1" s="1"/>
  <c r="G1783" i="1" a="1"/>
  <c r="G1783" i="1"/>
  <c r="G1784" i="1" a="1"/>
  <c r="G1784" i="1" s="1"/>
  <c r="G1785" i="1" a="1"/>
  <c r="G1785" i="1"/>
  <c r="G1786" i="1" a="1"/>
  <c r="G1786" i="1"/>
  <c r="G1787" i="1" a="1"/>
  <c r="G1787" i="1"/>
  <c r="G1788" i="1" a="1"/>
  <c r="G1788" i="1" s="1"/>
  <c r="G1789" i="1" a="1"/>
  <c r="G1789" i="1"/>
  <c r="G1790" i="1" a="1"/>
  <c r="G1790" i="1"/>
  <c r="G1791" i="1" a="1"/>
  <c r="G1791" i="1"/>
  <c r="G1792" i="1" a="1"/>
  <c r="G1792" i="1" s="1"/>
  <c r="G1793" i="1" a="1"/>
  <c r="G1793" i="1"/>
  <c r="G1794" i="1" a="1"/>
  <c r="G1794" i="1"/>
  <c r="G1795" i="1" a="1"/>
  <c r="G1795" i="1"/>
  <c r="G1796" i="1" a="1"/>
  <c r="G1796" i="1" s="1"/>
  <c r="G1797" i="1" a="1"/>
  <c r="G1797" i="1"/>
  <c r="G1798" i="1" a="1"/>
  <c r="G1798" i="1"/>
  <c r="G1799" i="1" a="1"/>
  <c r="G1799" i="1"/>
  <c r="G1800" i="1" a="1"/>
  <c r="G1800" i="1" s="1"/>
  <c r="G1801" i="1" a="1"/>
  <c r="G1801" i="1"/>
  <c r="G1802" i="1" a="1"/>
  <c r="G1802" i="1" s="1"/>
  <c r="G1803" i="1" a="1"/>
  <c r="G1803" i="1"/>
  <c r="G1804" i="1" a="1"/>
  <c r="G1804" i="1" s="1"/>
  <c r="G1805" i="1" a="1"/>
  <c r="G1805" i="1"/>
  <c r="G1806" i="1" a="1"/>
  <c r="G1806" i="1"/>
  <c r="G1807" i="1" a="1"/>
  <c r="G1807" i="1"/>
  <c r="G1808" i="1" a="1"/>
  <c r="G1808" i="1" s="1"/>
  <c r="G1809" i="1" a="1"/>
  <c r="G1809" i="1"/>
  <c r="G1810" i="1" a="1"/>
  <c r="G1810" i="1" s="1"/>
  <c r="G1811" i="1" a="1"/>
  <c r="G1811" i="1"/>
  <c r="G1812" i="1" a="1"/>
  <c r="G1812" i="1" s="1"/>
  <c r="G1813" i="1" a="1"/>
  <c r="G1813" i="1"/>
  <c r="G1814" i="1" a="1"/>
  <c r="G1814" i="1" s="1"/>
  <c r="G1815" i="1" a="1"/>
  <c r="G1815" i="1"/>
  <c r="G1816" i="1" a="1"/>
  <c r="G1816" i="1" s="1"/>
  <c r="G1817" i="1" a="1"/>
  <c r="G1817" i="1"/>
  <c r="G1818" i="1" a="1"/>
  <c r="G1818" i="1"/>
  <c r="G1819" i="1" a="1"/>
  <c r="G1819" i="1"/>
  <c r="G1820" i="1" a="1"/>
  <c r="G1820" i="1" s="1"/>
  <c r="G1821" i="1" a="1"/>
  <c r="G1821" i="1"/>
  <c r="G1822" i="1" a="1"/>
  <c r="G1822" i="1"/>
  <c r="G1823" i="1" a="1"/>
  <c r="G1823" i="1"/>
  <c r="G1824" i="1" a="1"/>
  <c r="G1824" i="1" s="1"/>
  <c r="G1825" i="1" a="1"/>
  <c r="G1825" i="1"/>
  <c r="G1826" i="1" a="1"/>
  <c r="G1826" i="1"/>
  <c r="G1827" i="1" a="1"/>
  <c r="G1827" i="1"/>
  <c r="G1828" i="1" a="1"/>
  <c r="G1828" i="1" s="1"/>
  <c r="G1829" i="1" a="1"/>
  <c r="G1829" i="1"/>
  <c r="G1830" i="1" a="1"/>
  <c r="G1830" i="1"/>
  <c r="G1831" i="1" a="1"/>
  <c r="G1831" i="1"/>
  <c r="G1832" i="1" a="1"/>
  <c r="G1832" i="1" s="1"/>
  <c r="G1833" i="1" a="1"/>
  <c r="G1833" i="1" s="1"/>
  <c r="G1834" i="1" a="1"/>
  <c r="G1834" i="1" s="1"/>
  <c r="G1835" i="1" a="1"/>
  <c r="G1835" i="1"/>
  <c r="G1836" i="1" a="1"/>
  <c r="G1836" i="1" s="1"/>
  <c r="G1837" i="1" a="1"/>
  <c r="G1837" i="1" s="1"/>
  <c r="G1838" i="1" a="1"/>
  <c r="G1838" i="1"/>
  <c r="G1839" i="1" a="1"/>
  <c r="G1839" i="1"/>
  <c r="G1840" i="1" a="1"/>
  <c r="G1840" i="1" s="1"/>
  <c r="G1841" i="1" a="1"/>
  <c r="G1841" i="1"/>
  <c r="G1842" i="1" a="1"/>
  <c r="G1842" i="1" s="1"/>
  <c r="G1843" i="1" a="1"/>
  <c r="G1843" i="1"/>
  <c r="G1844" i="1" a="1"/>
  <c r="G1844" i="1" s="1"/>
  <c r="G1845" i="1" a="1"/>
  <c r="G1845" i="1"/>
  <c r="G1846" i="1" a="1"/>
  <c r="G1846" i="1" s="1"/>
  <c r="G1847" i="1" a="1"/>
  <c r="G1847" i="1"/>
  <c r="G1848" i="1" a="1"/>
  <c r="G1848" i="1" s="1"/>
  <c r="G1849" i="1" a="1"/>
  <c r="G1849" i="1"/>
  <c r="G1850" i="1" a="1"/>
  <c r="G1850" i="1"/>
  <c r="G1851" i="1" a="1"/>
  <c r="G1851" i="1"/>
  <c r="G1852" i="1" a="1"/>
  <c r="G1852" i="1" s="1"/>
  <c r="G1853" i="1" a="1"/>
  <c r="G1853" i="1"/>
  <c r="G1854" i="1" a="1"/>
  <c r="G1854" i="1"/>
  <c r="G1855" i="1" a="1"/>
  <c r="G1855" i="1"/>
  <c r="G1856" i="1" a="1"/>
  <c r="G1856" i="1" s="1"/>
  <c r="G1857" i="1" a="1"/>
  <c r="G1857" i="1" s="1"/>
  <c r="G1858" i="1" a="1"/>
  <c r="G1858" i="1"/>
  <c r="G1859" i="1" a="1"/>
  <c r="G1859" i="1"/>
  <c r="G1860" i="1" a="1"/>
  <c r="G1860" i="1" s="1"/>
  <c r="G1861" i="1" a="1"/>
  <c r="G1861" i="1"/>
  <c r="G1862" i="1" a="1"/>
  <c r="G1862" i="1"/>
  <c r="G1863" i="1" a="1"/>
  <c r="G1863" i="1"/>
  <c r="G1864" i="1" a="1"/>
  <c r="G1864" i="1" s="1"/>
  <c r="G1865" i="1" a="1"/>
  <c r="G1865" i="1" s="1"/>
  <c r="G1866" i="1" a="1"/>
  <c r="G1866" i="1" s="1"/>
  <c r="G1867" i="1" a="1"/>
  <c r="G1867" i="1"/>
  <c r="G1868" i="1" a="1"/>
  <c r="G1868" i="1" s="1"/>
  <c r="G1869" i="1" a="1"/>
  <c r="G1869" i="1" s="1"/>
  <c r="G1870" i="1" a="1"/>
  <c r="G1870" i="1"/>
  <c r="G1871" i="1" a="1"/>
  <c r="G1871" i="1"/>
  <c r="G1872" i="1" a="1"/>
  <c r="G1872" i="1" s="1"/>
  <c r="G1873" i="1" a="1"/>
  <c r="G1873" i="1"/>
  <c r="G1874" i="1" a="1"/>
  <c r="G1874" i="1" s="1"/>
  <c r="G1875" i="1" a="1"/>
  <c r="G1875" i="1"/>
  <c r="G1876" i="1" a="1"/>
  <c r="G1876" i="1" s="1"/>
  <c r="G1877" i="1" a="1"/>
  <c r="G1877" i="1"/>
  <c r="G1878" i="1" a="1"/>
  <c r="G1878" i="1" s="1"/>
  <c r="G1879" i="1" a="1"/>
  <c r="G1879" i="1"/>
  <c r="G1880" i="1" a="1"/>
  <c r="G1880" i="1" s="1"/>
  <c r="G1881" i="1" a="1"/>
  <c r="G1881" i="1"/>
  <c r="G1882" i="1" a="1"/>
  <c r="G1882" i="1"/>
  <c r="G1883" i="1" a="1"/>
  <c r="G1883" i="1"/>
  <c r="G1884" i="1" a="1"/>
  <c r="G1884" i="1" s="1"/>
  <c r="G1885" i="1" a="1"/>
  <c r="G1885" i="1"/>
  <c r="G1886" i="1" a="1"/>
  <c r="G1886" i="1"/>
  <c r="G1887" i="1" a="1"/>
  <c r="G1887" i="1"/>
  <c r="G1888" i="1" a="1"/>
  <c r="G1888" i="1" s="1"/>
  <c r="G1889" i="1" a="1"/>
  <c r="G1889" i="1" s="1"/>
  <c r="G1890" i="1" a="1"/>
  <c r="G1890" i="1"/>
  <c r="G1891" i="1" a="1"/>
  <c r="G1891" i="1"/>
  <c r="G1892" i="1" a="1"/>
  <c r="G1892" i="1" s="1"/>
  <c r="G1893" i="1" a="1"/>
  <c r="G1893" i="1"/>
  <c r="G1894" i="1" a="1"/>
  <c r="G1894" i="1"/>
  <c r="G1895" i="1" a="1"/>
  <c r="G1895" i="1"/>
  <c r="G1896" i="1" a="1"/>
  <c r="G1896" i="1" s="1"/>
  <c r="G1897" i="1" a="1"/>
  <c r="G1897" i="1" s="1"/>
  <c r="G1898" i="1" a="1"/>
  <c r="G1898" i="1" s="1"/>
  <c r="G1899" i="1" a="1"/>
  <c r="G1899" i="1"/>
  <c r="G1900" i="1" a="1"/>
  <c r="G1900" i="1" s="1"/>
  <c r="G1901" i="1" a="1"/>
  <c r="G1901" i="1" s="1"/>
  <c r="G1902" i="1" a="1"/>
  <c r="G1902" i="1"/>
  <c r="G1903" i="1" a="1"/>
  <c r="G1903" i="1"/>
  <c r="G1904" i="1" a="1"/>
  <c r="G1904" i="1" s="1"/>
  <c r="G1905" i="1" a="1"/>
  <c r="G1905" i="1"/>
  <c r="G1906" i="1" a="1"/>
  <c r="G1906" i="1" s="1"/>
  <c r="G1907" i="1" a="1"/>
  <c r="G1907" i="1"/>
  <c r="G1908" i="1" a="1"/>
  <c r="G1908" i="1" s="1"/>
  <c r="G1909" i="1" a="1"/>
  <c r="G1909" i="1"/>
  <c r="G1910" i="1" a="1"/>
  <c r="G1910" i="1" s="1"/>
  <c r="G1911" i="1" a="1"/>
  <c r="G1911" i="1"/>
  <c r="G1912" i="1" a="1"/>
  <c r="G1912" i="1" s="1"/>
  <c r="G1913" i="1" a="1"/>
  <c r="G1913" i="1"/>
  <c r="G1914" i="1" a="1"/>
  <c r="G1914" i="1"/>
  <c r="G1915" i="1" a="1"/>
  <c r="G1915" i="1"/>
  <c r="G1916" i="1" a="1"/>
  <c r="G1916" i="1" s="1"/>
  <c r="G1917" i="1" a="1"/>
  <c r="G1917" i="1"/>
  <c r="G1918" i="1" a="1"/>
  <c r="G1918" i="1"/>
  <c r="G1919" i="1" a="1"/>
  <c r="G1919" i="1"/>
  <c r="G1920" i="1" a="1"/>
  <c r="G1920" i="1" s="1"/>
  <c r="G1921" i="1" a="1"/>
  <c r="G1921" i="1" s="1"/>
  <c r="G1922" i="1" a="1"/>
  <c r="G1922" i="1"/>
  <c r="G1923" i="1" a="1"/>
  <c r="G1923" i="1"/>
  <c r="G1924" i="1" a="1"/>
  <c r="G1924" i="1" s="1"/>
  <c r="G1925" i="1" a="1"/>
  <c r="G1925" i="1"/>
  <c r="G1926" i="1" a="1"/>
  <c r="G1926" i="1"/>
  <c r="G1927" i="1" a="1"/>
  <c r="G1927" i="1"/>
  <c r="G1928" i="1" a="1"/>
  <c r="G1928" i="1" s="1"/>
  <c r="G1929" i="1" a="1"/>
  <c r="G1929" i="1" s="1"/>
  <c r="G1930" i="1" a="1"/>
  <c r="G1930" i="1" s="1"/>
  <c r="G1931" i="1" a="1"/>
  <c r="G1931" i="1"/>
  <c r="G1932" i="1" a="1"/>
  <c r="G1932" i="1" s="1"/>
  <c r="G1933" i="1" a="1"/>
  <c r="G1933" i="1" s="1"/>
  <c r="G1934" i="1" a="1"/>
  <c r="G1934" i="1"/>
  <c r="G1935" i="1" a="1"/>
  <c r="G1935" i="1"/>
  <c r="G1936" i="1" a="1"/>
  <c r="G1936" i="1" s="1"/>
  <c r="G1937" i="1" a="1"/>
  <c r="G1937" i="1"/>
  <c r="G1938" i="1" a="1"/>
  <c r="G1938" i="1" s="1"/>
  <c r="G1939" i="1" a="1"/>
  <c r="G1939" i="1"/>
  <c r="G1940" i="1" a="1"/>
  <c r="G1940" i="1" s="1"/>
  <c r="G1941" i="1" a="1"/>
  <c r="G1941" i="1"/>
  <c r="G1942" i="1" a="1"/>
  <c r="G1942" i="1" s="1"/>
  <c r="G1943" i="1" a="1"/>
  <c r="G1943" i="1"/>
  <c r="G1944" i="1" a="1"/>
  <c r="G1944" i="1" s="1"/>
  <c r="G1945" i="1" a="1"/>
  <c r="G1945" i="1"/>
  <c r="G1946" i="1" a="1"/>
  <c r="G1946" i="1"/>
  <c r="G1947" i="1" a="1"/>
  <c r="G1947" i="1"/>
  <c r="G1948" i="1" a="1"/>
  <c r="G1948" i="1" s="1"/>
  <c r="G1949" i="1" a="1"/>
  <c r="G1949" i="1"/>
  <c r="G1950" i="1" a="1"/>
  <c r="G1950" i="1"/>
  <c r="G1951" i="1" a="1"/>
  <c r="G1951" i="1"/>
  <c r="G1952" i="1" a="1"/>
  <c r="G1952" i="1" s="1"/>
  <c r="G1953" i="1" a="1"/>
  <c r="G1953" i="1" s="1"/>
  <c r="G1954" i="1" a="1"/>
  <c r="G1954" i="1"/>
  <c r="G1955" i="1" a="1"/>
  <c r="G1955" i="1"/>
  <c r="G1956" i="1" a="1"/>
  <c r="G1956" i="1" s="1"/>
  <c r="G1957" i="1" a="1"/>
  <c r="G1957" i="1"/>
  <c r="G1958" i="1" a="1"/>
  <c r="G1958" i="1"/>
  <c r="G1959" i="1" a="1"/>
  <c r="G1959" i="1"/>
  <c r="G1960" i="1" a="1"/>
  <c r="G1960" i="1" s="1"/>
  <c r="G1961" i="1" a="1"/>
  <c r="G1961" i="1" s="1"/>
  <c r="G1962" i="1" a="1"/>
  <c r="G1962" i="1" s="1"/>
  <c r="G1963" i="1" a="1"/>
  <c r="G1963" i="1"/>
  <c r="G1964" i="1" a="1"/>
  <c r="G1964" i="1" s="1"/>
  <c r="G1965" i="1" a="1"/>
  <c r="G1965" i="1" s="1"/>
  <c r="G1966" i="1" a="1"/>
  <c r="G1966" i="1"/>
  <c r="G1967" i="1" a="1"/>
  <c r="G1967" i="1"/>
  <c r="G1968" i="1" a="1"/>
  <c r="G1968" i="1" s="1"/>
  <c r="G1969" i="1" a="1"/>
  <c r="G1969" i="1"/>
  <c r="G1970" i="1" a="1"/>
  <c r="G1970" i="1" s="1"/>
  <c r="G1971" i="1" a="1"/>
  <c r="G1971" i="1"/>
  <c r="G1972" i="1" a="1"/>
  <c r="G1972" i="1" s="1"/>
  <c r="G1973" i="1" a="1"/>
  <c r="G1973" i="1"/>
  <c r="G1974" i="1" a="1"/>
  <c r="G1974" i="1" s="1"/>
  <c r="G1975" i="1" a="1"/>
  <c r="G1975" i="1"/>
  <c r="G1976" i="1" a="1"/>
  <c r="G1976" i="1" s="1"/>
  <c r="G1977" i="1" a="1"/>
  <c r="G1977" i="1"/>
  <c r="G1978" i="1" a="1"/>
  <c r="G1978" i="1"/>
  <c r="G1979" i="1" a="1"/>
  <c r="G1979" i="1"/>
  <c r="G1980" i="1" a="1"/>
  <c r="G1980" i="1" s="1"/>
  <c r="G1981" i="1" a="1"/>
  <c r="G1981" i="1"/>
  <c r="G1982" i="1" a="1"/>
  <c r="G1982" i="1"/>
  <c r="G1983" i="1" a="1"/>
  <c r="G1983" i="1"/>
  <c r="G1984" i="1" a="1"/>
  <c r="G1984" i="1" s="1"/>
  <c r="G1985" i="1" a="1"/>
  <c r="G1985" i="1" s="1"/>
  <c r="G1986" i="1" a="1"/>
  <c r="G1986" i="1"/>
  <c r="G1987" i="1" a="1"/>
  <c r="G1987" i="1"/>
  <c r="G1988" i="1" a="1"/>
  <c r="G1988" i="1" s="1"/>
  <c r="G1989" i="1" a="1"/>
  <c r="G1989" i="1"/>
  <c r="G1990" i="1" a="1"/>
  <c r="G1990" i="1"/>
  <c r="G1991" i="1" a="1"/>
  <c r="G1991" i="1"/>
  <c r="G1992" i="1" a="1"/>
  <c r="G1992" i="1" s="1"/>
  <c r="G1993" i="1" a="1"/>
  <c r="G1993" i="1" s="1"/>
  <c r="G1994" i="1" a="1"/>
  <c r="G1994" i="1" s="1"/>
  <c r="G1995" i="1" a="1"/>
  <c r="G1995" i="1"/>
  <c r="G1996" i="1" a="1"/>
  <c r="G1996" i="1" s="1"/>
  <c r="G1997" i="1" a="1"/>
  <c r="G1997" i="1" s="1"/>
  <c r="G1998" i="1" a="1"/>
  <c r="G1998" i="1"/>
  <c r="G1999" i="1" a="1"/>
  <c r="G1999" i="1"/>
  <c r="G2000" i="1" a="1"/>
  <c r="G2000" i="1" s="1"/>
  <c r="G2001" i="1" a="1"/>
  <c r="G2001" i="1"/>
  <c r="G2002" i="1" a="1"/>
  <c r="G2002" i="1" s="1"/>
  <c r="G2003" i="1" a="1"/>
  <c r="G2003" i="1" s="1"/>
  <c r="G2004" i="1" a="1"/>
  <c r="G2004" i="1" s="1"/>
  <c r="G2005" i="1" a="1"/>
  <c r="G2005" i="1"/>
  <c r="G2006" i="1" a="1"/>
  <c r="G2006" i="1" s="1"/>
  <c r="G2007" i="1" a="1"/>
  <c r="G2007" i="1"/>
  <c r="G2008" i="1" a="1"/>
  <c r="G2008" i="1" s="1"/>
  <c r="G2009" i="1" a="1"/>
  <c r="G2009" i="1"/>
  <c r="G2010" i="1" a="1"/>
  <c r="G2010" i="1"/>
  <c r="G2011" i="1" a="1"/>
  <c r="G2011" i="1" s="1"/>
  <c r="G2012" i="1" a="1"/>
  <c r="G2012" i="1" s="1"/>
  <c r="G2013" i="1" a="1"/>
  <c r="G2013" i="1"/>
  <c r="G2014" i="1" a="1"/>
  <c r="G2014" i="1"/>
  <c r="G2015" i="1" a="1"/>
  <c r="G2015" i="1" s="1"/>
  <c r="G2016" i="1" a="1"/>
  <c r="G2016" i="1" s="1"/>
  <c r="G2017" i="1" a="1"/>
  <c r="G2017" i="1" s="1"/>
  <c r="G2018" i="1" a="1"/>
  <c r="G2018" i="1"/>
  <c r="G2019" i="1" a="1"/>
  <c r="G2019" i="1"/>
  <c r="G2020" i="1" a="1"/>
  <c r="G2020" i="1" s="1"/>
  <c r="G2021" i="1" a="1"/>
  <c r="G2021" i="1"/>
  <c r="G2022" i="1" a="1"/>
  <c r="G2022" i="1"/>
  <c r="G2023" i="1" a="1"/>
  <c r="G2023" i="1"/>
  <c r="G2024" i="1" a="1"/>
  <c r="G2024" i="1" s="1"/>
  <c r="G2025" i="1" a="1"/>
  <c r="G2025" i="1" s="1"/>
  <c r="G2026" i="1" a="1"/>
  <c r="G2026" i="1" s="1"/>
  <c r="G2027" i="1" a="1"/>
  <c r="G2027" i="1"/>
  <c r="G2028" i="1" a="1"/>
  <c r="G2028" i="1" s="1"/>
  <c r="G2029" i="1" a="1"/>
  <c r="G2029" i="1" s="1"/>
  <c r="G2030" i="1" a="1"/>
  <c r="G2030" i="1"/>
  <c r="G2031" i="1" a="1"/>
  <c r="G2031" i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 s="1"/>
  <c r="G2037" i="1" a="1"/>
  <c r="G2037" i="1"/>
  <c r="G2038" i="1" a="1"/>
  <c r="G2038" i="1" s="1"/>
  <c r="G2039" i="1" a="1"/>
  <c r="G2039" i="1"/>
  <c r="G2040" i="1" a="1"/>
  <c r="G2040" i="1" s="1"/>
  <c r="G2041" i="1" a="1"/>
  <c r="G2041" i="1"/>
  <c r="G2042" i="1" a="1"/>
  <c r="G2042" i="1"/>
  <c r="G2043" i="1" a="1"/>
  <c r="G2043" i="1" s="1"/>
  <c r="G2044" i="1" a="1"/>
  <c r="G2044" i="1" s="1"/>
  <c r="G2045" i="1" a="1"/>
  <c r="G2045" i="1"/>
  <c r="G2046" i="1" a="1"/>
  <c r="G2046" i="1"/>
  <c r="G2047" i="1" a="1"/>
  <c r="G2047" i="1" s="1"/>
  <c r="G2048" i="1" a="1"/>
  <c r="G2048" i="1" s="1"/>
  <c r="G2049" i="1" a="1"/>
  <c r="G2049" i="1" s="1"/>
  <c r="G2050" i="1" a="1"/>
  <c r="G2050" i="1"/>
  <c r="G2051" i="1" a="1"/>
  <c r="G2051" i="1"/>
  <c r="G2052" i="1" a="1"/>
  <c r="G2052" i="1" s="1"/>
  <c r="G2053" i="1" a="1"/>
  <c r="G2053" i="1"/>
  <c r="G2054" i="1" a="1"/>
  <c r="G2054" i="1"/>
  <c r="G2055" i="1" a="1"/>
  <c r="G2055" i="1"/>
  <c r="G2056" i="1" a="1"/>
  <c r="G2056" i="1" s="1"/>
  <c r="G2057" i="1" a="1"/>
  <c r="G2057" i="1" s="1"/>
  <c r="G2058" i="1" a="1"/>
  <c r="G2058" i="1" s="1"/>
  <c r="G2059" i="1" a="1"/>
  <c r="G2059" i="1"/>
  <c r="G2060" i="1" a="1"/>
  <c r="G2060" i="1" s="1"/>
  <c r="G2061" i="1" a="1"/>
  <c r="G2061" i="1" s="1"/>
  <c r="G2062" i="1" a="1"/>
  <c r="G2062" i="1"/>
  <c r="G2063" i="1" a="1"/>
  <c r="G2063" i="1"/>
  <c r="G2064" i="1" a="1"/>
  <c r="G2064" i="1" s="1"/>
  <c r="G2065" i="1" a="1"/>
  <c r="G2065" i="1"/>
  <c r="G2066" i="1" a="1"/>
  <c r="G2066" i="1" s="1"/>
  <c r="G2067" i="1" a="1"/>
  <c r="G2067" i="1" s="1"/>
  <c r="G2068" i="1" a="1"/>
  <c r="G2068" i="1" s="1"/>
  <c r="G2069" i="1" a="1"/>
  <c r="G2069" i="1"/>
  <c r="G2070" i="1" a="1"/>
  <c r="G2070" i="1" s="1"/>
  <c r="G2071" i="1" a="1"/>
  <c r="G2071" i="1"/>
  <c r="G2072" i="1" a="1"/>
  <c r="G2072" i="1" s="1"/>
  <c r="G2073" i="1" a="1"/>
  <c r="G2073" i="1"/>
  <c r="G2074" i="1" a="1"/>
  <c r="G2074" i="1"/>
  <c r="G2075" i="1" a="1"/>
  <c r="G2075" i="1" s="1"/>
  <c r="G2076" i="1" a="1"/>
  <c r="G2076" i="1" s="1"/>
  <c r="G2077" i="1" a="1"/>
  <c r="G2077" i="1"/>
  <c r="G2078" i="1" a="1"/>
  <c r="G2078" i="1"/>
  <c r="G2079" i="1" a="1"/>
  <c r="G2079" i="1" s="1"/>
  <c r="G2080" i="1" a="1"/>
  <c r="G2080" i="1" s="1"/>
  <c r="G2081" i="1" a="1"/>
  <c r="G2081" i="1" s="1"/>
  <c r="G2082" i="1" a="1"/>
  <c r="G2082" i="1"/>
  <c r="G2083" i="1" a="1"/>
  <c r="G2083" i="1"/>
  <c r="G2084" i="1" a="1"/>
  <c r="G2084" i="1" s="1"/>
  <c r="G2085" i="1" a="1"/>
  <c r="G2085" i="1"/>
  <c r="G2086" i="1" a="1"/>
  <c r="G2086" i="1"/>
  <c r="G2087" i="1" a="1"/>
  <c r="G2087" i="1"/>
  <c r="G2088" i="1" a="1"/>
  <c r="G2088" i="1" s="1"/>
  <c r="G2089" i="1" a="1"/>
  <c r="G2089" i="1" s="1"/>
  <c r="G2090" i="1" a="1"/>
  <c r="G2090" i="1" s="1"/>
  <c r="G2091" i="1" a="1"/>
  <c r="G2091" i="1"/>
  <c r="G2092" i="1" a="1"/>
  <c r="G2092" i="1" s="1"/>
  <c r="G2093" i="1" a="1"/>
  <c r="G2093" i="1" s="1"/>
  <c r="G2094" i="1" a="1"/>
  <c r="G2094" i="1"/>
  <c r="G2095" i="1" a="1"/>
  <c r="G2095" i="1"/>
  <c r="G2096" i="1" a="1"/>
  <c r="G2096" i="1" s="1"/>
  <c r="G2097" i="1" a="1"/>
  <c r="G2097" i="1"/>
  <c r="G2098" i="1" a="1"/>
  <c r="G2098" i="1" s="1"/>
  <c r="G2099" i="1" a="1"/>
  <c r="G2099" i="1" s="1"/>
  <c r="G2100" i="1" a="1"/>
  <c r="G2100" i="1" s="1"/>
  <c r="G2101" i="1" a="1"/>
  <c r="G2101" i="1"/>
  <c r="G2102" i="1" a="1"/>
  <c r="G2102" i="1" s="1"/>
  <c r="G2103" i="1" a="1"/>
  <c r="G2103" i="1"/>
  <c r="G2104" i="1" a="1"/>
  <c r="G2104" i="1" s="1"/>
  <c r="G2105" i="1" a="1"/>
  <c r="G2105" i="1"/>
  <c r="G2106" i="1" a="1"/>
  <c r="G2106" i="1"/>
  <c r="G2107" i="1" a="1"/>
  <c r="G2107" i="1" s="1"/>
  <c r="G2108" i="1" a="1"/>
  <c r="G2108" i="1" s="1"/>
  <c r="G2109" i="1" a="1"/>
  <c r="G2109" i="1"/>
  <c r="G2110" i="1" a="1"/>
  <c r="G2110" i="1"/>
  <c r="G2111" i="1" a="1"/>
  <c r="G2111" i="1" s="1"/>
  <c r="G2112" i="1" a="1"/>
  <c r="G2112" i="1" s="1"/>
  <c r="G2113" i="1" a="1"/>
  <c r="G2113" i="1" s="1"/>
  <c r="G2114" i="1" a="1"/>
  <c r="G2114" i="1"/>
  <c r="G2115" i="1" a="1"/>
  <c r="G2115" i="1"/>
  <c r="G2116" i="1" a="1"/>
  <c r="G2116" i="1" s="1"/>
  <c r="G2117" i="1" a="1"/>
  <c r="G2117" i="1"/>
  <c r="G2118" i="1" a="1"/>
  <c r="G2118" i="1"/>
  <c r="G2119" i="1" a="1"/>
  <c r="G2119" i="1"/>
  <c r="G2120" i="1" a="1"/>
  <c r="G2120" i="1" s="1"/>
  <c r="G2121" i="1" a="1"/>
  <c r="G2121" i="1" s="1"/>
  <c r="G2122" i="1" a="1"/>
  <c r="G2122" i="1" s="1"/>
  <c r="G2123" i="1" a="1"/>
  <c r="G2123" i="1"/>
  <c r="G2124" i="1" a="1"/>
  <c r="G2124" i="1" s="1"/>
  <c r="G2125" i="1" a="1"/>
  <c r="G2125" i="1" s="1"/>
  <c r="G2126" i="1" a="1"/>
  <c r="G2126" i="1"/>
  <c r="G2127" i="1" a="1"/>
  <c r="G2127" i="1"/>
  <c r="G2128" i="1" a="1"/>
  <c r="G2128" i="1" s="1"/>
  <c r="G2129" i="1" a="1"/>
  <c r="G2129" i="1"/>
  <c r="G2130" i="1" a="1"/>
  <c r="G2130" i="1" s="1"/>
  <c r="G2131" i="1" a="1"/>
  <c r="G2131" i="1" s="1"/>
  <c r="G2132" i="1" a="1"/>
  <c r="G2132" i="1" s="1"/>
  <c r="G2133" i="1" a="1"/>
  <c r="G2133" i="1"/>
  <c r="G2134" i="1" a="1"/>
  <c r="G2134" i="1" s="1"/>
  <c r="G2135" i="1" a="1"/>
  <c r="G2135" i="1"/>
  <c r="G2136" i="1" a="1"/>
  <c r="G2136" i="1" s="1"/>
  <c r="G2137" i="1" a="1"/>
  <c r="G2137" i="1"/>
  <c r="G2138" i="1" a="1"/>
  <c r="G2138" i="1"/>
  <c r="G2139" i="1" a="1"/>
  <c r="G2139" i="1" s="1"/>
  <c r="G2140" i="1" a="1"/>
  <c r="G2140" i="1" s="1"/>
  <c r="G2141" i="1" a="1"/>
  <c r="G2141" i="1"/>
  <c r="G2142" i="1" a="1"/>
  <c r="G2142" i="1"/>
  <c r="G2143" i="1" a="1"/>
  <c r="G2143" i="1" s="1"/>
  <c r="G2144" i="1" a="1"/>
  <c r="G2144" i="1" s="1"/>
  <c r="G2145" i="1" a="1"/>
  <c r="G2145" i="1" s="1"/>
  <c r="G2146" i="1" a="1"/>
  <c r="G2146" i="1"/>
  <c r="G2147" i="1" a="1"/>
  <c r="G2147" i="1"/>
  <c r="G2148" i="1" a="1"/>
  <c r="G2148" i="1" s="1"/>
  <c r="G2149" i="1" a="1"/>
  <c r="G2149" i="1"/>
  <c r="G2150" i="1" a="1"/>
  <c r="G2150" i="1"/>
  <c r="G2151" i="1" a="1"/>
  <c r="G2151" i="1"/>
  <c r="G2152" i="1" a="1"/>
  <c r="G2152" i="1" s="1"/>
  <c r="G2153" i="1" a="1"/>
  <c r="G2153" i="1" s="1"/>
  <c r="G2154" i="1" a="1"/>
  <c r="G2154" i="1" s="1"/>
  <c r="G2155" i="1" a="1"/>
  <c r="G2155" i="1"/>
  <c r="G2156" i="1" a="1"/>
  <c r="G2156" i="1" s="1"/>
  <c r="G2157" i="1" a="1"/>
  <c r="G2157" i="1" s="1"/>
  <c r="G2158" i="1" a="1"/>
  <c r="G2158" i="1"/>
  <c r="G2159" i="1" a="1"/>
  <c r="G2159" i="1"/>
  <c r="G2160" i="1" a="1"/>
  <c r="G2160" i="1" s="1"/>
  <c r="G2161" i="1" a="1"/>
  <c r="G2161" i="1"/>
  <c r="G2162" i="1" a="1"/>
  <c r="G2162" i="1" s="1"/>
  <c r="G2163" i="1" a="1"/>
  <c r="G2163" i="1" s="1"/>
  <c r="G2164" i="1" a="1"/>
  <c r="G2164" i="1" s="1"/>
  <c r="G2165" i="1" a="1"/>
  <c r="G2165" i="1"/>
  <c r="G2166" i="1" a="1"/>
  <c r="G2166" i="1" s="1"/>
  <c r="G2167" i="1" a="1"/>
  <c r="G2167" i="1"/>
  <c r="G2168" i="1" a="1"/>
  <c r="G2168" i="1" s="1"/>
  <c r="G2169" i="1" a="1"/>
  <c r="G2169" i="1"/>
  <c r="G2170" i="1" a="1"/>
  <c r="G2170" i="1"/>
  <c r="G2171" i="1" a="1"/>
  <c r="G2171" i="1" s="1"/>
  <c r="G2172" i="1" a="1"/>
  <c r="G2172" i="1" s="1"/>
  <c r="G2173" i="1" a="1"/>
  <c r="G2173" i="1"/>
  <c r="G2174" i="1" a="1"/>
  <c r="G2174" i="1"/>
  <c r="G2175" i="1" a="1"/>
  <c r="G2175" i="1" s="1"/>
  <c r="G2176" i="1" a="1"/>
  <c r="G2176" i="1" s="1"/>
  <c r="G2177" i="1" a="1"/>
  <c r="G2177" i="1" s="1"/>
  <c r="G2178" i="1" a="1"/>
  <c r="G2178" i="1"/>
  <c r="G2179" i="1" a="1"/>
  <c r="G2179" i="1"/>
  <c r="G2180" i="1" a="1"/>
  <c r="G2180" i="1" s="1"/>
  <c r="G2181" i="1" a="1"/>
  <c r="G2181" i="1"/>
  <c r="G2182" i="1" a="1"/>
  <c r="G2182" i="1"/>
  <c r="G2183" i="1" a="1"/>
  <c r="G2183" i="1"/>
  <c r="G2184" i="1" a="1"/>
  <c r="G2184" i="1" s="1"/>
  <c r="G2185" i="1" a="1"/>
  <c r="G2185" i="1" s="1"/>
  <c r="G2186" i="1" a="1"/>
  <c r="G2186" i="1" s="1"/>
  <c r="G2187" i="1" a="1"/>
  <c r="G2187" i="1"/>
  <c r="G2188" i="1" a="1"/>
  <c r="G2188" i="1" s="1"/>
  <c r="G2189" i="1" a="1"/>
  <c r="G2189" i="1" s="1"/>
  <c r="G2190" i="1" a="1"/>
  <c r="G2190" i="1"/>
  <c r="G2191" i="1" a="1"/>
  <c r="G2191" i="1"/>
  <c r="G2192" i="1" a="1"/>
  <c r="G2192" i="1" s="1"/>
  <c r="G2193" i="1" a="1"/>
  <c r="G2193" i="1"/>
  <c r="G2194" i="1" a="1"/>
  <c r="G2194" i="1" s="1"/>
  <c r="G2195" i="1" a="1"/>
  <c r="G2195" i="1" s="1"/>
  <c r="G2196" i="1" a="1"/>
  <c r="G2196" i="1" s="1"/>
  <c r="G2197" i="1" a="1"/>
  <c r="G2197" i="1"/>
  <c r="G2198" i="1" a="1"/>
  <c r="G2198" i="1" s="1"/>
  <c r="G2199" i="1" a="1"/>
  <c r="G2199" i="1"/>
  <c r="G2200" i="1" a="1"/>
  <c r="G2200" i="1" s="1"/>
  <c r="G2201" i="1" a="1"/>
  <c r="G2201" i="1"/>
  <c r="G2202" i="1" a="1"/>
  <c r="G2202" i="1"/>
  <c r="G2203" i="1" a="1"/>
  <c r="G2203" i="1" s="1"/>
  <c r="G2204" i="1" a="1"/>
  <c r="G2204" i="1" s="1"/>
  <c r="G2205" i="1" a="1"/>
  <c r="G2205" i="1"/>
  <c r="G2206" i="1" a="1"/>
  <c r="G2206" i="1"/>
  <c r="G2207" i="1" a="1"/>
  <c r="G2207" i="1" s="1"/>
  <c r="G2208" i="1" a="1"/>
  <c r="G2208" i="1" s="1"/>
  <c r="G2209" i="1" a="1"/>
  <c r="G2209" i="1" s="1"/>
  <c r="G2210" i="1" a="1"/>
  <c r="G2210" i="1"/>
  <c r="G2211" i="1" a="1"/>
  <c r="G2211" i="1"/>
  <c r="G2212" i="1" a="1"/>
  <c r="G2212" i="1" s="1"/>
  <c r="G2213" i="1" a="1"/>
  <c r="G2213" i="1"/>
  <c r="G2214" i="1" a="1"/>
  <c r="G2214" i="1"/>
  <c r="G2215" i="1" a="1"/>
  <c r="G2215" i="1"/>
  <c r="G2216" i="1" a="1"/>
  <c r="G2216" i="1" s="1"/>
  <c r="G2217" i="1" a="1"/>
  <c r="G2217" i="1" s="1"/>
  <c r="G2218" i="1" a="1"/>
  <c r="G2218" i="1" s="1"/>
  <c r="G2219" i="1" a="1"/>
  <c r="G2219" i="1"/>
  <c r="G2220" i="1" a="1"/>
  <c r="G2220" i="1" s="1"/>
  <c r="G2221" i="1" a="1"/>
  <c r="G2221" i="1" s="1"/>
  <c r="G2222" i="1" a="1"/>
  <c r="G2222" i="1"/>
  <c r="G2223" i="1" a="1"/>
  <c r="G2223" i="1"/>
  <c r="G2224" i="1" a="1"/>
  <c r="G2224" i="1" s="1"/>
  <c r="G2225" i="1" a="1"/>
  <c r="G2225" i="1"/>
  <c r="G2226" i="1" a="1"/>
  <c r="G2226" i="1" s="1"/>
  <c r="G2227" i="1" a="1"/>
  <c r="G2227" i="1" s="1"/>
  <c r="G2228" i="1" a="1"/>
  <c r="G2228" i="1" s="1"/>
  <c r="G2229" i="1" a="1"/>
  <c r="G2229" i="1"/>
  <c r="G2230" i="1" a="1"/>
  <c r="G2230" i="1" s="1"/>
  <c r="G2231" i="1" a="1"/>
  <c r="G2231" i="1"/>
  <c r="G2232" i="1" a="1"/>
  <c r="G2232" i="1" s="1"/>
  <c r="G2233" i="1" a="1"/>
  <c r="G2233" i="1"/>
  <c r="G2234" i="1" a="1"/>
  <c r="G2234" i="1"/>
  <c r="G2235" i="1" a="1"/>
  <c r="G2235" i="1" s="1"/>
  <c r="G2236" i="1" a="1"/>
  <c r="G2236" i="1" s="1"/>
  <c r="G2237" i="1" a="1"/>
  <c r="G2237" i="1" s="1"/>
  <c r="G2238" i="1" a="1"/>
  <c r="G2238" i="1"/>
  <c r="G2239" i="1" a="1"/>
  <c r="G2239" i="1" s="1"/>
  <c r="G2240" i="1" a="1"/>
  <c r="G2240" i="1" s="1"/>
  <c r="G2241" i="1" a="1"/>
  <c r="G2241" i="1" s="1"/>
  <c r="G2242" i="1" a="1"/>
  <c r="G2242" i="1"/>
  <c r="G2243" i="1" a="1"/>
  <c r="G2243" i="1"/>
  <c r="G2244" i="1" a="1"/>
  <c r="G2244" i="1" s="1"/>
  <c r="G2245" i="1" a="1"/>
  <c r="G2245" i="1"/>
  <c r="G2246" i="1" a="1"/>
  <c r="G2246" i="1" s="1"/>
  <c r="G2247" i="1" a="1"/>
  <c r="G2247" i="1"/>
  <c r="G2248" i="1" a="1"/>
  <c r="G2248" i="1" s="1"/>
  <c r="G2249" i="1" a="1"/>
  <c r="G2249" i="1" s="1"/>
  <c r="G2250" i="1" a="1"/>
  <c r="G2250" i="1" s="1"/>
  <c r="G2251" i="1" a="1"/>
  <c r="G2251" i="1"/>
  <c r="G2252" i="1" a="1"/>
  <c r="G2252" i="1" s="1"/>
  <c r="G2253" i="1" a="1"/>
  <c r="G2253" i="1" s="1"/>
  <c r="G2254" i="1" a="1"/>
  <c r="G2254" i="1"/>
  <c r="G2255" i="1" a="1"/>
  <c r="G2255" i="1" s="1"/>
  <c r="G2256" i="1" a="1"/>
  <c r="G2256" i="1" s="1"/>
  <c r="G2257" i="1" a="1"/>
  <c r="G2257" i="1"/>
  <c r="G2258" i="1" a="1"/>
  <c r="G2258" i="1" s="1"/>
  <c r="G2259" i="1" a="1"/>
  <c r="G2259" i="1" s="1"/>
  <c r="G2260" i="1" a="1"/>
  <c r="G2260" i="1" s="1"/>
  <c r="G2261" i="1" a="1"/>
  <c r="G2261" i="1"/>
  <c r="G2262" i="1" a="1"/>
  <c r="G2262" i="1" s="1"/>
  <c r="G2263" i="1" a="1"/>
  <c r="G2263" i="1"/>
  <c r="G2264" i="1" a="1"/>
  <c r="G2264" i="1" s="1"/>
  <c r="G2265" i="1" a="1"/>
  <c r="G2265" i="1"/>
  <c r="G2266" i="1" a="1"/>
  <c r="G2266" i="1"/>
  <c r="G2267" i="1" a="1"/>
  <c r="G2267" i="1" s="1"/>
  <c r="G2268" i="1" a="1"/>
  <c r="G2268" i="1" s="1"/>
  <c r="G2269" i="1" a="1"/>
  <c r="G2269" i="1" s="1"/>
  <c r="G2270" i="1" a="1"/>
  <c r="G2270" i="1"/>
  <c r="G2271" i="1" a="1"/>
  <c r="G2271" i="1" s="1"/>
  <c r="G2272" i="1" a="1"/>
  <c r="G2272" i="1" s="1"/>
  <c r="G2273" i="1" a="1"/>
  <c r="G2273" i="1" s="1"/>
  <c r="G2274" i="1" a="1"/>
  <c r="G2274" i="1"/>
  <c r="G2275" i="1" a="1"/>
  <c r="G2275" i="1"/>
  <c r="G2276" i="1" a="1"/>
  <c r="G2276" i="1" s="1"/>
  <c r="G2277" i="1" a="1"/>
  <c r="G2277" i="1"/>
  <c r="G2278" i="1" a="1"/>
  <c r="G2278" i="1"/>
  <c r="G2279" i="1" a="1"/>
  <c r="G2279" i="1"/>
  <c r="G2280" i="1" a="1"/>
  <c r="G2280" i="1" s="1"/>
  <c r="G2281" i="1" a="1"/>
  <c r="G2281" i="1" s="1"/>
  <c r="G2282" i="1" a="1"/>
  <c r="G2282" i="1" s="1"/>
  <c r="G2283" i="1" a="1"/>
  <c r="G2283" i="1"/>
  <c r="G2284" i="1" a="1"/>
  <c r="G2284" i="1" s="1"/>
  <c r="G2285" i="1" a="1"/>
  <c r="G2285" i="1" s="1"/>
  <c r="G2286" i="1" a="1"/>
  <c r="G2286" i="1"/>
  <c r="G2287" i="1" a="1"/>
  <c r="G2287" i="1"/>
  <c r="G2288" i="1" a="1"/>
  <c r="G2288" i="1" s="1"/>
  <c r="G2289" i="1" a="1"/>
  <c r="G2289" i="1"/>
  <c r="G2290" i="1" a="1"/>
  <c r="G2290" i="1" s="1"/>
  <c r="G2291" i="1" a="1"/>
  <c r="G2291" i="1" s="1"/>
  <c r="G2292" i="1" a="1"/>
  <c r="G2292" i="1" s="1"/>
  <c r="G2293" i="1" a="1"/>
  <c r="G2293" i="1"/>
  <c r="G2294" i="1" a="1"/>
  <c r="G2294" i="1" s="1"/>
  <c r="G2295" i="1" a="1"/>
  <c r="G2295" i="1"/>
  <c r="G2296" i="1" a="1"/>
  <c r="G2296" i="1" s="1"/>
  <c r="G2297" i="1" a="1"/>
  <c r="G2297" i="1"/>
  <c r="G2298" i="1" a="1"/>
  <c r="G2298" i="1"/>
  <c r="G2299" i="1" a="1"/>
  <c r="G2299" i="1" s="1"/>
  <c r="G2300" i="1" a="1"/>
  <c r="G2300" i="1" s="1"/>
  <c r="G2301" i="1" a="1"/>
  <c r="G2301" i="1"/>
  <c r="G2302" i="1" a="1"/>
  <c r="G2302" i="1"/>
  <c r="G2303" i="1" a="1"/>
  <c r="G2303" i="1" s="1"/>
  <c r="G2304" i="1" a="1"/>
  <c r="G2304" i="1" s="1"/>
  <c r="G2305" i="1" a="1"/>
  <c r="G2305" i="1" s="1"/>
  <c r="G2306" i="1" a="1"/>
  <c r="G2306" i="1"/>
  <c r="G2307" i="1" a="1"/>
  <c r="G2307" i="1"/>
  <c r="G2308" i="1" a="1"/>
  <c r="G2308" i="1" s="1"/>
  <c r="G2309" i="1" a="1"/>
  <c r="G2309" i="1"/>
  <c r="G2310" i="1" a="1"/>
  <c r="G2310" i="1"/>
  <c r="G2311" i="1" a="1"/>
  <c r="G2311" i="1"/>
  <c r="G2312" i="1" a="1"/>
  <c r="G2312" i="1" s="1"/>
  <c r="G2313" i="1" a="1"/>
  <c r="G2313" i="1" s="1"/>
  <c r="G2314" i="1" a="1"/>
  <c r="G2314" i="1" s="1"/>
  <c r="G2315" i="1" a="1"/>
  <c r="G2315" i="1"/>
  <c r="G2316" i="1" a="1"/>
  <c r="G2316" i="1" s="1"/>
  <c r="G2317" i="1" a="1"/>
  <c r="G2317" i="1" s="1"/>
  <c r="G2318" i="1" a="1"/>
  <c r="G2318" i="1"/>
  <c r="G2319" i="1" a="1"/>
  <c r="G2319" i="1"/>
  <c r="G2320" i="1" a="1"/>
  <c r="G2320" i="1" s="1"/>
  <c r="G2321" i="1" a="1"/>
  <c r="G2321" i="1"/>
  <c r="G2322" i="1" a="1"/>
  <c r="G2322" i="1" s="1"/>
  <c r="G2323" i="1" a="1"/>
  <c r="G2323" i="1" s="1"/>
  <c r="G2324" i="1" a="1"/>
  <c r="G2324" i="1" s="1"/>
  <c r="G2325" i="1" a="1"/>
  <c r="G2325" i="1"/>
  <c r="G2326" i="1" a="1"/>
  <c r="G2326" i="1" s="1"/>
  <c r="G2327" i="1" a="1"/>
  <c r="G2327" i="1"/>
  <c r="G2328" i="1" a="1"/>
  <c r="G2328" i="1" s="1"/>
  <c r="G2329" i="1" a="1"/>
  <c r="G2329" i="1"/>
  <c r="G2330" i="1" a="1"/>
  <c r="G2330" i="1"/>
  <c r="G2331" i="1" a="1"/>
  <c r="G2331" i="1" s="1"/>
  <c r="G2332" i="1" a="1"/>
  <c r="G2332" i="1" s="1"/>
  <c r="G2333" i="1" a="1"/>
  <c r="G2333" i="1" s="1"/>
  <c r="G2334" i="1" a="1"/>
  <c r="G2334" i="1"/>
  <c r="G2335" i="1" a="1"/>
  <c r="G2335" i="1" s="1"/>
  <c r="G2336" i="1" a="1"/>
  <c r="G2336" i="1" s="1"/>
  <c r="G2337" i="1" a="1"/>
  <c r="G2337" i="1" s="1"/>
  <c r="G2338" i="1" a="1"/>
  <c r="G2338" i="1"/>
  <c r="G2339" i="1" a="1"/>
  <c r="G2339" i="1"/>
  <c r="G2340" i="1" a="1"/>
  <c r="G2340" i="1" s="1"/>
  <c r="G2341" i="1" a="1"/>
  <c r="G2341" i="1"/>
  <c r="G2342" i="1" a="1"/>
  <c r="G2342" i="1" s="1"/>
  <c r="G2343" i="1" a="1"/>
  <c r="G2343" i="1"/>
  <c r="G2344" i="1" a="1"/>
  <c r="G2344" i="1" s="1"/>
  <c r="G2345" i="1" a="1"/>
  <c r="G2345" i="1" s="1"/>
  <c r="G2346" i="1" a="1"/>
  <c r="G2346" i="1" s="1"/>
  <c r="G2347" i="1" a="1"/>
  <c r="G2347" i="1"/>
  <c r="G2348" i="1" a="1"/>
  <c r="G2348" i="1" s="1"/>
  <c r="G2349" i="1" a="1"/>
  <c r="G2349" i="1" s="1"/>
  <c r="G2350" i="1" a="1"/>
  <c r="G2350" i="1"/>
  <c r="G2351" i="1" a="1"/>
  <c r="G2351" i="1"/>
  <c r="G2352" i="1" a="1"/>
  <c r="G2352" i="1" s="1"/>
  <c r="G2353" i="1" a="1"/>
  <c r="G2353" i="1"/>
  <c r="G2354" i="1" a="1"/>
  <c r="G2354" i="1" s="1"/>
  <c r="G2355" i="1" a="1"/>
  <c r="G2355" i="1" s="1"/>
  <c r="G2356" i="1" a="1"/>
  <c r="G2356" i="1" s="1"/>
  <c r="G2357" i="1" a="1"/>
  <c r="G2357" i="1"/>
  <c r="G2358" i="1" a="1"/>
  <c r="G2358" i="1" s="1"/>
  <c r="G2359" i="1" a="1"/>
  <c r="G2359" i="1"/>
  <c r="G2360" i="1" a="1"/>
  <c r="G2360" i="1" s="1"/>
  <c r="G2361" i="1" a="1"/>
  <c r="G2361" i="1"/>
  <c r="G2362" i="1" a="1"/>
  <c r="G2362" i="1"/>
  <c r="G2363" i="1" a="1"/>
  <c r="G2363" i="1" s="1"/>
  <c r="G2364" i="1" a="1"/>
  <c r="G2364" i="1" s="1"/>
  <c r="G2365" i="1" a="1"/>
  <c r="G2365" i="1" s="1"/>
  <c r="G2366" i="1" a="1"/>
  <c r="G2366" i="1"/>
  <c r="G2367" i="1" a="1"/>
  <c r="G2367" i="1" s="1"/>
  <c r="G2368" i="1" a="1"/>
  <c r="G2368" i="1" s="1"/>
  <c r="G2369" i="1" a="1"/>
  <c r="G2369" i="1" s="1"/>
  <c r="G2370" i="1" a="1"/>
  <c r="G2370" i="1"/>
  <c r="G2371" i="1" a="1"/>
  <c r="G2371" i="1"/>
  <c r="G2372" i="1" a="1"/>
  <c r="G2372" i="1" s="1"/>
  <c r="G2373" i="1" a="1"/>
  <c r="G2373" i="1"/>
  <c r="G2374" i="1" a="1"/>
  <c r="G2374" i="1" s="1"/>
  <c r="G2375" i="1" a="1"/>
  <c r="G2375" i="1"/>
  <c r="G2376" i="1" a="1"/>
  <c r="G2376" i="1" s="1"/>
  <c r="G2377" i="1" a="1"/>
  <c r="G2377" i="1" s="1"/>
  <c r="G2378" i="1" a="1"/>
  <c r="G2378" i="1" s="1"/>
  <c r="G2379" i="1" a="1"/>
  <c r="G2379" i="1"/>
  <c r="G2380" i="1" a="1"/>
  <c r="G2380" i="1" s="1"/>
  <c r="G2381" i="1" a="1"/>
  <c r="G2381" i="1" s="1"/>
  <c r="G2382" i="1" a="1"/>
  <c r="G2382" i="1"/>
  <c r="G2383" i="1" a="1"/>
  <c r="G2383" i="1" s="1"/>
  <c r="G2384" i="1" a="1"/>
  <c r="G2384" i="1" s="1"/>
  <c r="G2385" i="1" a="1"/>
  <c r="G2385" i="1"/>
  <c r="G2386" i="1" a="1"/>
  <c r="G2386" i="1" s="1"/>
  <c r="G2387" i="1" a="1"/>
  <c r="G2387" i="1" s="1"/>
  <c r="G2388" i="1" a="1"/>
  <c r="G2388" i="1" s="1"/>
  <c r="G2389" i="1" a="1"/>
  <c r="G2389" i="1"/>
  <c r="G2390" i="1" a="1"/>
  <c r="G2390" i="1" s="1"/>
  <c r="G2391" i="1" a="1"/>
  <c r="G2391" i="1"/>
  <c r="G2392" i="1" a="1"/>
  <c r="G2392" i="1" s="1"/>
  <c r="G2393" i="1" a="1"/>
  <c r="G2393" i="1"/>
  <c r="G2394" i="1" a="1"/>
  <c r="G2394" i="1"/>
  <c r="G2395" i="1" a="1"/>
  <c r="G2395" i="1" s="1"/>
  <c r="G2396" i="1" a="1"/>
  <c r="G2396" i="1" s="1"/>
  <c r="G2397" i="1" a="1"/>
  <c r="G2397" i="1" s="1"/>
  <c r="G2398" i="1" a="1"/>
  <c r="G2398" i="1"/>
  <c r="G2399" i="1" a="1"/>
  <c r="G2399" i="1" s="1"/>
  <c r="G2400" i="1" a="1"/>
  <c r="G2400" i="1" s="1"/>
  <c r="G2401" i="1" a="1"/>
  <c r="G2401" i="1" s="1"/>
  <c r="G2402" i="1" a="1"/>
  <c r="G2402" i="1"/>
  <c r="G2403" i="1" a="1"/>
  <c r="G2403" i="1"/>
  <c r="G2404" i="1" a="1"/>
  <c r="G2404" i="1" s="1"/>
  <c r="G2405" i="1" a="1"/>
  <c r="G2405" i="1"/>
  <c r="G2406" i="1" a="1"/>
  <c r="G2406" i="1" s="1"/>
  <c r="G2407" i="1" a="1"/>
  <c r="G2407" i="1"/>
  <c r="G2408" i="1" a="1"/>
  <c r="G2408" i="1" s="1"/>
  <c r="G2409" i="1" a="1"/>
  <c r="G2409" i="1" s="1"/>
  <c r="G2410" i="1" a="1"/>
  <c r="G2410" i="1" s="1"/>
  <c r="G2411" i="1" a="1"/>
  <c r="G2411" i="1"/>
  <c r="G2412" i="1" a="1"/>
  <c r="G2412" i="1" s="1"/>
  <c r="G2413" i="1" a="1"/>
  <c r="G2413" i="1" s="1"/>
  <c r="G2414" i="1" a="1"/>
  <c r="G2414" i="1"/>
  <c r="G2415" i="1" a="1"/>
  <c r="G2415" i="1" s="1"/>
  <c r="G2416" i="1" a="1"/>
  <c r="G2416" i="1" s="1"/>
  <c r="G2417" i="1" a="1"/>
  <c r="G2417" i="1"/>
  <c r="G2418" i="1" a="1"/>
  <c r="G2418" i="1" s="1"/>
  <c r="G2419" i="1" a="1"/>
  <c r="G2419" i="1" s="1"/>
  <c r="G2420" i="1" a="1"/>
  <c r="G2420" i="1" s="1"/>
  <c r="G2421" i="1" a="1"/>
  <c r="G2421" i="1"/>
  <c r="G2422" i="1" a="1"/>
  <c r="G2422" i="1" s="1"/>
  <c r="G2423" i="1" a="1"/>
  <c r="G2423" i="1"/>
  <c r="G2424" i="1" a="1"/>
  <c r="G2424" i="1" s="1"/>
  <c r="G2425" i="1" a="1"/>
  <c r="G2425" i="1"/>
  <c r="G2426" i="1" a="1"/>
  <c r="G2426" i="1"/>
  <c r="G2427" i="1" a="1"/>
  <c r="G2427" i="1" s="1"/>
  <c r="G2428" i="1" a="1"/>
  <c r="G2428" i="1" s="1"/>
  <c r="G2429" i="1" a="1"/>
  <c r="G2429" i="1" s="1"/>
  <c r="G2430" i="1" a="1"/>
  <c r="G2430" i="1"/>
  <c r="G2431" i="1" a="1"/>
  <c r="G2431" i="1" s="1"/>
  <c r="G2432" i="1" a="1"/>
  <c r="G2432" i="1" s="1"/>
  <c r="G2433" i="1" a="1"/>
  <c r="G2433" i="1" s="1"/>
  <c r="G2434" i="1" a="1"/>
  <c r="G2434" i="1"/>
  <c r="G2435" i="1" a="1"/>
  <c r="G2435" i="1"/>
  <c r="G2436" i="1" a="1"/>
  <c r="G2436" i="1" s="1"/>
  <c r="G2437" i="1" a="1"/>
  <c r="G2437" i="1"/>
  <c r="G2438" i="1" a="1"/>
  <c r="G2438" i="1" s="1"/>
  <c r="G2439" i="1" a="1"/>
  <c r="G2439" i="1"/>
  <c r="G2440" i="1" a="1"/>
  <c r="G2440" i="1" s="1"/>
  <c r="G2441" i="1" a="1"/>
  <c r="G2441" i="1" s="1"/>
  <c r="G2442" i="1" a="1"/>
  <c r="G2442" i="1" s="1"/>
  <c r="G2443" i="1" a="1"/>
  <c r="G2443" i="1"/>
  <c r="G2444" i="1" a="1"/>
  <c r="G2444" i="1" s="1"/>
  <c r="G2445" i="1" a="1"/>
  <c r="G2445" i="1" s="1"/>
  <c r="G2446" i="1" a="1"/>
  <c r="G2446" i="1"/>
  <c r="G2447" i="1" a="1"/>
  <c r="G2447" i="1" s="1"/>
  <c r="G2448" i="1" a="1"/>
  <c r="G2448" i="1" s="1"/>
  <c r="G2449" i="1" a="1"/>
  <c r="G2449" i="1"/>
  <c r="G2450" i="1" a="1"/>
  <c r="G2450" i="1" s="1"/>
  <c r="G2451" i="1" a="1"/>
  <c r="G2451" i="1" s="1"/>
  <c r="G2452" i="1" a="1"/>
  <c r="G2452" i="1" s="1"/>
  <c r="G2453" i="1" a="1"/>
  <c r="G2453" i="1"/>
  <c r="G2454" i="1" a="1"/>
  <c r="G2454" i="1" s="1"/>
  <c r="G2455" i="1" a="1"/>
  <c r="G2455" i="1"/>
  <c r="G2456" i="1" a="1"/>
  <c r="G2456" i="1" s="1"/>
  <c r="G2457" i="1" a="1"/>
  <c r="G2457" i="1"/>
  <c r="G2458" i="1" a="1"/>
  <c r="G2458" i="1"/>
  <c r="G2459" i="1" a="1"/>
  <c r="G2459" i="1" s="1"/>
  <c r="G2460" i="1" a="1"/>
  <c r="G2460" i="1" s="1"/>
  <c r="G2461" i="1" a="1"/>
  <c r="G2461" i="1" s="1"/>
  <c r="G2462" i="1" a="1"/>
  <c r="G2462" i="1"/>
  <c r="G2463" i="1" a="1"/>
  <c r="G2463" i="1" s="1"/>
  <c r="G2464" i="1" a="1"/>
  <c r="G2464" i="1" s="1"/>
  <c r="G2465" i="1" a="1"/>
  <c r="G2465" i="1" s="1"/>
  <c r="G2466" i="1" a="1"/>
  <c r="G2466" i="1"/>
  <c r="G2467" i="1" a="1"/>
  <c r="G2467" i="1"/>
  <c r="G2468" i="1" a="1"/>
  <c r="G2468" i="1" s="1"/>
  <c r="G2469" i="1" a="1"/>
  <c r="G2469" i="1"/>
  <c r="G2470" i="1" a="1"/>
  <c r="G2470" i="1" s="1"/>
  <c r="G2471" i="1" a="1"/>
  <c r="G2471" i="1"/>
  <c r="G2472" i="1" a="1"/>
  <c r="G2472" i="1" s="1"/>
  <c r="G2473" i="1" a="1"/>
  <c r="G2473" i="1" s="1"/>
  <c r="G2474" i="1" a="1"/>
  <c r="G2474" i="1" s="1"/>
  <c r="G2475" i="1" a="1"/>
  <c r="G2475" i="1"/>
  <c r="G2476" i="1" a="1"/>
  <c r="G2476" i="1" s="1"/>
  <c r="G2477" i="1" a="1"/>
  <c r="G2477" i="1" s="1"/>
  <c r="G2478" i="1" a="1"/>
  <c r="G2478" i="1"/>
  <c r="G2479" i="1" a="1"/>
  <c r="G2479" i="1" s="1"/>
  <c r="G2480" i="1" a="1"/>
  <c r="G2480" i="1" s="1"/>
  <c r="G2481" i="1" a="1"/>
  <c r="G2481" i="1"/>
  <c r="G2482" i="1" a="1"/>
  <c r="G2482" i="1" s="1"/>
  <c r="G2483" i="1" a="1"/>
  <c r="G2483" i="1" s="1"/>
  <c r="G2484" i="1" a="1"/>
  <c r="G2484" i="1" s="1"/>
  <c r="G2485" i="1" a="1"/>
  <c r="G2485" i="1"/>
  <c r="G2486" i="1" a="1"/>
  <c r="G2486" i="1" s="1"/>
  <c r="G2487" i="1" a="1"/>
  <c r="G2487" i="1"/>
  <c r="G2488" i="1" a="1"/>
  <c r="G2488" i="1" s="1"/>
  <c r="G2489" i="1" a="1"/>
  <c r="G2489" i="1"/>
  <c r="G2490" i="1" a="1"/>
  <c r="G2490" i="1"/>
  <c r="G2491" i="1" a="1"/>
  <c r="G2491" i="1" s="1"/>
  <c r="G2492" i="1" a="1"/>
  <c r="G2492" i="1" s="1"/>
  <c r="G2493" i="1" a="1"/>
  <c r="G2493" i="1" s="1"/>
  <c r="G2494" i="1" a="1"/>
  <c r="G2494" i="1"/>
  <c r="G2495" i="1" a="1"/>
  <c r="G2495" i="1" s="1"/>
  <c r="G2496" i="1" a="1"/>
  <c r="G2496" i="1" s="1"/>
  <c r="G2497" i="1" a="1"/>
  <c r="G2497" i="1" s="1"/>
  <c r="G2498" i="1" a="1"/>
  <c r="G2498" i="1"/>
  <c r="G2499" i="1" a="1"/>
  <c r="G2499" i="1"/>
  <c r="G2500" i="1" a="1"/>
  <c r="G2500" i="1" s="1"/>
  <c r="G2501" i="1" a="1"/>
  <c r="G2501" i="1"/>
  <c r="G2502" i="1" a="1"/>
  <c r="G2502" i="1" s="1"/>
  <c r="G2503" i="1" a="1"/>
  <c r="G2503" i="1"/>
  <c r="G2504" i="1" a="1"/>
  <c r="G2504" i="1" s="1"/>
  <c r="G2505" i="1" a="1"/>
  <c r="G2505" i="1" s="1"/>
  <c r="G2506" i="1" a="1"/>
  <c r="G2506" i="1" s="1"/>
  <c r="G2507" i="1" a="1"/>
  <c r="G2507" i="1"/>
  <c r="G2508" i="1" a="1"/>
  <c r="G2508" i="1" s="1"/>
  <c r="G2509" i="1" a="1"/>
  <c r="G2509" i="1" s="1"/>
  <c r="G2510" i="1" a="1"/>
  <c r="G2510" i="1"/>
  <c r="G2511" i="1" a="1"/>
  <c r="G2511" i="1" s="1"/>
  <c r="G2512" i="1" a="1"/>
  <c r="G2512" i="1" s="1"/>
  <c r="G2513" i="1" a="1"/>
  <c r="G2513" i="1"/>
  <c r="G2514" i="1" a="1"/>
  <c r="G2514" i="1" s="1"/>
  <c r="G2515" i="1" a="1"/>
  <c r="G2515" i="1" s="1"/>
  <c r="G2516" i="1" a="1"/>
  <c r="G2516" i="1" s="1"/>
  <c r="G2517" i="1" a="1"/>
  <c r="G2517" i="1"/>
  <c r="G2518" i="1" a="1"/>
  <c r="G2518" i="1" s="1"/>
  <c r="G2519" i="1" a="1"/>
  <c r="G2519" i="1"/>
  <c r="G2520" i="1" a="1"/>
  <c r="G2520" i="1" s="1"/>
  <c r="G2521" i="1" a="1"/>
  <c r="G2521" i="1"/>
  <c r="G2522" i="1" a="1"/>
  <c r="G2522" i="1"/>
  <c r="G2523" i="1" a="1"/>
  <c r="G2523" i="1" s="1"/>
  <c r="G2524" i="1" a="1"/>
  <c r="G2524" i="1" s="1"/>
  <c r="G2525" i="1" a="1"/>
  <c r="G2525" i="1" s="1"/>
  <c r="G2526" i="1" a="1"/>
  <c r="G2526" i="1"/>
  <c r="G2527" i="1" a="1"/>
  <c r="G2527" i="1" s="1"/>
  <c r="G2528" i="1" a="1"/>
  <c r="G2528" i="1" s="1"/>
  <c r="G2529" i="1" a="1"/>
  <c r="G2529" i="1" s="1"/>
  <c r="G2530" i="1" a="1"/>
  <c r="G2530" i="1"/>
  <c r="G2531" i="1" a="1"/>
  <c r="G2531" i="1"/>
  <c r="G2532" i="1" a="1"/>
  <c r="G2532" i="1" s="1"/>
  <c r="G2533" i="1" a="1"/>
  <c r="G2533" i="1"/>
  <c r="G2534" i="1" a="1"/>
  <c r="G2534" i="1" s="1"/>
  <c r="G2535" i="1" a="1"/>
  <c r="G2535" i="1"/>
  <c r="G2536" i="1" a="1"/>
  <c r="G2536" i="1" s="1"/>
  <c r="G2537" i="1" a="1"/>
  <c r="G2537" i="1" s="1"/>
  <c r="G2538" i="1" a="1"/>
  <c r="G2538" i="1" s="1"/>
  <c r="G2539" i="1" a="1"/>
  <c r="G2539" i="1"/>
  <c r="G2540" i="1" a="1"/>
  <c r="G2540" i="1" s="1"/>
  <c r="G2541" i="1" a="1"/>
  <c r="G2541" i="1" s="1"/>
  <c r="G2542" i="1" a="1"/>
  <c r="G2542" i="1"/>
  <c r="G2543" i="1" a="1"/>
  <c r="G2543" i="1" s="1"/>
  <c r="G2544" i="1" a="1"/>
  <c r="G2544" i="1" s="1"/>
  <c r="G2545" i="1" a="1"/>
  <c r="G2545" i="1"/>
  <c r="G2546" i="1" a="1"/>
  <c r="G2546" i="1" s="1"/>
  <c r="G2547" i="1" a="1"/>
  <c r="G2547" i="1" s="1"/>
  <c r="G2548" i="1" a="1"/>
  <c r="G2548" i="1" s="1"/>
  <c r="G2549" i="1" a="1"/>
  <c r="G2549" i="1"/>
  <c r="G2550" i="1" a="1"/>
  <c r="G2550" i="1" s="1"/>
  <c r="G2551" i="1" a="1"/>
  <c r="G2551" i="1"/>
  <c r="G2552" i="1" a="1"/>
  <c r="G2552" i="1" s="1"/>
  <c r="G2553" i="1" a="1"/>
  <c r="G2553" i="1"/>
  <c r="G2554" i="1" a="1"/>
  <c r="G2554" i="1"/>
  <c r="G2555" i="1" a="1"/>
  <c r="G2555" i="1" s="1"/>
  <c r="G2556" i="1" a="1"/>
  <c r="G2556" i="1" s="1"/>
  <c r="G2557" i="1" a="1"/>
  <c r="G2557" i="1"/>
  <c r="G2558" i="1" a="1"/>
  <c r="G2558" i="1"/>
  <c r="G2559" i="1" a="1"/>
  <c r="G2559" i="1" s="1"/>
  <c r="G2560" i="1" a="1"/>
  <c r="G2560" i="1" s="1"/>
  <c r="G2561" i="1" a="1"/>
  <c r="G2561" i="1" s="1"/>
  <c r="G2562" i="1" a="1"/>
  <c r="G2562" i="1"/>
  <c r="G2563" i="1" a="1"/>
  <c r="G2563" i="1"/>
  <c r="G2564" i="1" a="1"/>
  <c r="G2564" i="1" s="1"/>
  <c r="G2565" i="1" a="1"/>
  <c r="G2565" i="1"/>
  <c r="G2566" i="1" a="1"/>
  <c r="G2566" i="1"/>
  <c r="G2567" i="1" a="1"/>
  <c r="G2567" i="1"/>
  <c r="G2568" i="1" a="1"/>
  <c r="G2568" i="1" s="1"/>
  <c r="G2569" i="1" a="1"/>
  <c r="G2569" i="1" s="1"/>
  <c r="G2570" i="1" a="1"/>
  <c r="G2570" i="1" s="1"/>
  <c r="G2571" i="1" a="1"/>
  <c r="G2571" i="1"/>
  <c r="G2572" i="1" a="1"/>
  <c r="G2572" i="1" s="1"/>
  <c r="G2573" i="1" a="1"/>
  <c r="G2573" i="1" s="1"/>
  <c r="G2574" i="1" a="1"/>
  <c r="G2574" i="1"/>
  <c r="G2575" i="1" a="1"/>
  <c r="G2575" i="1"/>
  <c r="G2576" i="1" a="1"/>
  <c r="G2576" i="1" s="1"/>
  <c r="G2577" i="1" a="1"/>
  <c r="G2577" i="1"/>
  <c r="G2578" i="1" a="1"/>
  <c r="G2578" i="1" s="1"/>
  <c r="G2579" i="1" a="1"/>
  <c r="G2579" i="1" s="1"/>
  <c r="G2580" i="1" a="1"/>
  <c r="G2580" i="1" s="1"/>
  <c r="G2581" i="1" a="1"/>
  <c r="G2581" i="1"/>
  <c r="G2582" i="1" a="1"/>
  <c r="G2582" i="1" s="1"/>
  <c r="G2583" i="1" a="1"/>
  <c r="G2583" i="1"/>
  <c r="G2584" i="1" a="1"/>
  <c r="G2584" i="1" s="1"/>
  <c r="G2585" i="1" a="1"/>
  <c r="G2585" i="1"/>
  <c r="G2586" i="1" a="1"/>
  <c r="G2586" i="1"/>
  <c r="G2587" i="1" a="1"/>
  <c r="G2587" i="1" s="1"/>
  <c r="G2588" i="1" a="1"/>
  <c r="G2588" i="1" s="1"/>
  <c r="G2589" i="1" a="1"/>
  <c r="G2589" i="1"/>
  <c r="G2590" i="1" a="1"/>
  <c r="G2590" i="1"/>
  <c r="G2591" i="1" a="1"/>
  <c r="G2591" i="1" s="1"/>
  <c r="G2592" i="1" a="1"/>
  <c r="G2592" i="1" s="1"/>
  <c r="G2593" i="1" a="1"/>
  <c r="G2593" i="1" s="1"/>
  <c r="G2594" i="1" a="1"/>
  <c r="G2594" i="1"/>
  <c r="G2595" i="1" a="1"/>
  <c r="G2595" i="1"/>
  <c r="G2596" i="1" a="1"/>
  <c r="G2596" i="1" s="1"/>
  <c r="G2597" i="1" a="1"/>
  <c r="G2597" i="1"/>
  <c r="G2598" i="1" a="1"/>
  <c r="G2598" i="1"/>
  <c r="G2599" i="1" a="1"/>
  <c r="G2599" i="1"/>
  <c r="G2600" i="1" a="1"/>
  <c r="G2600" i="1" s="1"/>
  <c r="G2601" i="1" a="1"/>
  <c r="G2601" i="1" s="1"/>
  <c r="G2602" i="1" a="1"/>
  <c r="G2602" i="1" s="1"/>
  <c r="G2603" i="1" a="1"/>
  <c r="G2603" i="1"/>
  <c r="G2604" i="1" a="1"/>
  <c r="G2604" i="1" s="1"/>
  <c r="G2605" i="1" a="1"/>
  <c r="G2605" i="1" s="1"/>
  <c r="G2606" i="1" a="1"/>
  <c r="G2606" i="1"/>
  <c r="G2607" i="1" a="1"/>
  <c r="G2607" i="1"/>
  <c r="G2608" i="1" a="1"/>
  <c r="G2608" i="1" s="1"/>
  <c r="G2609" i="1" a="1"/>
  <c r="G2609" i="1"/>
  <c r="G2610" i="1" a="1"/>
  <c r="G2610" i="1" s="1"/>
  <c r="G2611" i="1" a="1"/>
  <c r="G2611" i="1" s="1"/>
  <c r="G2612" i="1" a="1"/>
  <c r="G2612" i="1" s="1"/>
  <c r="G2613" i="1" a="1"/>
  <c r="G2613" i="1"/>
  <c r="G2614" i="1" a="1"/>
  <c r="G2614" i="1" s="1"/>
  <c r="G2615" i="1" a="1"/>
  <c r="G2615" i="1"/>
  <c r="G2616" i="1" a="1"/>
  <c r="G2616" i="1" s="1"/>
  <c r="G2617" i="1" a="1"/>
  <c r="G2617" i="1"/>
  <c r="G2618" i="1" a="1"/>
  <c r="G2618" i="1"/>
  <c r="G2619" i="1" a="1"/>
  <c r="G2619" i="1" s="1"/>
  <c r="G2620" i="1" a="1"/>
  <c r="G2620" i="1" s="1"/>
  <c r="G2621" i="1" a="1"/>
  <c r="G2621" i="1"/>
  <c r="G2622" i="1" a="1"/>
  <c r="G2622" i="1"/>
  <c r="G2623" i="1" a="1"/>
  <c r="G2623" i="1" s="1"/>
  <c r="G2624" i="1" a="1"/>
  <c r="G2624" i="1" s="1"/>
  <c r="G2625" i="1" a="1"/>
  <c r="G2625" i="1" s="1"/>
  <c r="G2626" i="1" a="1"/>
  <c r="G2626" i="1"/>
  <c r="G2627" i="1" a="1"/>
  <c r="G2627" i="1"/>
  <c r="G2628" i="1" a="1"/>
  <c r="G2628" i="1" s="1"/>
  <c r="G2629" i="1" a="1"/>
  <c r="G2629" i="1"/>
  <c r="G2630" i="1" a="1"/>
  <c r="G2630" i="1"/>
  <c r="G2631" i="1" a="1"/>
  <c r="G2631" i="1"/>
  <c r="G2632" i="1" a="1"/>
  <c r="G2632" i="1" s="1"/>
  <c r="G2633" i="1" a="1"/>
  <c r="G2633" i="1" s="1"/>
  <c r="G2634" i="1" a="1"/>
  <c r="G2634" i="1" s="1"/>
  <c r="G2635" i="1" a="1"/>
  <c r="G2635" i="1"/>
  <c r="G2636" i="1" a="1"/>
  <c r="G2636" i="1" s="1"/>
  <c r="G2637" i="1" a="1"/>
  <c r="G2637" i="1" s="1"/>
  <c r="G2638" i="1" a="1"/>
  <c r="G2638" i="1"/>
  <c r="G2639" i="1" a="1"/>
  <c r="G2639" i="1"/>
  <c r="G2640" i="1" a="1"/>
  <c r="G2640" i="1" s="1"/>
  <c r="G2641" i="1" a="1"/>
  <c r="G2641" i="1"/>
  <c r="G2642" i="1" a="1"/>
  <c r="G2642" i="1" s="1"/>
  <c r="G2643" i="1" a="1"/>
  <c r="G2643" i="1" s="1"/>
  <c r="G2644" i="1" a="1"/>
  <c r="G2644" i="1" s="1"/>
  <c r="G2645" i="1" a="1"/>
  <c r="G2645" i="1"/>
  <c r="G2646" i="1" a="1"/>
  <c r="G2646" i="1" s="1"/>
  <c r="G2647" i="1" a="1"/>
  <c r="G2647" i="1"/>
  <c r="G2648" i="1" a="1"/>
  <c r="G2648" i="1" s="1"/>
  <c r="G2649" i="1" a="1"/>
  <c r="G2649" i="1"/>
  <c r="G2650" i="1" a="1"/>
  <c r="G2650" i="1"/>
  <c r="G2651" i="1" a="1"/>
  <c r="G2651" i="1" s="1"/>
  <c r="G2652" i="1" a="1"/>
  <c r="G2652" i="1" s="1"/>
  <c r="G2653" i="1" a="1"/>
  <c r="G2653" i="1"/>
  <c r="G2654" i="1" a="1"/>
  <c r="G2654" i="1"/>
  <c r="G2655" i="1" a="1"/>
  <c r="G2655" i="1" s="1"/>
  <c r="G2656" i="1" a="1"/>
  <c r="G2656" i="1" s="1"/>
  <c r="G2657" i="1" a="1"/>
  <c r="G2657" i="1" s="1"/>
  <c r="G2658" i="1" a="1"/>
  <c r="G2658" i="1"/>
  <c r="G2659" i="1" a="1"/>
  <c r="G2659" i="1"/>
  <c r="G2660" i="1" a="1"/>
  <c r="G2660" i="1" s="1"/>
  <c r="G2661" i="1" a="1"/>
  <c r="G2661" i="1"/>
  <c r="G2662" i="1" a="1"/>
  <c r="G2662" i="1"/>
  <c r="G2663" i="1" a="1"/>
  <c r="G2663" i="1"/>
  <c r="G2664" i="1" a="1"/>
  <c r="G2664" i="1" s="1"/>
  <c r="G2665" i="1" a="1"/>
  <c r="G2665" i="1" s="1"/>
  <c r="G2666" i="1" a="1"/>
  <c r="G2666" i="1" s="1"/>
  <c r="G2667" i="1" a="1"/>
  <c r="G2667" i="1"/>
  <c r="G2668" i="1" a="1"/>
  <c r="G2668" i="1" s="1"/>
  <c r="G2669" i="1" a="1"/>
  <c r="G2669" i="1" s="1"/>
  <c r="G2670" i="1" a="1"/>
  <c r="G2670" i="1"/>
  <c r="G2671" i="1" a="1"/>
  <c r="G2671" i="1"/>
  <c r="G2672" i="1" a="1"/>
  <c r="G2672" i="1" s="1"/>
  <c r="G2673" i="1" a="1"/>
  <c r="G2673" i="1"/>
  <c r="G2674" i="1" a="1"/>
  <c r="G2674" i="1" s="1"/>
  <c r="G2675" i="1" a="1"/>
  <c r="G2675" i="1" s="1"/>
  <c r="G2676" i="1" a="1"/>
  <c r="G2676" i="1" s="1"/>
  <c r="G2677" i="1" a="1"/>
  <c r="G2677" i="1"/>
  <c r="G2678" i="1" a="1"/>
  <c r="G2678" i="1" s="1"/>
  <c r="G2679" i="1" a="1"/>
  <c r="G2679" i="1"/>
  <c r="G2680" i="1" a="1"/>
  <c r="G2680" i="1" s="1"/>
  <c r="G2681" i="1" a="1"/>
  <c r="G2681" i="1"/>
  <c r="G2682" i="1" a="1"/>
  <c r="G2682" i="1"/>
  <c r="G2683" i="1" a="1"/>
  <c r="G2683" i="1" s="1"/>
  <c r="G2684" i="1" a="1"/>
  <c r="G2684" i="1" s="1"/>
  <c r="G2685" i="1" a="1"/>
  <c r="G2685" i="1"/>
  <c r="G2686" i="1" a="1"/>
  <c r="G2686" i="1"/>
  <c r="G2687" i="1" a="1"/>
  <c r="G2687" i="1" s="1"/>
  <c r="G2688" i="1" a="1"/>
  <c r="G2688" i="1" s="1"/>
  <c r="G2689" i="1" a="1"/>
  <c r="G2689" i="1" s="1"/>
  <c r="G2690" i="1" a="1"/>
  <c r="G2690" i="1"/>
  <c r="G2691" i="1" a="1"/>
  <c r="G2691" i="1"/>
  <c r="G2692" i="1" a="1"/>
  <c r="G2692" i="1" s="1"/>
  <c r="G2693" i="1" a="1"/>
  <c r="G2693" i="1"/>
  <c r="G2694" i="1" a="1"/>
  <c r="G2694" i="1"/>
  <c r="G2695" i="1" a="1"/>
  <c r="G2695" i="1"/>
  <c r="G2696" i="1" a="1"/>
  <c r="G2696" i="1" s="1"/>
  <c r="G2697" i="1" a="1"/>
  <c r="G2697" i="1" s="1"/>
  <c r="G2698" i="1" a="1"/>
  <c r="G2698" i="1" s="1"/>
  <c r="G2699" i="1" a="1"/>
  <c r="G2699" i="1"/>
  <c r="G2700" i="1" a="1"/>
  <c r="G2700" i="1" s="1"/>
  <c r="G2701" i="1" a="1"/>
  <c r="G2701" i="1" s="1"/>
  <c r="G2702" i="1" a="1"/>
  <c r="G2702" i="1"/>
  <c r="G2703" i="1" a="1"/>
  <c r="G2703" i="1"/>
  <c r="G2704" i="1" a="1"/>
  <c r="G2704" i="1" s="1"/>
  <c r="G2705" i="1" a="1"/>
  <c r="G2705" i="1"/>
  <c r="G2706" i="1" a="1"/>
  <c r="G2706" i="1" s="1"/>
  <c r="G2707" i="1" a="1"/>
  <c r="G2707" i="1" s="1"/>
  <c r="G2708" i="1" a="1"/>
  <c r="G2708" i="1" s="1"/>
  <c r="G2709" i="1" a="1"/>
  <c r="G2709" i="1"/>
  <c r="G2710" i="1" a="1"/>
  <c r="G2710" i="1" s="1"/>
  <c r="G2711" i="1" a="1"/>
  <c r="G2711" i="1"/>
  <c r="G2712" i="1" a="1"/>
  <c r="G2712" i="1" s="1"/>
  <c r="G2713" i="1" a="1"/>
  <c r="G2713" i="1"/>
  <c r="G2714" i="1" a="1"/>
  <c r="G2714" i="1"/>
  <c r="G2715" i="1" a="1"/>
  <c r="G2715" i="1" s="1"/>
  <c r="G2716" i="1" a="1"/>
  <c r="G2716" i="1" s="1"/>
  <c r="G2717" i="1" a="1"/>
  <c r="G2717" i="1"/>
  <c r="G2718" i="1" a="1"/>
  <c r="G2718" i="1"/>
  <c r="G2719" i="1" a="1"/>
  <c r="G2719" i="1" s="1"/>
  <c r="G2720" i="1" a="1"/>
  <c r="G2720" i="1" s="1"/>
  <c r="G2721" i="1" a="1"/>
  <c r="G2721" i="1" s="1"/>
  <c r="G2722" i="1" a="1"/>
  <c r="G2722" i="1"/>
  <c r="G2723" i="1" a="1"/>
  <c r="G2723" i="1"/>
  <c r="G2724" i="1" a="1"/>
  <c r="G2724" i="1" s="1"/>
  <c r="G2725" i="1" a="1"/>
  <c r="G2725" i="1"/>
  <c r="G2726" i="1" a="1"/>
  <c r="G2726" i="1"/>
  <c r="G2727" i="1" a="1"/>
  <c r="G2727" i="1"/>
  <c r="G2728" i="1" a="1"/>
  <c r="G2728" i="1" s="1"/>
  <c r="G2729" i="1" a="1"/>
  <c r="G2729" i="1" s="1"/>
  <c r="G2730" i="1" a="1"/>
  <c r="G2730" i="1" s="1"/>
  <c r="G2731" i="1" a="1"/>
  <c r="G2731" i="1"/>
  <c r="G2732" i="1" a="1"/>
  <c r="G2732" i="1" s="1"/>
  <c r="G2733" i="1" a="1"/>
  <c r="G2733" i="1" s="1"/>
  <c r="G2734" i="1" a="1"/>
  <c r="G2734" i="1"/>
  <c r="G2735" i="1" a="1"/>
  <c r="G2735" i="1"/>
  <c r="G2736" i="1" a="1"/>
  <c r="G2736" i="1" s="1"/>
  <c r="G2737" i="1" a="1"/>
  <c r="G2737" i="1"/>
  <c r="G2738" i="1" a="1"/>
  <c r="G2738" i="1" s="1"/>
  <c r="G2739" i="1" a="1"/>
  <c r="G2739" i="1" s="1"/>
  <c r="G2740" i="1" a="1"/>
  <c r="G2740" i="1" s="1"/>
  <c r="G2741" i="1" a="1"/>
  <c r="G2741" i="1"/>
  <c r="G2742" i="1" a="1"/>
  <c r="G2742" i="1" s="1"/>
  <c r="G2743" i="1" a="1"/>
  <c r="G2743" i="1"/>
  <c r="G2744" i="1" a="1"/>
  <c r="G2744" i="1" s="1"/>
  <c r="G2745" i="1" a="1"/>
  <c r="G2745" i="1"/>
  <c r="G2746" i="1" a="1"/>
  <c r="G2746" i="1"/>
  <c r="G2747" i="1" a="1"/>
  <c r="G2747" i="1" s="1"/>
  <c r="G2748" i="1" a="1"/>
  <c r="G2748" i="1" s="1"/>
  <c r="G2749" i="1" a="1"/>
  <c r="G2749" i="1"/>
  <c r="G2750" i="1" a="1"/>
  <c r="G2750" i="1"/>
  <c r="G2751" i="1" a="1"/>
  <c r="G2751" i="1" s="1"/>
  <c r="G2752" i="1" a="1"/>
  <c r="G2752" i="1" s="1"/>
  <c r="G2753" i="1" a="1"/>
  <c r="G2753" i="1" s="1"/>
  <c r="G2754" i="1" a="1"/>
  <c r="G2754" i="1"/>
  <c r="G2755" i="1" a="1"/>
  <c r="G2755" i="1"/>
  <c r="G2756" i="1" a="1"/>
  <c r="G2756" i="1" s="1"/>
  <c r="G2757" i="1" a="1"/>
  <c r="G2757" i="1"/>
  <c r="G2758" i="1" a="1"/>
  <c r="G2758" i="1"/>
  <c r="G2759" i="1" a="1"/>
  <c r="G2759" i="1"/>
  <c r="G2760" i="1" a="1"/>
  <c r="G2760" i="1" s="1"/>
  <c r="G2761" i="1" a="1"/>
  <c r="G2761" i="1" s="1"/>
  <c r="G2762" i="1" a="1"/>
  <c r="G2762" i="1" s="1"/>
  <c r="G2763" i="1" a="1"/>
  <c r="G2763" i="1"/>
  <c r="G2764" i="1" a="1"/>
  <c r="G2764" i="1" s="1"/>
  <c r="G2765" i="1" a="1"/>
  <c r="G2765" i="1" s="1"/>
  <c r="G2766" i="1" a="1"/>
  <c r="G2766" i="1"/>
  <c r="G2767" i="1" a="1"/>
  <c r="G2767" i="1"/>
  <c r="G2768" i="1" a="1"/>
  <c r="G2768" i="1" s="1"/>
  <c r="G2769" i="1" a="1"/>
  <c r="G2769" i="1"/>
  <c r="G2770" i="1" a="1"/>
  <c r="G2770" i="1" s="1"/>
  <c r="G2771" i="1" a="1"/>
  <c r="G2771" i="1" s="1"/>
  <c r="G2772" i="1" a="1"/>
  <c r="G2772" i="1" s="1"/>
  <c r="G2773" i="1" a="1"/>
  <c r="G2773" i="1"/>
  <c r="G2774" i="1" a="1"/>
  <c r="G2774" i="1" s="1"/>
  <c r="G2775" i="1" a="1"/>
  <c r="G2775" i="1"/>
  <c r="G2776" i="1" a="1"/>
  <c r="G2776" i="1" s="1"/>
  <c r="G2777" i="1" a="1"/>
  <c r="G2777" i="1"/>
  <c r="G2778" i="1" a="1"/>
  <c r="G2778" i="1"/>
  <c r="G2779" i="1" a="1"/>
  <c r="G2779" i="1" s="1"/>
  <c r="G2780" i="1" a="1"/>
  <c r="G2780" i="1" s="1"/>
  <c r="G2781" i="1" a="1"/>
  <c r="G2781" i="1"/>
  <c r="G2782" i="1" a="1"/>
  <c r="G2782" i="1"/>
  <c r="G2783" i="1" a="1"/>
  <c r="G2783" i="1" s="1"/>
  <c r="G2784" i="1" a="1"/>
  <c r="G2784" i="1" s="1"/>
  <c r="G2785" i="1" a="1"/>
  <c r="G2785" i="1" s="1"/>
  <c r="G2786" i="1" a="1"/>
  <c r="G2786" i="1"/>
  <c r="G2787" i="1" a="1"/>
  <c r="G2787" i="1"/>
  <c r="G2788" i="1" a="1"/>
  <c r="G2788" i="1" s="1"/>
  <c r="G2789" i="1" a="1"/>
  <c r="G2789" i="1"/>
  <c r="G2790" i="1" a="1"/>
  <c r="G2790" i="1"/>
  <c r="G2791" i="1" a="1"/>
  <c r="G2791" i="1"/>
  <c r="G2792" i="1" a="1"/>
  <c r="G2792" i="1" s="1"/>
  <c r="G2793" i="1" a="1"/>
  <c r="G2793" i="1" s="1"/>
  <c r="G2794" i="1" a="1"/>
  <c r="G2794" i="1" s="1"/>
  <c r="G2795" i="1" a="1"/>
  <c r="G2795" i="1"/>
  <c r="G2796" i="1" a="1"/>
  <c r="G2796" i="1" s="1"/>
  <c r="G2797" i="1" a="1"/>
  <c r="G2797" i="1" s="1"/>
  <c r="G2798" i="1" a="1"/>
  <c r="G2798" i="1"/>
  <c r="G2799" i="1" a="1"/>
  <c r="G2799" i="1"/>
  <c r="G2800" i="1" a="1"/>
  <c r="G2800" i="1" s="1"/>
  <c r="G2801" i="1" a="1"/>
  <c r="G2801" i="1"/>
  <c r="G2802" i="1" a="1"/>
  <c r="G2802" i="1" s="1"/>
  <c r="G2803" i="1" a="1"/>
  <c r="G2803" i="1" s="1"/>
  <c r="G2804" i="1" a="1"/>
  <c r="G2804" i="1" s="1"/>
  <c r="G2805" i="1" a="1"/>
  <c r="G2805" i="1"/>
  <c r="G2806" i="1" a="1"/>
  <c r="G2806" i="1" s="1"/>
  <c r="G2807" i="1" a="1"/>
  <c r="G2807" i="1"/>
  <c r="G2808" i="1" a="1"/>
  <c r="G2808" i="1" s="1"/>
  <c r="G2809" i="1" a="1"/>
  <c r="G2809" i="1"/>
  <c r="G2810" i="1" a="1"/>
  <c r="G2810" i="1"/>
  <c r="G2811" i="1" a="1"/>
  <c r="G2811" i="1" s="1"/>
  <c r="G2812" i="1" a="1"/>
  <c r="G2812" i="1" s="1"/>
  <c r="G2813" i="1" a="1"/>
  <c r="G2813" i="1"/>
  <c r="G2814" i="1" a="1"/>
  <c r="G2814" i="1"/>
  <c r="G2815" i="1" a="1"/>
  <c r="G2815" i="1" s="1"/>
  <c r="G2816" i="1" a="1"/>
  <c r="G2816" i="1" s="1"/>
  <c r="G2817" i="1" a="1"/>
  <c r="G2817" i="1" s="1"/>
  <c r="G2818" i="1" a="1"/>
  <c r="G2818" i="1"/>
  <c r="G2819" i="1" a="1"/>
  <c r="G2819" i="1"/>
  <c r="G2820" i="1" a="1"/>
  <c r="G2820" i="1" s="1"/>
  <c r="G2821" i="1" a="1"/>
  <c r="G2821" i="1"/>
  <c r="G2822" i="1" a="1"/>
  <c r="G2822" i="1"/>
  <c r="G2823" i="1" a="1"/>
  <c r="G2823" i="1"/>
  <c r="G2824" i="1" a="1"/>
  <c r="G2824" i="1" s="1"/>
  <c r="G2825" i="1" a="1"/>
  <c r="G2825" i="1" s="1"/>
  <c r="G2826" i="1" a="1"/>
  <c r="G2826" i="1" s="1"/>
  <c r="G2827" i="1" a="1"/>
  <c r="G2827" i="1"/>
  <c r="G2828" i="1" a="1"/>
  <c r="G2828" i="1" s="1"/>
  <c r="G2829" i="1" a="1"/>
  <c r="G2829" i="1" s="1"/>
  <c r="G2830" i="1" a="1"/>
  <c r="G2830" i="1"/>
  <c r="G2831" i="1" a="1"/>
  <c r="G2831" i="1"/>
  <c r="G2832" i="1" a="1"/>
  <c r="G2832" i="1" s="1"/>
  <c r="G2833" i="1" a="1"/>
  <c r="G2833" i="1"/>
  <c r="G2834" i="1" a="1"/>
  <c r="G2834" i="1" s="1"/>
  <c r="G2835" i="1" a="1"/>
  <c r="G2835" i="1" s="1"/>
  <c r="G2836" i="1" a="1"/>
  <c r="G2836" i="1" s="1"/>
  <c r="G2837" i="1" a="1"/>
  <c r="G2837" i="1"/>
  <c r="G2838" i="1" a="1"/>
  <c r="G2838" i="1" s="1"/>
  <c r="G2839" i="1" a="1"/>
  <c r="G2839" i="1"/>
  <c r="G2840" i="1" a="1"/>
  <c r="G2840" i="1" s="1"/>
  <c r="G2841" i="1" a="1"/>
  <c r="G2841" i="1"/>
  <c r="G2842" i="1" a="1"/>
  <c r="G2842" i="1"/>
  <c r="G2843" i="1" a="1"/>
  <c r="G2843" i="1" s="1"/>
  <c r="G2844" i="1" a="1"/>
  <c r="G2844" i="1" s="1"/>
  <c r="G2845" i="1" a="1"/>
  <c r="G2845" i="1"/>
  <c r="G2846" i="1" a="1"/>
  <c r="G2846" i="1"/>
  <c r="G2847" i="1" a="1"/>
  <c r="G2847" i="1" s="1"/>
  <c r="G2848" i="1" a="1"/>
  <c r="G2848" i="1" s="1"/>
  <c r="G2849" i="1" a="1"/>
  <c r="G2849" i="1" s="1"/>
  <c r="G2850" i="1" a="1"/>
  <c r="G2850" i="1"/>
  <c r="G2851" i="1" a="1"/>
  <c r="G2851" i="1"/>
  <c r="G2852" i="1" a="1"/>
  <c r="G2852" i="1" s="1"/>
  <c r="G2853" i="1" a="1"/>
  <c r="G2853" i="1"/>
  <c r="G2854" i="1" a="1"/>
  <c r="G2854" i="1"/>
  <c r="G2855" i="1" a="1"/>
  <c r="G2855" i="1"/>
  <c r="G2856" i="1" a="1"/>
  <c r="G2856" i="1" s="1"/>
  <c r="G2857" i="1" a="1"/>
  <c r="G2857" i="1" s="1"/>
  <c r="G2858" i="1" a="1"/>
  <c r="G2858" i="1" s="1"/>
  <c r="G2859" i="1" a="1"/>
  <c r="G2859" i="1"/>
  <c r="G2860" i="1" a="1"/>
  <c r="G2860" i="1" s="1"/>
  <c r="G2861" i="1" a="1"/>
  <c r="G2861" i="1" s="1"/>
  <c r="G2862" i="1" a="1"/>
  <c r="G2862" i="1"/>
  <c r="G2863" i="1" a="1"/>
  <c r="G2863" i="1"/>
  <c r="G2864" i="1" a="1"/>
  <c r="G2864" i="1" s="1"/>
  <c r="G2865" i="1" a="1"/>
  <c r="G2865" i="1"/>
  <c r="G2866" i="1" a="1"/>
  <c r="G2866" i="1" s="1"/>
  <c r="G2867" i="1" a="1"/>
  <c r="G2867" i="1" s="1"/>
  <c r="G2868" i="1" a="1"/>
  <c r="G2868" i="1"/>
  <c r="G2869" i="1" a="1"/>
  <c r="G2869" i="1"/>
  <c r="G2870" i="1" a="1"/>
  <c r="G2870" i="1" s="1"/>
  <c r="G2871" i="1" a="1"/>
  <c r="G2871" i="1" s="1"/>
  <c r="G2872" i="1" a="1"/>
  <c r="G2872" i="1"/>
  <c r="G2873" i="1" a="1"/>
  <c r="G2873" i="1"/>
  <c r="G2874" i="1" a="1"/>
  <c r="G2874" i="1" s="1"/>
  <c r="G2875" i="1" a="1"/>
  <c r="G2875" i="1" s="1"/>
  <c r="G2876" i="1" a="1"/>
  <c r="G2876" i="1"/>
  <c r="G2877" i="1" a="1"/>
  <c r="G2877" i="1"/>
  <c r="G2878" i="1" a="1"/>
  <c r="G2878" i="1" s="1"/>
  <c r="G2879" i="1" a="1"/>
  <c r="G2879" i="1" s="1"/>
  <c r="G2880" i="1" a="1"/>
  <c r="G2880" i="1"/>
  <c r="G2881" i="1" a="1"/>
  <c r="G2881" i="1"/>
  <c r="G2882" i="1" a="1"/>
  <c r="G2882" i="1" s="1"/>
  <c r="G2883" i="1" a="1"/>
  <c r="G2883" i="1" s="1"/>
  <c r="G2884" i="1" a="1"/>
  <c r="G2884" i="1"/>
  <c r="G2885" i="1" a="1"/>
  <c r="G2885" i="1"/>
  <c r="G2886" i="1" a="1"/>
  <c r="G2886" i="1" s="1"/>
  <c r="G2887" i="1" a="1"/>
  <c r="G2887" i="1" s="1"/>
  <c r="G2888" i="1" a="1"/>
  <c r="G2888" i="1"/>
  <c r="G2889" i="1" a="1"/>
  <c r="G2889" i="1"/>
  <c r="G2890" i="1" a="1"/>
  <c r="G2890" i="1" s="1"/>
  <c r="G2891" i="1" a="1"/>
  <c r="G2891" i="1" s="1"/>
  <c r="G2892" i="1" a="1"/>
  <c r="G2892" i="1"/>
  <c r="G2893" i="1" a="1"/>
  <c r="G2893" i="1"/>
  <c r="G2894" i="1" a="1"/>
  <c r="G2894" i="1" s="1"/>
  <c r="G2895" i="1" a="1"/>
  <c r="G2895" i="1" s="1"/>
  <c r="G2896" i="1" a="1"/>
  <c r="G2896" i="1"/>
  <c r="G2897" i="1" a="1"/>
  <c r="G2897" i="1"/>
  <c r="G2898" i="1" a="1"/>
  <c r="G2898" i="1" s="1"/>
  <c r="G2899" i="1" a="1"/>
  <c r="G2899" i="1" s="1"/>
  <c r="G2900" i="1" a="1"/>
  <c r="G2900" i="1"/>
  <c r="G2901" i="1" a="1"/>
  <c r="G2901" i="1"/>
  <c r="G2902" i="1" a="1"/>
  <c r="G2902" i="1" s="1"/>
  <c r="G2903" i="1" a="1"/>
  <c r="G2903" i="1" s="1"/>
  <c r="G2904" i="1" a="1"/>
  <c r="G2904" i="1"/>
  <c r="G2905" i="1" a="1"/>
  <c r="G2905" i="1"/>
  <c r="G2906" i="1" a="1"/>
  <c r="G2906" i="1" s="1"/>
  <c r="G2907" i="1" a="1"/>
  <c r="G2907" i="1" s="1"/>
  <c r="G2908" i="1" a="1"/>
  <c r="G2908" i="1"/>
  <c r="G2909" i="1" a="1"/>
  <c r="G2909" i="1"/>
  <c r="G2910" i="1" a="1"/>
  <c r="G2910" i="1" s="1"/>
  <c r="G2911" i="1" a="1"/>
  <c r="G2911" i="1" s="1"/>
  <c r="G2912" i="1" a="1"/>
  <c r="G2912" i="1"/>
  <c r="G2913" i="1" a="1"/>
  <c r="G2913" i="1"/>
  <c r="G2914" i="1" a="1"/>
  <c r="G2914" i="1" s="1"/>
  <c r="G2915" i="1" a="1"/>
  <c r="G2915" i="1" s="1"/>
  <c r="G2916" i="1" a="1"/>
  <c r="G2916" i="1"/>
  <c r="G2917" i="1" a="1"/>
  <c r="G2917" i="1"/>
  <c r="G2918" i="1" a="1"/>
  <c r="G2918" i="1" s="1"/>
  <c r="G2919" i="1" a="1"/>
  <c r="G2919" i="1" s="1"/>
  <c r="G2920" i="1" a="1"/>
  <c r="G2920" i="1"/>
  <c r="G2921" i="1" a="1"/>
  <c r="G2921" i="1"/>
  <c r="G2922" i="1" a="1"/>
  <c r="G2922" i="1" s="1"/>
  <c r="G2923" i="1" a="1"/>
  <c r="G2923" i="1" s="1"/>
  <c r="G2924" i="1" a="1"/>
  <c r="G2924" i="1"/>
  <c r="G2925" i="1" a="1"/>
  <c r="G2925" i="1"/>
  <c r="G2926" i="1" a="1"/>
  <c r="G2926" i="1" s="1"/>
  <c r="G2927" i="1" a="1"/>
  <c r="G2927" i="1" s="1"/>
  <c r="G2928" i="1" a="1"/>
  <c r="G2928" i="1"/>
  <c r="G2929" i="1" a="1"/>
  <c r="G2929" i="1"/>
  <c r="G2930" i="1" a="1"/>
  <c r="G2930" i="1" s="1"/>
  <c r="G2931" i="1" a="1"/>
  <c r="G2931" i="1" s="1"/>
  <c r="G2932" i="1" a="1"/>
  <c r="G2932" i="1"/>
  <c r="G2933" i="1" a="1"/>
  <c r="G2933" i="1"/>
  <c r="G2934" i="1" a="1"/>
  <c r="G2934" i="1" s="1"/>
  <c r="G2935" i="1" a="1"/>
  <c r="G2935" i="1" s="1"/>
  <c r="G2936" i="1" a="1"/>
  <c r="G2936" i="1"/>
  <c r="G2937" i="1" a="1"/>
  <c r="G2937" i="1"/>
  <c r="G2938" i="1" a="1"/>
  <c r="G2938" i="1" s="1"/>
  <c r="G2939" i="1" a="1"/>
  <c r="G2939" i="1" s="1"/>
  <c r="G2940" i="1" a="1"/>
  <c r="G2940" i="1"/>
  <c r="G2941" i="1" a="1"/>
  <c r="G2941" i="1"/>
  <c r="G2942" i="1" a="1"/>
  <c r="G2942" i="1" s="1"/>
  <c r="G2943" i="1" a="1"/>
  <c r="G2943" i="1" s="1"/>
  <c r="G2944" i="1" a="1"/>
  <c r="G2944" i="1"/>
  <c r="G2945" i="1" a="1"/>
  <c r="G2945" i="1"/>
  <c r="G2946" i="1" a="1"/>
  <c r="G2946" i="1" s="1"/>
  <c r="G2947" i="1" a="1"/>
  <c r="G2947" i="1" s="1"/>
  <c r="G2948" i="1" a="1"/>
  <c r="G2948" i="1"/>
  <c r="G2949" i="1" a="1"/>
  <c r="G2949" i="1"/>
  <c r="G2950" i="1" a="1"/>
  <c r="G2950" i="1" s="1"/>
  <c r="G2951" i="1" a="1"/>
  <c r="G2951" i="1" s="1"/>
  <c r="G2952" i="1" a="1"/>
  <c r="G2952" i="1"/>
  <c r="G2953" i="1" a="1"/>
  <c r="G2953" i="1"/>
  <c r="G2954" i="1" a="1"/>
  <c r="G2954" i="1" s="1"/>
  <c r="G2955" i="1" a="1"/>
  <c r="G2955" i="1" s="1"/>
  <c r="G2956" i="1" a="1"/>
  <c r="G2956" i="1"/>
  <c r="G2957" i="1" a="1"/>
  <c r="G2957" i="1"/>
  <c r="G2958" i="1" a="1"/>
  <c r="G2958" i="1" s="1"/>
  <c r="G2959" i="1" a="1"/>
  <c r="G2959" i="1" s="1"/>
  <c r="G2960" i="1" a="1"/>
  <c r="G2960" i="1"/>
  <c r="G2961" i="1" a="1"/>
  <c r="G2961" i="1"/>
  <c r="G2962" i="1" a="1"/>
  <c r="G2962" i="1" s="1"/>
  <c r="G2963" i="1" a="1"/>
  <c r="G2963" i="1" s="1"/>
  <c r="G2964" i="1" a="1"/>
  <c r="G2964" i="1"/>
  <c r="G2965" i="1" a="1"/>
  <c r="G2965" i="1"/>
  <c r="G2966" i="1" a="1"/>
  <c r="G2966" i="1" s="1"/>
  <c r="G2967" i="1" a="1"/>
  <c r="G2967" i="1" s="1"/>
  <c r="G2968" i="1" a="1"/>
  <c r="G2968" i="1"/>
  <c r="G2969" i="1" a="1"/>
  <c r="G2969" i="1"/>
  <c r="G2970" i="1" a="1"/>
  <c r="G2970" i="1" s="1"/>
  <c r="G2971" i="1" a="1"/>
  <c r="G2971" i="1" s="1"/>
  <c r="G2972" i="1" a="1"/>
  <c r="G2972" i="1"/>
  <c r="G2973" i="1" a="1"/>
  <c r="G2973" i="1"/>
  <c r="G2974" i="1" a="1"/>
  <c r="G2974" i="1" s="1"/>
  <c r="G2975" i="1" a="1"/>
  <c r="G2975" i="1" s="1"/>
  <c r="G2976" i="1" a="1"/>
  <c r="G2976" i="1"/>
  <c r="G2977" i="1" a="1"/>
  <c r="G2977" i="1"/>
  <c r="G2978" i="1" a="1"/>
  <c r="G2978" i="1" s="1"/>
  <c r="G2979" i="1" a="1"/>
  <c r="G2979" i="1" s="1"/>
  <c r="G2980" i="1" a="1"/>
  <c r="G2980" i="1"/>
  <c r="G2981" i="1" a="1"/>
  <c r="G2981" i="1"/>
  <c r="G2982" i="1" a="1"/>
  <c r="G2982" i="1" s="1"/>
  <c r="G2983" i="1" a="1"/>
  <c r="G2983" i="1" s="1"/>
  <c r="G2984" i="1" a="1"/>
  <c r="G2984" i="1"/>
  <c r="G2985" i="1" a="1"/>
  <c r="G2985" i="1"/>
  <c r="G2986" i="1" a="1"/>
  <c r="G2986" i="1" s="1"/>
  <c r="G2987" i="1" a="1"/>
  <c r="G2987" i="1" s="1"/>
  <c r="G2988" i="1" a="1"/>
  <c r="G2988" i="1"/>
  <c r="G2989" i="1" a="1"/>
  <c r="G2989" i="1"/>
  <c r="G2990" i="1" a="1"/>
  <c r="G2990" i="1" s="1"/>
  <c r="G2991" i="1" a="1"/>
  <c r="G2991" i="1" s="1"/>
  <c r="G2992" i="1" a="1"/>
  <c r="G2992" i="1"/>
  <c r="G2993" i="1" a="1"/>
  <c r="G2993" i="1"/>
  <c r="G2994" i="1" a="1"/>
  <c r="G2994" i="1" s="1"/>
  <c r="G2995" i="1" a="1"/>
  <c r="G2995" i="1" s="1"/>
  <c r="G2996" i="1" a="1"/>
  <c r="G2996" i="1"/>
  <c r="G2997" i="1" a="1"/>
  <c r="G2997" i="1"/>
  <c r="G2998" i="1" a="1"/>
  <c r="G2998" i="1" s="1"/>
  <c r="G2999" i="1" a="1"/>
  <c r="G2999" i="1" s="1"/>
  <c r="G3000" i="1" a="1"/>
  <c r="G3000" i="1"/>
  <c r="G3001" i="1" a="1"/>
  <c r="G3001" i="1"/>
  <c r="G3002" i="1" a="1"/>
  <c r="G3002" i="1" s="1"/>
  <c r="G3003" i="1" a="1"/>
  <c r="G3003" i="1" s="1"/>
  <c r="G3004" i="1" a="1"/>
  <c r="G3004" i="1"/>
  <c r="G3005" i="1" a="1"/>
  <c r="G3005" i="1"/>
  <c r="G3006" i="1" a="1"/>
  <c r="G3006" i="1" s="1"/>
  <c r="G3007" i="1" a="1"/>
  <c r="G3007" i="1" s="1"/>
  <c r="G3008" i="1" a="1"/>
  <c r="G3008" i="1"/>
  <c r="G3009" i="1" a="1"/>
  <c r="G3009" i="1"/>
  <c r="G3010" i="1" a="1"/>
  <c r="G3010" i="1" s="1"/>
  <c r="G3011" i="1" a="1"/>
  <c r="G3011" i="1" s="1"/>
  <c r="G3012" i="1" a="1"/>
  <c r="G3012" i="1"/>
  <c r="G3013" i="1" a="1"/>
  <c r="G3013" i="1"/>
  <c r="G3014" i="1" a="1"/>
  <c r="G3014" i="1" s="1"/>
  <c r="G3015" i="1" a="1"/>
  <c r="G3015" i="1" s="1"/>
  <c r="G3016" i="1" a="1"/>
  <c r="G3016" i="1"/>
  <c r="G3017" i="1" a="1"/>
  <c r="G3017" i="1"/>
  <c r="G3018" i="1" a="1"/>
  <c r="G3018" i="1" s="1"/>
  <c r="G3019" i="1" a="1"/>
  <c r="G3019" i="1" s="1"/>
  <c r="G3020" i="1" a="1"/>
  <c r="G3020" i="1"/>
  <c r="G3021" i="1" a="1"/>
  <c r="G3021" i="1"/>
  <c r="G3022" i="1" a="1"/>
  <c r="G3022" i="1" s="1"/>
  <c r="F17" i="1" a="1"/>
  <c r="F17" i="1" s="1"/>
  <c r="F18" i="1" a="1"/>
  <c r="F18" i="1"/>
  <c r="F19" i="1" a="1"/>
  <c r="F19" i="1"/>
  <c r="F20" i="1" a="1"/>
  <c r="F20" i="1" s="1"/>
  <c r="F21" i="1" a="1"/>
  <c r="F21" i="1" s="1"/>
  <c r="F22" i="1" a="1"/>
  <c r="F22" i="1"/>
  <c r="F23" i="1" a="1"/>
  <c r="F23" i="1"/>
  <c r="F24" i="1" a="1"/>
  <c r="F24" i="1"/>
  <c r="F25" i="1" a="1"/>
  <c r="F25" i="1" s="1"/>
  <c r="F26" i="1" a="1"/>
  <c r="F26" i="1"/>
  <c r="F27" i="1" a="1"/>
  <c r="F27" i="1"/>
  <c r="F28" i="1" a="1"/>
  <c r="F28" i="1"/>
  <c r="F29" i="1" a="1"/>
  <c r="F29" i="1" s="1"/>
  <c r="F30" i="1" a="1"/>
  <c r="F30" i="1"/>
  <c r="F31" i="1" a="1"/>
  <c r="F31" i="1"/>
  <c r="F32" i="1" a="1"/>
  <c r="F32" i="1"/>
  <c r="F33" i="1" a="1"/>
  <c r="F33" i="1" s="1"/>
  <c r="F34" i="1" a="1"/>
  <c r="F34" i="1"/>
  <c r="F35" i="1" a="1"/>
  <c r="F35" i="1" s="1"/>
  <c r="F36" i="1" a="1"/>
  <c r="F36" i="1"/>
  <c r="F37" i="1" a="1"/>
  <c r="F37" i="1" s="1"/>
  <c r="F38" i="1" a="1"/>
  <c r="F38" i="1"/>
  <c r="F39" i="1" a="1"/>
  <c r="F39" i="1"/>
  <c r="F40" i="1" a="1"/>
  <c r="F40" i="1"/>
  <c r="F41" i="1" a="1"/>
  <c r="F41" i="1" s="1"/>
  <c r="F42" i="1" a="1"/>
  <c r="F42" i="1"/>
  <c r="F43" i="1" a="1"/>
  <c r="F43" i="1" s="1"/>
  <c r="F44" i="1" a="1"/>
  <c r="F44" i="1" s="1"/>
  <c r="F45" i="1" a="1"/>
  <c r="F45" i="1" s="1"/>
  <c r="F46" i="1" a="1"/>
  <c r="F46" i="1"/>
  <c r="F47" i="1" a="1"/>
  <c r="F47" i="1"/>
  <c r="F48" i="1" a="1"/>
  <c r="F48" i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/>
  <c r="F55" i="1" a="1"/>
  <c r="F55" i="1"/>
  <c r="F56" i="1" a="1"/>
  <c r="F56" i="1" s="1"/>
  <c r="F57" i="1" a="1"/>
  <c r="F57" i="1" s="1"/>
  <c r="F58" i="1" a="1"/>
  <c r="F58" i="1" s="1"/>
  <c r="F59" i="1" a="1"/>
  <c r="F59" i="1"/>
  <c r="F60" i="1" a="1"/>
  <c r="F60" i="1"/>
  <c r="F61" i="1" a="1"/>
  <c r="F61" i="1" s="1"/>
  <c r="F62" i="1" a="1"/>
  <c r="F62" i="1"/>
  <c r="F63" i="1" a="1"/>
  <c r="F63" i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/>
  <c r="F72" i="1" a="1"/>
  <c r="F72" i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/>
  <c r="F79" i="1" a="1"/>
  <c r="F79" i="1"/>
  <c r="F80" i="1" a="1"/>
  <c r="F80" i="1"/>
  <c r="F81" i="1" a="1"/>
  <c r="F81" i="1" s="1"/>
  <c r="F82" i="1" a="1"/>
  <c r="F82" i="1"/>
  <c r="F83" i="1" a="1"/>
  <c r="F83" i="1"/>
  <c r="F84" i="1" a="1"/>
  <c r="F84" i="1" s="1"/>
  <c r="F85" i="1" a="1"/>
  <c r="F85" i="1" s="1"/>
  <c r="F86" i="1" a="1"/>
  <c r="F86" i="1"/>
  <c r="F87" i="1" a="1"/>
  <c r="F87" i="1"/>
  <c r="F88" i="1" a="1"/>
  <c r="F88" i="1"/>
  <c r="F89" i="1" a="1"/>
  <c r="F89" i="1" s="1"/>
  <c r="F90" i="1" a="1"/>
  <c r="F90" i="1" s="1"/>
  <c r="F91" i="1" a="1"/>
  <c r="F91" i="1"/>
  <c r="F92" i="1" a="1"/>
  <c r="F92" i="1" s="1"/>
  <c r="F93" i="1" a="1"/>
  <c r="F93" i="1" s="1"/>
  <c r="F94" i="1" a="1"/>
  <c r="F94" i="1"/>
  <c r="F95" i="1" a="1"/>
  <c r="F95" i="1"/>
  <c r="F96" i="1" a="1"/>
  <c r="F96" i="1"/>
  <c r="F97" i="1" a="1"/>
  <c r="F97" i="1" s="1"/>
  <c r="F98" i="1" a="1"/>
  <c r="F98" i="1" s="1"/>
  <c r="F99" i="1" a="1"/>
  <c r="F99" i="1" s="1"/>
  <c r="F100" i="1" a="1"/>
  <c r="F100" i="1"/>
  <c r="F101" i="1" a="1"/>
  <c r="F101" i="1" s="1"/>
  <c r="F102" i="1" a="1"/>
  <c r="F102" i="1"/>
  <c r="F103" i="1" a="1"/>
  <c r="F103" i="1"/>
  <c r="F104" i="1" a="1"/>
  <c r="F104" i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/>
  <c r="F113" i="1" a="1"/>
  <c r="F113" i="1" s="1"/>
  <c r="F114" i="1" a="1"/>
  <c r="F114" i="1"/>
  <c r="F115" i="1" a="1"/>
  <c r="F115" i="1"/>
  <c r="F116" i="1" a="1"/>
  <c r="F116" i="1" s="1"/>
  <c r="F117" i="1" a="1"/>
  <c r="F117" i="1" s="1"/>
  <c r="F118" i="1" a="1"/>
  <c r="F118" i="1"/>
  <c r="F119" i="1" a="1"/>
  <c r="F119" i="1"/>
  <c r="F120" i="1" a="1"/>
  <c r="F120" i="1"/>
  <c r="F121" i="1" a="1"/>
  <c r="F121" i="1" s="1"/>
  <c r="F122" i="1" a="1"/>
  <c r="F122" i="1" s="1"/>
  <c r="F123" i="1" a="1"/>
  <c r="F123" i="1"/>
  <c r="F124" i="1" a="1"/>
  <c r="F124" i="1"/>
  <c r="F125" i="1" a="1"/>
  <c r="F125" i="1" s="1"/>
  <c r="F126" i="1" a="1"/>
  <c r="F126" i="1"/>
  <c r="F127" i="1" a="1"/>
  <c r="F127" i="1"/>
  <c r="F128" i="1" a="1"/>
  <c r="F128" i="1"/>
  <c r="F129" i="1" a="1"/>
  <c r="F129" i="1" s="1"/>
  <c r="F130" i="1" a="1"/>
  <c r="F130" i="1" s="1"/>
  <c r="F131" i="1" a="1"/>
  <c r="F131" i="1" s="1"/>
  <c r="F132" i="1" a="1"/>
  <c r="F132" i="1"/>
  <c r="F133" i="1" a="1"/>
  <c r="F133" i="1" s="1"/>
  <c r="F134" i="1" a="1"/>
  <c r="F134" i="1"/>
  <c r="F135" i="1" a="1"/>
  <c r="F135" i="1"/>
  <c r="F136" i="1" a="1"/>
  <c r="F136" i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/>
  <c r="F143" i="1" a="1"/>
  <c r="F143" i="1"/>
  <c r="F144" i="1" a="1"/>
  <c r="F144" i="1"/>
  <c r="F145" i="1" a="1"/>
  <c r="F145" i="1" s="1"/>
  <c r="F146" i="1" a="1"/>
  <c r="F146" i="1"/>
  <c r="F147" i="1" a="1"/>
  <c r="F147" i="1"/>
  <c r="F148" i="1" a="1"/>
  <c r="F148" i="1" s="1"/>
  <c r="F149" i="1" a="1"/>
  <c r="F149" i="1" s="1"/>
  <c r="F150" i="1" a="1"/>
  <c r="F150" i="1"/>
  <c r="F151" i="1" a="1"/>
  <c r="F151" i="1"/>
  <c r="F152" i="1" a="1"/>
  <c r="F152" i="1"/>
  <c r="F153" i="1" a="1"/>
  <c r="F153" i="1" s="1"/>
  <c r="F154" i="1" a="1"/>
  <c r="F154" i="1" s="1"/>
  <c r="F155" i="1" a="1"/>
  <c r="F155" i="1"/>
  <c r="F156" i="1" a="1"/>
  <c r="F156" i="1"/>
  <c r="F157" i="1" a="1"/>
  <c r="F157" i="1" s="1"/>
  <c r="F158" i="1" a="1"/>
  <c r="F158" i="1"/>
  <c r="F159" i="1" a="1"/>
  <c r="F159" i="1"/>
  <c r="F160" i="1" a="1"/>
  <c r="F160" i="1"/>
  <c r="F161" i="1" a="1"/>
  <c r="F161" i="1" s="1"/>
  <c r="F162" i="1" a="1"/>
  <c r="F162" i="1" s="1"/>
  <c r="F163" i="1" a="1"/>
  <c r="F163" i="1" s="1"/>
  <c r="F164" i="1" a="1"/>
  <c r="F164" i="1"/>
  <c r="F165" i="1" a="1"/>
  <c r="F165" i="1" s="1"/>
  <c r="F166" i="1" a="1"/>
  <c r="F166" i="1"/>
  <c r="F167" i="1" a="1"/>
  <c r="F167" i="1"/>
  <c r="F168" i="1" a="1"/>
  <c r="F168" i="1"/>
  <c r="F169" i="1" a="1"/>
  <c r="F169" i="1" s="1"/>
  <c r="F170" i="1" a="1"/>
  <c r="F170" i="1"/>
  <c r="F171" i="1" a="1"/>
  <c r="F171" i="1" s="1"/>
  <c r="F172" i="1" a="1"/>
  <c r="F172" i="1" s="1"/>
  <c r="F173" i="1" a="1"/>
  <c r="F173" i="1" s="1"/>
  <c r="F174" i="1" a="1"/>
  <c r="F174" i="1"/>
  <c r="F175" i="1" a="1"/>
  <c r="F175" i="1"/>
  <c r="F176" i="1" a="1"/>
  <c r="F176" i="1"/>
  <c r="F177" i="1" a="1"/>
  <c r="F177" i="1" s="1"/>
  <c r="F178" i="1" a="1"/>
  <c r="F178" i="1"/>
  <c r="F179" i="1" a="1"/>
  <c r="F179" i="1" s="1"/>
  <c r="F180" i="1" a="1"/>
  <c r="F180" i="1" s="1"/>
  <c r="F181" i="1" a="1"/>
  <c r="F181" i="1" s="1"/>
  <c r="F182" i="1" a="1"/>
  <c r="F182" i="1"/>
  <c r="F183" i="1" a="1"/>
  <c r="F183" i="1"/>
  <c r="F184" i="1" a="1"/>
  <c r="F184" i="1" s="1"/>
  <c r="F185" i="1" a="1"/>
  <c r="F185" i="1" s="1"/>
  <c r="F186" i="1" a="1"/>
  <c r="F186" i="1" s="1"/>
  <c r="F187" i="1" a="1"/>
  <c r="F187" i="1"/>
  <c r="F188" i="1" a="1"/>
  <c r="F188" i="1"/>
  <c r="F189" i="1" a="1"/>
  <c r="F189" i="1" s="1"/>
  <c r="F190" i="1" a="1"/>
  <c r="F190" i="1"/>
  <c r="F191" i="1" a="1"/>
  <c r="F191" i="1"/>
  <c r="F192" i="1" a="1"/>
  <c r="F192" i="1"/>
  <c r="F193" i="1" a="1"/>
  <c r="F193" i="1" s="1"/>
  <c r="F194" i="1" a="1"/>
  <c r="F194" i="1" s="1"/>
  <c r="F195" i="1" a="1"/>
  <c r="F195" i="1" s="1"/>
  <c r="F196" i="1" a="1"/>
  <c r="F196" i="1"/>
  <c r="F197" i="1" a="1"/>
  <c r="F197" i="1" s="1"/>
  <c r="F198" i="1" a="1"/>
  <c r="F198" i="1" s="1"/>
  <c r="F199" i="1" a="1"/>
  <c r="F199" i="1"/>
  <c r="F200" i="1" a="1"/>
  <c r="F200" i="1"/>
  <c r="F201" i="1" a="1"/>
  <c r="F201" i="1" s="1"/>
  <c r="F202" i="1" a="1"/>
  <c r="F202" i="1"/>
  <c r="F203" i="1" a="1"/>
  <c r="F203" i="1" s="1"/>
  <c r="F204" i="1" a="1"/>
  <c r="F204" i="1" s="1"/>
  <c r="F205" i="1" a="1"/>
  <c r="F205" i="1" s="1"/>
  <c r="F206" i="1" a="1"/>
  <c r="F206" i="1"/>
  <c r="F207" i="1" a="1"/>
  <c r="F207" i="1"/>
  <c r="F208" i="1" a="1"/>
  <c r="F208" i="1"/>
  <c r="F209" i="1" a="1"/>
  <c r="F209" i="1" s="1"/>
  <c r="F210" i="1" a="1"/>
  <c r="F210" i="1"/>
  <c r="F211" i="1" a="1"/>
  <c r="F211" i="1"/>
  <c r="F212" i="1" a="1"/>
  <c r="F212" i="1" s="1"/>
  <c r="F213" i="1" a="1"/>
  <c r="F213" i="1" s="1"/>
  <c r="F214" i="1" a="1"/>
  <c r="F214" i="1"/>
  <c r="F215" i="1" a="1"/>
  <c r="F215" i="1"/>
  <c r="F216" i="1" a="1"/>
  <c r="F216" i="1"/>
  <c r="F217" i="1" a="1"/>
  <c r="F217" i="1" s="1"/>
  <c r="F218" i="1" a="1"/>
  <c r="F218" i="1" s="1"/>
  <c r="F219" i="1" a="1"/>
  <c r="F219" i="1"/>
  <c r="F220" i="1" a="1"/>
  <c r="F220" i="1" s="1"/>
  <c r="F221" i="1" a="1"/>
  <c r="F221" i="1" s="1"/>
  <c r="F222" i="1" a="1"/>
  <c r="F222" i="1"/>
  <c r="F223" i="1" a="1"/>
  <c r="F223" i="1"/>
  <c r="F224" i="1" a="1"/>
  <c r="F224" i="1"/>
  <c r="F225" i="1" a="1"/>
  <c r="F225" i="1" s="1"/>
  <c r="F226" i="1" a="1"/>
  <c r="F226" i="1" s="1"/>
  <c r="F227" i="1" a="1"/>
  <c r="F227" i="1" s="1"/>
  <c r="F228" i="1" a="1"/>
  <c r="F228" i="1"/>
  <c r="F229" i="1" a="1"/>
  <c r="F229" i="1" s="1"/>
  <c r="F230" i="1" a="1"/>
  <c r="F230" i="1" s="1"/>
  <c r="F231" i="1" a="1"/>
  <c r="F231" i="1"/>
  <c r="F232" i="1" a="1"/>
  <c r="F232" i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/>
  <c r="F239" i="1" a="1"/>
  <c r="F239" i="1" s="1"/>
  <c r="F240" i="1" a="1"/>
  <c r="F240" i="1"/>
  <c r="F241" i="1" a="1"/>
  <c r="F241" i="1" s="1"/>
  <c r="F242" i="1" a="1"/>
  <c r="F242" i="1"/>
  <c r="F243" i="1" a="1"/>
  <c r="F243" i="1"/>
  <c r="F244" i="1" a="1"/>
  <c r="F244" i="1" s="1"/>
  <c r="F245" i="1" a="1"/>
  <c r="F245" i="1" s="1"/>
  <c r="F246" i="1" a="1"/>
  <c r="F246" i="1"/>
  <c r="F247" i="1" a="1"/>
  <c r="F247" i="1"/>
  <c r="F248" i="1" a="1"/>
  <c r="F248" i="1"/>
  <c r="F249" i="1" a="1"/>
  <c r="F249" i="1" s="1"/>
  <c r="F250" i="1" a="1"/>
  <c r="F250" i="1" s="1"/>
  <c r="F251" i="1" a="1"/>
  <c r="F251" i="1"/>
  <c r="F252" i="1" a="1"/>
  <c r="F252" i="1"/>
  <c r="F253" i="1" a="1"/>
  <c r="F253" i="1" s="1"/>
  <c r="F254" i="1" a="1"/>
  <c r="F254" i="1"/>
  <c r="F255" i="1" a="1"/>
  <c r="F255" i="1"/>
  <c r="F256" i="1" a="1"/>
  <c r="F256" i="1"/>
  <c r="F257" i="1" a="1"/>
  <c r="F257" i="1" s="1"/>
  <c r="F258" i="1" a="1"/>
  <c r="F258" i="1" s="1"/>
  <c r="F259" i="1" a="1"/>
  <c r="F259" i="1" s="1"/>
  <c r="F260" i="1" a="1"/>
  <c r="F260" i="1"/>
  <c r="F261" i="1" a="1"/>
  <c r="F261" i="1" s="1"/>
  <c r="F262" i="1" a="1"/>
  <c r="F262" i="1"/>
  <c r="F263" i="1" a="1"/>
  <c r="F263" i="1"/>
  <c r="F264" i="1" a="1"/>
  <c r="F264" i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/>
  <c r="F271" i="1" a="1"/>
  <c r="F271" i="1"/>
  <c r="F272" i="1" a="1"/>
  <c r="F272" i="1"/>
  <c r="F273" i="1" a="1"/>
  <c r="F273" i="1" s="1"/>
  <c r="F274" i="1" a="1"/>
  <c r="F274" i="1"/>
  <c r="F275" i="1" a="1"/>
  <c r="F275" i="1"/>
  <c r="F276" i="1" a="1"/>
  <c r="F276" i="1" s="1"/>
  <c r="F277" i="1" a="1"/>
  <c r="F277" i="1" s="1"/>
  <c r="F278" i="1" a="1"/>
  <c r="F278" i="1"/>
  <c r="F279" i="1" a="1"/>
  <c r="F279" i="1"/>
  <c r="F280" i="1" a="1"/>
  <c r="F280" i="1"/>
  <c r="F281" i="1" a="1"/>
  <c r="F281" i="1" s="1"/>
  <c r="F282" i="1" a="1"/>
  <c r="F282" i="1" s="1"/>
  <c r="F283" i="1" a="1"/>
  <c r="F283" i="1"/>
  <c r="F284" i="1" a="1"/>
  <c r="F284" i="1" s="1"/>
  <c r="F285" i="1" a="1"/>
  <c r="F285" i="1" s="1"/>
  <c r="F286" i="1" a="1"/>
  <c r="F286" i="1"/>
  <c r="F287" i="1" a="1"/>
  <c r="F287" i="1"/>
  <c r="F288" i="1" a="1"/>
  <c r="F288" i="1"/>
  <c r="F289" i="1" a="1"/>
  <c r="F289" i="1" s="1"/>
  <c r="F290" i="1" a="1"/>
  <c r="F290" i="1" s="1"/>
  <c r="F291" i="1" a="1"/>
  <c r="F291" i="1" s="1"/>
  <c r="F292" i="1" a="1"/>
  <c r="F292" i="1"/>
  <c r="F293" i="1" a="1"/>
  <c r="F293" i="1" s="1"/>
  <c r="F294" i="1" a="1"/>
  <c r="F294" i="1"/>
  <c r="F295" i="1" a="1"/>
  <c r="F295" i="1"/>
  <c r="F296" i="1" a="1"/>
  <c r="F296" i="1"/>
  <c r="F297" i="1" a="1"/>
  <c r="F297" i="1" s="1"/>
  <c r="F298" i="1" a="1"/>
  <c r="F298" i="1"/>
  <c r="F299" i="1" a="1"/>
  <c r="F299" i="1" s="1"/>
  <c r="F300" i="1" a="1"/>
  <c r="F300" i="1" s="1"/>
  <c r="F301" i="1" a="1"/>
  <c r="F301" i="1" s="1"/>
  <c r="F302" i="1" a="1"/>
  <c r="F302" i="1"/>
  <c r="F303" i="1" a="1"/>
  <c r="F303" i="1"/>
  <c r="F304" i="1" a="1"/>
  <c r="F304" i="1"/>
  <c r="F305" i="1" a="1"/>
  <c r="F305" i="1" s="1"/>
  <c r="F306" i="1" a="1"/>
  <c r="F306" i="1"/>
  <c r="F307" i="1" a="1"/>
  <c r="F307" i="1" s="1"/>
  <c r="F308" i="1" a="1"/>
  <c r="F308" i="1" s="1"/>
  <c r="F309" i="1" a="1"/>
  <c r="F309" i="1" s="1"/>
  <c r="F310" i="1" a="1"/>
  <c r="F310" i="1"/>
  <c r="F311" i="1" a="1"/>
  <c r="F311" i="1"/>
  <c r="F312" i="1" a="1"/>
  <c r="F312" i="1" s="1"/>
  <c r="F313" i="1" a="1"/>
  <c r="F313" i="1" s="1"/>
  <c r="F314" i="1" a="1"/>
  <c r="F314" i="1" s="1"/>
  <c r="F315" i="1" a="1"/>
  <c r="F315" i="1"/>
  <c r="F316" i="1" a="1"/>
  <c r="F316" i="1"/>
  <c r="F317" i="1" a="1"/>
  <c r="F317" i="1" s="1"/>
  <c r="F318" i="1" a="1"/>
  <c r="F318" i="1"/>
  <c r="F319" i="1" a="1"/>
  <c r="F319" i="1"/>
  <c r="F320" i="1" a="1"/>
  <c r="F320" i="1"/>
  <c r="F321" i="1" a="1"/>
  <c r="F321" i="1" s="1"/>
  <c r="F322" i="1" a="1"/>
  <c r="F322" i="1" s="1"/>
  <c r="F323" i="1" a="1"/>
  <c r="F323" i="1" s="1"/>
  <c r="F324" i="1" a="1"/>
  <c r="F324" i="1"/>
  <c r="F325" i="1" a="1"/>
  <c r="F325" i="1" s="1"/>
  <c r="F326" i="1" a="1"/>
  <c r="F326" i="1" s="1"/>
  <c r="F327" i="1" a="1"/>
  <c r="F327" i="1"/>
  <c r="F328" i="1" a="1"/>
  <c r="F328" i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/>
  <c r="F335" i="1" a="1"/>
  <c r="F335" i="1"/>
  <c r="F336" i="1" a="1"/>
  <c r="F336" i="1"/>
  <c r="F337" i="1" a="1"/>
  <c r="F337" i="1" s="1"/>
  <c r="F338" i="1" a="1"/>
  <c r="F338" i="1"/>
  <c r="F339" i="1" a="1"/>
  <c r="F339" i="1"/>
  <c r="F340" i="1" a="1"/>
  <c r="F340" i="1" s="1"/>
  <c r="F341" i="1" a="1"/>
  <c r="F341" i="1" s="1"/>
  <c r="F342" i="1" a="1"/>
  <c r="F342" i="1"/>
  <c r="F343" i="1" a="1"/>
  <c r="F343" i="1"/>
  <c r="F344" i="1" a="1"/>
  <c r="F344" i="1"/>
  <c r="F345" i="1" a="1"/>
  <c r="F345" i="1" s="1"/>
  <c r="F346" i="1" a="1"/>
  <c r="F346" i="1" s="1"/>
  <c r="F347" i="1" a="1"/>
  <c r="F347" i="1"/>
  <c r="F348" i="1" a="1"/>
  <c r="F348" i="1" s="1"/>
  <c r="F349" i="1" a="1"/>
  <c r="F349" i="1" s="1"/>
  <c r="F350" i="1" a="1"/>
  <c r="F350" i="1"/>
  <c r="F351" i="1" a="1"/>
  <c r="F351" i="1"/>
  <c r="F352" i="1" a="1"/>
  <c r="F352" i="1"/>
  <c r="F353" i="1" a="1"/>
  <c r="F353" i="1" s="1"/>
  <c r="F354" i="1" a="1"/>
  <c r="F354" i="1" s="1"/>
  <c r="F355" i="1" a="1"/>
  <c r="F355" i="1" s="1"/>
  <c r="F356" i="1" a="1"/>
  <c r="F356" i="1"/>
  <c r="F357" i="1" a="1"/>
  <c r="F357" i="1"/>
  <c r="F358" i="1" a="1"/>
  <c r="F358" i="1" s="1"/>
  <c r="F359" i="1" a="1"/>
  <c r="F359" i="1" s="1"/>
  <c r="F360" i="1" a="1"/>
  <c r="F360" i="1"/>
  <c r="F361" i="1" a="1"/>
  <c r="F361" i="1"/>
  <c r="F362" i="1" a="1"/>
  <c r="F362" i="1" s="1"/>
  <c r="F363" i="1" a="1"/>
  <c r="F363" i="1" s="1"/>
  <c r="F364" i="1" a="1"/>
  <c r="F364" i="1" s="1"/>
  <c r="F365" i="1" a="1"/>
  <c r="F365" i="1"/>
  <c r="F366" i="1" a="1"/>
  <c r="F366" i="1" s="1"/>
  <c r="F367" i="1" a="1"/>
  <c r="F367" i="1" s="1"/>
  <c r="F368" i="1" a="1"/>
  <c r="F368" i="1" s="1"/>
  <c r="F369" i="1" a="1"/>
  <c r="F369" i="1"/>
  <c r="F370" i="1" a="1"/>
  <c r="F370" i="1" s="1"/>
  <c r="F371" i="1" a="1"/>
  <c r="F371" i="1" s="1"/>
  <c r="F372" i="1" a="1"/>
  <c r="F372" i="1" s="1"/>
  <c r="F373" i="1" a="1"/>
  <c r="F373" i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/>
  <c r="F418" i="1" a="1"/>
  <c r="F418" i="1" s="1"/>
  <c r="F419" i="1" a="1"/>
  <c r="F419" i="1" s="1"/>
  <c r="F420" i="1" a="1"/>
  <c r="F420" i="1" s="1"/>
  <c r="F421" i="1" a="1"/>
  <c r="F421" i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/>
  <c r="F430" i="1" a="1"/>
  <c r="F430" i="1" s="1"/>
  <c r="F431" i="1" a="1"/>
  <c r="F431" i="1" s="1"/>
  <c r="F432" i="1" a="1"/>
  <c r="F432" i="1" s="1"/>
  <c r="F433" i="1" a="1"/>
  <c r="F433" i="1"/>
  <c r="F434" i="1" a="1"/>
  <c r="F434" i="1" s="1"/>
  <c r="F435" i="1" a="1"/>
  <c r="F435" i="1" s="1"/>
  <c r="F436" i="1" a="1"/>
  <c r="F436" i="1" s="1"/>
  <c r="F437" i="1" a="1"/>
  <c r="F437" i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/>
  <c r="F458" i="1" a="1"/>
  <c r="F458" i="1" s="1"/>
  <c r="F459" i="1" a="1"/>
  <c r="F459" i="1" s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/>
  <c r="F469" i="1" a="1"/>
  <c r="F469" i="1" s="1"/>
  <c r="F470" i="1" a="1"/>
  <c r="F470" i="1" s="1"/>
  <c r="F471" i="1" a="1"/>
  <c r="F471" i="1" s="1"/>
  <c r="F472" i="1" a="1"/>
  <c r="F472" i="1"/>
  <c r="F473" i="1" a="1"/>
  <c r="F473" i="1"/>
  <c r="F474" i="1" a="1"/>
  <c r="F474" i="1" s="1"/>
  <c r="F475" i="1" a="1"/>
  <c r="F475" i="1" s="1"/>
  <c r="F476" i="1" a="1"/>
  <c r="F476" i="1"/>
  <c r="F477" i="1" a="1"/>
  <c r="F477" i="1"/>
  <c r="F478" i="1" a="1"/>
  <c r="F478" i="1" s="1"/>
  <c r="F479" i="1" a="1"/>
  <c r="F479" i="1" s="1"/>
  <c r="F480" i="1" a="1"/>
  <c r="F480" i="1" s="1"/>
  <c r="F481" i="1" a="1"/>
  <c r="F481" i="1"/>
  <c r="F482" i="1" a="1"/>
  <c r="F482" i="1" s="1"/>
  <c r="F483" i="1" a="1"/>
  <c r="F483" i="1" s="1"/>
  <c r="F484" i="1" a="1"/>
  <c r="F484" i="1"/>
  <c r="F485" i="1" a="1"/>
  <c r="F485" i="1" s="1"/>
  <c r="F486" i="1" a="1"/>
  <c r="F486" i="1" s="1"/>
  <c r="F487" i="1" a="1"/>
  <c r="F487" i="1" s="1"/>
  <c r="F488" i="1" a="1"/>
  <c r="F488" i="1"/>
  <c r="F489" i="1" a="1"/>
  <c r="F489" i="1"/>
  <c r="F490" i="1" a="1"/>
  <c r="F490" i="1" s="1"/>
  <c r="F491" i="1" a="1"/>
  <c r="F491" i="1" s="1"/>
  <c r="F492" i="1" a="1"/>
  <c r="F492" i="1" s="1"/>
  <c r="F493" i="1" a="1"/>
  <c r="F493" i="1"/>
  <c r="F494" i="1" a="1"/>
  <c r="F494" i="1" s="1"/>
  <c r="F495" i="1" a="1"/>
  <c r="F495" i="1" s="1"/>
  <c r="F496" i="1" a="1"/>
  <c r="F496" i="1" s="1"/>
  <c r="F497" i="1" a="1"/>
  <c r="F497" i="1"/>
  <c r="F498" i="1" a="1"/>
  <c r="F498" i="1" s="1"/>
  <c r="F499" i="1" a="1"/>
  <c r="F499" i="1" s="1"/>
  <c r="F500" i="1" a="1"/>
  <c r="F500" i="1"/>
  <c r="F501" i="1" a="1"/>
  <c r="F501" i="1" s="1"/>
  <c r="F502" i="1" a="1"/>
  <c r="F502" i="1" s="1"/>
  <c r="F503" i="1" a="1"/>
  <c r="F503" i="1" s="1"/>
  <c r="F504" i="1" a="1"/>
  <c r="F504" i="1"/>
  <c r="F505" i="1" a="1"/>
  <c r="F505" i="1"/>
  <c r="F506" i="1" a="1"/>
  <c r="F506" i="1" s="1"/>
  <c r="F507" i="1" a="1"/>
  <c r="F507" i="1" s="1"/>
  <c r="F508" i="1" a="1"/>
  <c r="F508" i="1"/>
  <c r="F509" i="1" a="1"/>
  <c r="F509" i="1"/>
  <c r="F510" i="1" a="1"/>
  <c r="F510" i="1" s="1"/>
  <c r="F511" i="1" a="1"/>
  <c r="F511" i="1" s="1"/>
  <c r="F512" i="1" a="1"/>
  <c r="F512" i="1" s="1"/>
  <c r="F513" i="1" a="1"/>
  <c r="F513" i="1"/>
  <c r="F514" i="1" a="1"/>
  <c r="F514" i="1" s="1"/>
  <c r="F515" i="1" a="1"/>
  <c r="F515" i="1" s="1"/>
  <c r="F516" i="1" a="1"/>
  <c r="F516" i="1"/>
  <c r="F517" i="1" a="1"/>
  <c r="F517" i="1" s="1"/>
  <c r="F518" i="1" a="1"/>
  <c r="F518" i="1" s="1"/>
  <c r="F519" i="1" a="1"/>
  <c r="F519" i="1" s="1"/>
  <c r="F520" i="1" a="1"/>
  <c r="F520" i="1"/>
  <c r="F521" i="1" a="1"/>
  <c r="F521" i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/>
  <c r="F533" i="1" a="1"/>
  <c r="F533" i="1" s="1"/>
  <c r="F534" i="1" a="1"/>
  <c r="F534" i="1" s="1"/>
  <c r="F535" i="1" a="1"/>
  <c r="F535" i="1" s="1"/>
  <c r="F536" i="1" a="1"/>
  <c r="F536" i="1"/>
  <c r="F537" i="1" a="1"/>
  <c r="F537" i="1"/>
  <c r="F538" i="1" a="1"/>
  <c r="F538" i="1" s="1"/>
  <c r="F539" i="1" a="1"/>
  <c r="F539" i="1" s="1"/>
  <c r="F540" i="1" a="1"/>
  <c r="F540" i="1"/>
  <c r="F541" i="1" a="1"/>
  <c r="F541" i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 s="1"/>
  <c r="F548" i="1" a="1"/>
  <c r="F548" i="1"/>
  <c r="F549" i="1" a="1"/>
  <c r="F549" i="1" s="1"/>
  <c r="F550" i="1" a="1"/>
  <c r="F550" i="1" s="1"/>
  <c r="F551" i="1" a="1"/>
  <c r="F551" i="1" s="1"/>
  <c r="F552" i="1" a="1"/>
  <c r="F552" i="1"/>
  <c r="F553" i="1" a="1"/>
  <c r="F553" i="1"/>
  <c r="F554" i="1" a="1"/>
  <c r="F554" i="1" s="1"/>
  <c r="F555" i="1" a="1"/>
  <c r="F555" i="1" s="1"/>
  <c r="F556" i="1" a="1"/>
  <c r="F556" i="1" s="1"/>
  <c r="F557" i="1" a="1"/>
  <c r="F557" i="1"/>
  <c r="F558" i="1" a="1"/>
  <c r="F558" i="1" s="1"/>
  <c r="F559" i="1" a="1"/>
  <c r="F559" i="1" s="1"/>
  <c r="F560" i="1" a="1"/>
  <c r="F560" i="1" s="1"/>
  <c r="F561" i="1" a="1"/>
  <c r="F561" i="1"/>
  <c r="F562" i="1" a="1"/>
  <c r="F562" i="1"/>
  <c r="F563" i="1" a="1"/>
  <c r="F563" i="1" s="1"/>
  <c r="F564" i="1" a="1"/>
  <c r="F564" i="1"/>
  <c r="F565" i="1" a="1"/>
  <c r="F565" i="1" s="1"/>
  <c r="F566" i="1" a="1"/>
  <c r="F566" i="1"/>
  <c r="F567" i="1" a="1"/>
  <c r="F567" i="1" s="1"/>
  <c r="F568" i="1" a="1"/>
  <c r="F568" i="1" s="1"/>
  <c r="F569" i="1" a="1"/>
  <c r="F569" i="1" s="1"/>
  <c r="F570" i="1" a="1"/>
  <c r="F570" i="1"/>
  <c r="F571" i="1" a="1"/>
  <c r="F571" i="1" s="1"/>
  <c r="F572" i="1" a="1"/>
  <c r="F572" i="1"/>
  <c r="F573" i="1" a="1"/>
  <c r="F573" i="1"/>
  <c r="F574" i="1" a="1"/>
  <c r="F574" i="1" s="1"/>
  <c r="F575" i="1" a="1"/>
  <c r="F575" i="1"/>
  <c r="F576" i="1" a="1"/>
  <c r="F576" i="1" s="1"/>
  <c r="F577" i="1" a="1"/>
  <c r="F577" i="1"/>
  <c r="F578" i="1" a="1"/>
  <c r="F578" i="1" s="1"/>
  <c r="F579" i="1" a="1"/>
  <c r="F579" i="1"/>
  <c r="F580" i="1" a="1"/>
  <c r="F580" i="1"/>
  <c r="F581" i="1" a="1"/>
  <c r="F581" i="1"/>
  <c r="F582" i="1" a="1"/>
  <c r="F582" i="1" s="1"/>
  <c r="F583" i="1" a="1"/>
  <c r="F583" i="1"/>
  <c r="F584" i="1" a="1"/>
  <c r="F584" i="1"/>
  <c r="F585" i="1" a="1"/>
  <c r="F585" i="1"/>
  <c r="F586" i="1" a="1"/>
  <c r="F586" i="1" s="1"/>
  <c r="F587" i="1" a="1"/>
  <c r="F587" i="1"/>
  <c r="F588" i="1" a="1"/>
  <c r="F588" i="1"/>
  <c r="F589" i="1" a="1"/>
  <c r="F589" i="1"/>
  <c r="F590" i="1" a="1"/>
  <c r="F590" i="1" s="1"/>
  <c r="F591" i="1" a="1"/>
  <c r="F591" i="1"/>
  <c r="F592" i="1" a="1"/>
  <c r="F592" i="1" s="1"/>
  <c r="F593" i="1" a="1"/>
  <c r="F593" i="1"/>
  <c r="F594" i="1" a="1"/>
  <c r="F594" i="1" s="1"/>
  <c r="F595" i="1" a="1"/>
  <c r="F595" i="1"/>
  <c r="F596" i="1" a="1"/>
  <c r="F596" i="1" s="1"/>
  <c r="F597" i="1" a="1"/>
  <c r="F597" i="1"/>
  <c r="F598" i="1" a="1"/>
  <c r="F598" i="1" s="1"/>
  <c r="F599" i="1" a="1"/>
  <c r="F599" i="1"/>
  <c r="F600" i="1" a="1"/>
  <c r="F600" i="1"/>
  <c r="F601" i="1" a="1"/>
  <c r="F601" i="1"/>
  <c r="F602" i="1" a="1"/>
  <c r="F602" i="1" s="1"/>
  <c r="F603" i="1" a="1"/>
  <c r="F603" i="1"/>
  <c r="F604" i="1" a="1"/>
  <c r="F604" i="1"/>
  <c r="F605" i="1" a="1"/>
  <c r="F605" i="1"/>
  <c r="F606" i="1" a="1"/>
  <c r="F606" i="1" s="1"/>
  <c r="F607" i="1" a="1"/>
  <c r="F607" i="1"/>
  <c r="F608" i="1" a="1"/>
  <c r="F608" i="1" s="1"/>
  <c r="F609" i="1" a="1"/>
  <c r="F609" i="1"/>
  <c r="F610" i="1" a="1"/>
  <c r="F610" i="1" s="1"/>
  <c r="F611" i="1" a="1"/>
  <c r="F611" i="1"/>
  <c r="F612" i="1" a="1"/>
  <c r="F612" i="1"/>
  <c r="F613" i="1" a="1"/>
  <c r="F613" i="1"/>
  <c r="F614" i="1" a="1"/>
  <c r="F614" i="1" s="1"/>
  <c r="F615" i="1" a="1"/>
  <c r="F615" i="1" s="1"/>
  <c r="F616" i="1" a="1"/>
  <c r="F616" i="1"/>
  <c r="F617" i="1" a="1"/>
  <c r="F617" i="1"/>
  <c r="F618" i="1" a="1"/>
  <c r="F618" i="1" s="1"/>
  <c r="F619" i="1" a="1"/>
  <c r="F619" i="1" s="1"/>
  <c r="F620" i="1" a="1"/>
  <c r="F620" i="1" s="1"/>
  <c r="F621" i="1" a="1"/>
  <c r="F621" i="1"/>
  <c r="F622" i="1" a="1"/>
  <c r="F622" i="1" s="1"/>
  <c r="F623" i="1" a="1"/>
  <c r="F623" i="1" s="1"/>
  <c r="F624" i="1" a="1"/>
  <c r="F624" i="1"/>
  <c r="F625" i="1" a="1"/>
  <c r="F625" i="1" s="1"/>
  <c r="F626" i="1" a="1"/>
  <c r="F626" i="1" s="1"/>
  <c r="F627" i="1" a="1"/>
  <c r="F627" i="1" s="1"/>
  <c r="F628" i="1" a="1"/>
  <c r="F628" i="1"/>
  <c r="F629" i="1" a="1"/>
  <c r="F629" i="1"/>
  <c r="F630" i="1" a="1"/>
  <c r="F630" i="1" s="1"/>
  <c r="F631" i="1" a="1"/>
  <c r="F631" i="1" s="1"/>
  <c r="F632" i="1" a="1"/>
  <c r="F632" i="1"/>
  <c r="F633" i="1" a="1"/>
  <c r="F633" i="1"/>
  <c r="F634" i="1" a="1"/>
  <c r="F634" i="1" s="1"/>
  <c r="F635" i="1" a="1"/>
  <c r="F635" i="1" s="1"/>
  <c r="F636" i="1" a="1"/>
  <c r="F636" i="1" s="1"/>
  <c r="F637" i="1" a="1"/>
  <c r="F637" i="1"/>
  <c r="F638" i="1" a="1"/>
  <c r="F638" i="1" s="1"/>
  <c r="F639" i="1" a="1"/>
  <c r="F639" i="1" s="1"/>
  <c r="F640" i="1" a="1"/>
  <c r="F640" i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 s="1"/>
  <c r="F647" i="1" a="1"/>
  <c r="F647" i="1"/>
  <c r="F648" i="1" a="1"/>
  <c r="F648" i="1"/>
  <c r="F649" i="1" a="1"/>
  <c r="F649" i="1" s="1"/>
  <c r="F650" i="1" a="1"/>
  <c r="F650" i="1" s="1"/>
  <c r="F651" i="1" a="1"/>
  <c r="F651" i="1" s="1"/>
  <c r="F652" i="1" a="1"/>
  <c r="F652" i="1"/>
  <c r="F653" i="1" a="1"/>
  <c r="F653" i="1"/>
  <c r="F654" i="1" a="1"/>
  <c r="F654" i="1" s="1"/>
  <c r="F655" i="1" a="1"/>
  <c r="F655" i="1"/>
  <c r="F656" i="1" a="1"/>
  <c r="F656" i="1"/>
  <c r="F657" i="1" a="1"/>
  <c r="F657" i="1" s="1"/>
  <c r="F658" i="1" a="1"/>
  <c r="F658" i="1" s="1"/>
  <c r="F659" i="1" a="1"/>
  <c r="F659" i="1"/>
  <c r="F660" i="1" a="1"/>
  <c r="F660" i="1" s="1"/>
  <c r="F661" i="1" a="1"/>
  <c r="F661" i="1"/>
  <c r="F662" i="1" a="1"/>
  <c r="F662" i="1" s="1"/>
  <c r="F663" i="1" a="1"/>
  <c r="F663" i="1" s="1"/>
  <c r="F664" i="1" a="1"/>
  <c r="F664" i="1"/>
  <c r="F665" i="1" a="1"/>
  <c r="F665" i="1"/>
  <c r="F666" i="1" a="1"/>
  <c r="F666" i="1" s="1"/>
  <c r="F667" i="1" a="1"/>
  <c r="F667" i="1"/>
  <c r="F668" i="1" a="1"/>
  <c r="F668" i="1"/>
  <c r="F669" i="1" a="1"/>
  <c r="F669" i="1" s="1"/>
  <c r="F670" i="1" a="1"/>
  <c r="F670" i="1" s="1"/>
  <c r="F671" i="1" a="1"/>
  <c r="F671" i="1"/>
  <c r="F672" i="1" a="1"/>
  <c r="F672" i="1" s="1"/>
  <c r="F673" i="1" a="1"/>
  <c r="F673" i="1"/>
  <c r="F674" i="1" a="1"/>
  <c r="F674" i="1" s="1"/>
  <c r="F675" i="1" a="1"/>
  <c r="F675" i="1"/>
  <c r="F676" i="1" a="1"/>
  <c r="F676" i="1"/>
  <c r="F677" i="1" a="1"/>
  <c r="F677" i="1"/>
  <c r="F678" i="1" a="1"/>
  <c r="F678" i="1" s="1"/>
  <c r="F679" i="1" a="1"/>
  <c r="F679" i="1"/>
  <c r="F680" i="1" a="1"/>
  <c r="F680" i="1"/>
  <c r="F681" i="1" a="1"/>
  <c r="F681" i="1" s="1"/>
  <c r="F682" i="1" a="1"/>
  <c r="F682" i="1" s="1"/>
  <c r="F683" i="1" a="1"/>
  <c r="F683" i="1" s="1"/>
  <c r="F684" i="1" a="1"/>
  <c r="F684" i="1"/>
  <c r="F685" i="1" a="1"/>
  <c r="F685" i="1" s="1"/>
  <c r="F686" i="1" a="1"/>
  <c r="F686" i="1" s="1"/>
  <c r="F687" i="1" a="1"/>
  <c r="F687" i="1"/>
  <c r="F688" i="1" a="1"/>
  <c r="F688" i="1" s="1"/>
  <c r="F689" i="1" a="1"/>
  <c r="F689" i="1"/>
  <c r="F690" i="1" a="1"/>
  <c r="F690" i="1" s="1"/>
  <c r="F691" i="1" a="1"/>
  <c r="F691" i="1"/>
  <c r="F692" i="1" a="1"/>
  <c r="F692" i="1" s="1"/>
  <c r="F693" i="1" a="1"/>
  <c r="F693" i="1"/>
  <c r="F694" i="1" a="1"/>
  <c r="F694" i="1" s="1"/>
  <c r="F695" i="1" a="1"/>
  <c r="F695" i="1" s="1"/>
  <c r="F696" i="1" a="1"/>
  <c r="F696" i="1"/>
  <c r="F697" i="1" a="1"/>
  <c r="F697" i="1"/>
  <c r="F698" i="1" a="1"/>
  <c r="F698" i="1" s="1"/>
  <c r="F699" i="1" a="1"/>
  <c r="F699" i="1" s="1"/>
  <c r="F700" i="1" a="1"/>
  <c r="F700" i="1"/>
  <c r="F701" i="1" a="1"/>
  <c r="F701" i="1" s="1"/>
  <c r="F702" i="1" a="1"/>
  <c r="F702" i="1" s="1"/>
  <c r="F703" i="1" a="1"/>
  <c r="F703" i="1"/>
  <c r="F704" i="1" a="1"/>
  <c r="F704" i="1" s="1"/>
  <c r="F705" i="1" a="1"/>
  <c r="F705" i="1"/>
  <c r="F706" i="1" a="1"/>
  <c r="F706" i="1" s="1"/>
  <c r="F707" i="1" a="1"/>
  <c r="F707" i="1"/>
  <c r="F708" i="1" a="1"/>
  <c r="F708" i="1"/>
  <c r="F709" i="1" a="1"/>
  <c r="F709" i="1"/>
  <c r="F710" i="1" a="1"/>
  <c r="F710" i="1" s="1"/>
  <c r="F711" i="1" a="1"/>
  <c r="F711" i="1"/>
  <c r="F712" i="1" a="1"/>
  <c r="F712" i="1"/>
  <c r="F713" i="1" a="1"/>
  <c r="F713" i="1" s="1"/>
  <c r="F714" i="1" a="1"/>
  <c r="F714" i="1" s="1"/>
  <c r="F715" i="1" a="1"/>
  <c r="F715" i="1" s="1"/>
  <c r="F716" i="1" a="1"/>
  <c r="F716" i="1"/>
  <c r="F717" i="1" a="1"/>
  <c r="F717" i="1"/>
  <c r="F718" i="1" a="1"/>
  <c r="F718" i="1" s="1"/>
  <c r="F719" i="1" a="1"/>
  <c r="F719" i="1"/>
  <c r="F720" i="1" a="1"/>
  <c r="F720" i="1"/>
  <c r="F721" i="1" a="1"/>
  <c r="F721" i="1" s="1"/>
  <c r="F722" i="1" a="1"/>
  <c r="F722" i="1" s="1"/>
  <c r="F723" i="1" a="1"/>
  <c r="F723" i="1" s="1"/>
  <c r="F724" i="1" a="1"/>
  <c r="F724" i="1" s="1"/>
  <c r="F725" i="1" a="1"/>
  <c r="F725" i="1"/>
  <c r="F726" i="1" a="1"/>
  <c r="F726" i="1" s="1"/>
  <c r="F727" i="1" a="1"/>
  <c r="F727" i="1" s="1"/>
  <c r="F728" i="1" a="1"/>
  <c r="F728" i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/>
  <c r="F736" i="1" a="1"/>
  <c r="F736" i="1" s="1"/>
  <c r="F737" i="1" a="1"/>
  <c r="F737" i="1"/>
  <c r="F738" i="1" a="1"/>
  <c r="F738" i="1" s="1"/>
  <c r="F739" i="1" a="1"/>
  <c r="F739" i="1"/>
  <c r="F740" i="1" a="1"/>
  <c r="F740" i="1"/>
  <c r="F741" i="1" a="1"/>
  <c r="F741" i="1" s="1"/>
  <c r="F742" i="1" a="1"/>
  <c r="F742" i="1" s="1"/>
  <c r="F743" i="1" a="1"/>
  <c r="F743" i="1"/>
  <c r="F744" i="1" a="1"/>
  <c r="F744" i="1" s="1"/>
  <c r="F745" i="1" a="1"/>
  <c r="F745" i="1" s="1"/>
  <c r="F746" i="1" a="1"/>
  <c r="F746" i="1" s="1"/>
  <c r="F747" i="1" a="1"/>
  <c r="F747" i="1" s="1"/>
  <c r="F748" i="1" a="1"/>
  <c r="F748" i="1"/>
  <c r="F749" i="1" a="1"/>
  <c r="F749" i="1"/>
  <c r="F750" i="1" a="1"/>
  <c r="F750" i="1" s="1"/>
  <c r="F751" i="1" a="1"/>
  <c r="F751" i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/>
  <c r="F761" i="1" a="1"/>
  <c r="F761" i="1"/>
  <c r="F762" i="1" a="1"/>
  <c r="F762" i="1" s="1"/>
  <c r="F763" i="1" a="1"/>
  <c r="F763" i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/>
  <c r="F770" i="1" a="1"/>
  <c r="F770" i="1" s="1"/>
  <c r="F771" i="1" a="1"/>
  <c r="F771" i="1"/>
  <c r="F772" i="1" a="1"/>
  <c r="F772" i="1" s="1"/>
  <c r="F773" i="1" a="1"/>
  <c r="F773" i="1"/>
  <c r="F774" i="1" a="1"/>
  <c r="F774" i="1" s="1"/>
  <c r="F775" i="1" a="1"/>
  <c r="F775" i="1" s="1"/>
  <c r="F776" i="1" a="1"/>
  <c r="F776" i="1"/>
  <c r="F777" i="1" a="1"/>
  <c r="F777" i="1" s="1"/>
  <c r="F778" i="1" a="1"/>
  <c r="F778" i="1" s="1"/>
  <c r="F779" i="1" a="1"/>
  <c r="F779" i="1" s="1"/>
  <c r="F780" i="1" a="1"/>
  <c r="F780" i="1"/>
  <c r="F781" i="1" a="1"/>
  <c r="F781" i="1" s="1"/>
  <c r="F782" i="1" a="1"/>
  <c r="F782" i="1" s="1"/>
  <c r="F783" i="1" a="1"/>
  <c r="F783" i="1"/>
  <c r="F784" i="1" a="1"/>
  <c r="F784" i="1" s="1"/>
  <c r="F785" i="1" a="1"/>
  <c r="F785" i="1"/>
  <c r="F786" i="1" a="1"/>
  <c r="F786" i="1" s="1"/>
  <c r="F787" i="1" a="1"/>
  <c r="F787" i="1"/>
  <c r="F788" i="1" a="1"/>
  <c r="F788" i="1" s="1"/>
  <c r="F789" i="1" a="1"/>
  <c r="F789" i="1"/>
  <c r="F790" i="1" a="1"/>
  <c r="F790" i="1" s="1"/>
  <c r="F791" i="1" a="1"/>
  <c r="F791" i="1" s="1"/>
  <c r="F792" i="1" a="1"/>
  <c r="F792" i="1"/>
  <c r="F793" i="1" a="1"/>
  <c r="F793" i="1"/>
  <c r="F794" i="1" a="1"/>
  <c r="F794" i="1" s="1"/>
  <c r="F795" i="1" a="1"/>
  <c r="F795" i="1"/>
  <c r="F796" i="1" a="1"/>
  <c r="F796" i="1"/>
  <c r="F797" i="1" a="1"/>
  <c r="F797" i="1" s="1"/>
  <c r="F798" i="1" a="1"/>
  <c r="F798" i="1" s="1"/>
  <c r="F799" i="1" a="1"/>
  <c r="F799" i="1" s="1"/>
  <c r="F800" i="1" a="1"/>
  <c r="F800" i="1" s="1"/>
  <c r="F801" i="1" a="1"/>
  <c r="F801" i="1"/>
  <c r="F802" i="1" a="1"/>
  <c r="F802" i="1" s="1"/>
  <c r="F803" i="1" a="1"/>
  <c r="F803" i="1"/>
  <c r="F804" i="1" a="1"/>
  <c r="F804" i="1" s="1"/>
  <c r="F805" i="1" a="1"/>
  <c r="F805" i="1"/>
  <c r="F806" i="1" a="1"/>
  <c r="F806" i="1" s="1"/>
  <c r="F807" i="1" a="1"/>
  <c r="F807" i="1"/>
  <c r="F808" i="1" a="1"/>
  <c r="F808" i="1"/>
  <c r="F809" i="1" a="1"/>
  <c r="F809" i="1" s="1"/>
  <c r="F810" i="1" a="1"/>
  <c r="F810" i="1" s="1"/>
  <c r="F811" i="1" a="1"/>
  <c r="F811" i="1" s="1"/>
  <c r="F812" i="1" a="1"/>
  <c r="F812" i="1"/>
  <c r="F813" i="1" a="1"/>
  <c r="F813" i="1"/>
  <c r="F814" i="1" a="1"/>
  <c r="F814" i="1" s="1"/>
  <c r="F815" i="1" a="1"/>
  <c r="F815" i="1"/>
  <c r="F816" i="1" a="1"/>
  <c r="F816" i="1"/>
  <c r="F817" i="1" a="1"/>
  <c r="F817" i="1" s="1"/>
  <c r="F818" i="1" a="1"/>
  <c r="F818" i="1" s="1"/>
  <c r="F819" i="1" a="1"/>
  <c r="F819" i="1"/>
  <c r="F820" i="1" a="1"/>
  <c r="F820" i="1" s="1"/>
  <c r="F821" i="1" a="1"/>
  <c r="F821" i="1"/>
  <c r="F822" i="1" a="1"/>
  <c r="F822" i="1" s="1"/>
  <c r="F823" i="1" a="1"/>
  <c r="F823" i="1" s="1"/>
  <c r="F824" i="1" a="1"/>
  <c r="F824" i="1"/>
  <c r="F825" i="1" a="1"/>
  <c r="F825" i="1"/>
  <c r="F826" i="1" a="1"/>
  <c r="F826" i="1" s="1"/>
  <c r="F827" i="1" a="1"/>
  <c r="F827" i="1" s="1"/>
  <c r="F828" i="1" a="1"/>
  <c r="F828" i="1"/>
  <c r="F829" i="1" a="1"/>
  <c r="F829" i="1" s="1"/>
  <c r="F830" i="1" a="1"/>
  <c r="F830" i="1" s="1"/>
  <c r="F831" i="1" a="1"/>
  <c r="F831" i="1"/>
  <c r="F832" i="1" a="1"/>
  <c r="F832" i="1" s="1"/>
  <c r="F833" i="1" a="1"/>
  <c r="F833" i="1"/>
  <c r="F834" i="1" a="1"/>
  <c r="F834" i="1" s="1"/>
  <c r="F835" i="1" a="1"/>
  <c r="F835" i="1"/>
  <c r="F836" i="1" a="1"/>
  <c r="F836" i="1"/>
  <c r="F837" i="1" a="1"/>
  <c r="F837" i="1"/>
  <c r="F838" i="1" a="1"/>
  <c r="F838" i="1" s="1"/>
  <c r="F839" i="1" a="1"/>
  <c r="F839" i="1"/>
  <c r="F840" i="1" a="1"/>
  <c r="F840" i="1"/>
  <c r="F841" i="1" a="1"/>
  <c r="F841" i="1" s="1"/>
  <c r="F842" i="1" a="1"/>
  <c r="F842" i="1" s="1"/>
  <c r="F843" i="1" a="1"/>
  <c r="F843" i="1" s="1"/>
  <c r="F844" i="1" a="1"/>
  <c r="F844" i="1"/>
  <c r="F845" i="1" a="1"/>
  <c r="F845" i="1" s="1"/>
  <c r="F846" i="1" a="1"/>
  <c r="F846" i="1" s="1"/>
  <c r="F847" i="1" a="1"/>
  <c r="F847" i="1"/>
  <c r="F848" i="1" a="1"/>
  <c r="F848" i="1"/>
  <c r="F849" i="1" a="1"/>
  <c r="F849" i="1"/>
  <c r="F850" i="1" a="1"/>
  <c r="F850" i="1" s="1"/>
  <c r="F851" i="1" a="1"/>
  <c r="F851" i="1"/>
  <c r="F852" i="1" a="1"/>
  <c r="F852" i="1" s="1"/>
  <c r="F853" i="1" a="1"/>
  <c r="F853" i="1"/>
  <c r="F854" i="1" a="1"/>
  <c r="F854" i="1" s="1"/>
  <c r="F855" i="1" a="1"/>
  <c r="F855" i="1" s="1"/>
  <c r="F856" i="1" a="1"/>
  <c r="F856" i="1"/>
  <c r="F857" i="1" a="1"/>
  <c r="F857" i="1"/>
  <c r="F858" i="1" a="1"/>
  <c r="F858" i="1" s="1"/>
  <c r="F859" i="1" a="1"/>
  <c r="F859" i="1"/>
  <c r="F860" i="1" a="1"/>
  <c r="F860" i="1"/>
  <c r="F861" i="1" a="1"/>
  <c r="F861" i="1" s="1"/>
  <c r="F862" i="1" a="1"/>
  <c r="F862" i="1" s="1"/>
  <c r="F863" i="1" a="1"/>
  <c r="F863" i="1"/>
  <c r="F864" i="1" a="1"/>
  <c r="F864" i="1" s="1"/>
  <c r="F865" i="1" a="1"/>
  <c r="F865" i="1"/>
  <c r="F866" i="1" a="1"/>
  <c r="F866" i="1" s="1"/>
  <c r="F867" i="1" a="1"/>
  <c r="F867" i="1"/>
  <c r="F868" i="1" a="1"/>
  <c r="F868" i="1"/>
  <c r="F869" i="1" a="1"/>
  <c r="F869" i="1"/>
  <c r="F870" i="1" a="1"/>
  <c r="F870" i="1" s="1"/>
  <c r="F871" i="1" a="1"/>
  <c r="F871" i="1" s="1"/>
  <c r="F872" i="1" a="1"/>
  <c r="F872" i="1"/>
  <c r="F873" i="1" a="1"/>
  <c r="F873" i="1" s="1"/>
  <c r="F874" i="1" a="1"/>
  <c r="F874" i="1" s="1"/>
  <c r="F875" i="1" a="1"/>
  <c r="F875" i="1" s="1"/>
  <c r="F876" i="1" a="1"/>
  <c r="F876" i="1"/>
  <c r="F877" i="1" a="1"/>
  <c r="F877" i="1"/>
  <c r="F878" i="1" a="1"/>
  <c r="F878" i="1" s="1"/>
  <c r="F879" i="1" a="1"/>
  <c r="F879" i="1"/>
  <c r="F880" i="1" a="1"/>
  <c r="F880" i="1"/>
  <c r="F881" i="1" a="1"/>
  <c r="F881" i="1" s="1"/>
  <c r="F882" i="1" a="1"/>
  <c r="F882" i="1" s="1"/>
  <c r="F883" i="1" a="1"/>
  <c r="F883" i="1"/>
  <c r="F884" i="1" a="1"/>
  <c r="F884" i="1" s="1"/>
  <c r="F885" i="1" a="1"/>
  <c r="F885" i="1"/>
  <c r="F886" i="1" a="1"/>
  <c r="F886" i="1" s="1"/>
  <c r="F887" i="1" a="1"/>
  <c r="F887" i="1" s="1"/>
  <c r="F888" i="1" a="1"/>
  <c r="F888" i="1"/>
  <c r="F889" i="1" a="1"/>
  <c r="F889" i="1"/>
  <c r="F890" i="1" a="1"/>
  <c r="F890" i="1" s="1"/>
  <c r="F891" i="1" a="1"/>
  <c r="F891" i="1"/>
  <c r="F892" i="1" a="1"/>
  <c r="F892" i="1"/>
  <c r="F893" i="1" a="1"/>
  <c r="F893" i="1" s="1"/>
  <c r="F894" i="1" a="1"/>
  <c r="F894" i="1" s="1"/>
  <c r="F895" i="1" a="1"/>
  <c r="F895" i="1" s="1"/>
  <c r="F896" i="1" a="1"/>
  <c r="F896" i="1" s="1"/>
  <c r="F897" i="1" a="1"/>
  <c r="F897" i="1"/>
  <c r="F898" i="1" a="1"/>
  <c r="F898" i="1" s="1"/>
  <c r="F899" i="1" a="1"/>
  <c r="F899" i="1"/>
  <c r="F900" i="1" a="1"/>
  <c r="F900" i="1" s="1"/>
  <c r="F901" i="1" a="1"/>
  <c r="F901" i="1"/>
  <c r="F902" i="1" a="1"/>
  <c r="F902" i="1" s="1"/>
  <c r="F903" i="1" a="1"/>
  <c r="F903" i="1"/>
  <c r="F904" i="1" a="1"/>
  <c r="F904" i="1"/>
  <c r="F905" i="1" a="1"/>
  <c r="F905" i="1" s="1"/>
  <c r="F906" i="1" a="1"/>
  <c r="F906" i="1" s="1"/>
  <c r="F907" i="1" a="1"/>
  <c r="F907" i="1" s="1"/>
  <c r="F908" i="1" a="1"/>
  <c r="F908" i="1"/>
  <c r="F909" i="1" a="1"/>
  <c r="F909" i="1" s="1"/>
  <c r="F910" i="1" a="1"/>
  <c r="F910" i="1" s="1"/>
  <c r="F911" i="1" a="1"/>
  <c r="F911" i="1"/>
  <c r="F912" i="1" a="1"/>
  <c r="F912" i="1"/>
  <c r="F913" i="1" a="1"/>
  <c r="F913" i="1"/>
  <c r="F914" i="1" a="1"/>
  <c r="F914" i="1" s="1"/>
  <c r="F915" i="1" a="1"/>
  <c r="F915" i="1" s="1"/>
  <c r="F916" i="1" a="1"/>
  <c r="F916" i="1" s="1"/>
  <c r="F917" i="1" a="1"/>
  <c r="F917" i="1"/>
  <c r="F918" i="1" a="1"/>
  <c r="F918" i="1" s="1"/>
  <c r="F919" i="1" a="1"/>
  <c r="F919" i="1" s="1"/>
  <c r="F920" i="1" a="1"/>
  <c r="F920" i="1"/>
  <c r="F921" i="1" a="1"/>
  <c r="F921" i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/>
  <c r="F930" i="1" a="1"/>
  <c r="F930" i="1" s="1"/>
  <c r="F931" i="1" a="1"/>
  <c r="F931" i="1"/>
  <c r="F932" i="1" a="1"/>
  <c r="F932" i="1" s="1"/>
  <c r="F933" i="1" a="1"/>
  <c r="F933" i="1"/>
  <c r="F934" i="1" a="1"/>
  <c r="F934" i="1" s="1"/>
  <c r="F935" i="1" a="1"/>
  <c r="F935" i="1"/>
  <c r="F936" i="1" a="1"/>
  <c r="F936" i="1"/>
  <c r="F937" i="1" a="1"/>
  <c r="F937" i="1" s="1"/>
  <c r="F938" i="1" a="1"/>
  <c r="F938" i="1" s="1"/>
  <c r="F939" i="1" a="1"/>
  <c r="F939" i="1" s="1"/>
  <c r="F940" i="1" a="1"/>
  <c r="F940" i="1"/>
  <c r="F941" i="1" a="1"/>
  <c r="F941" i="1" s="1"/>
  <c r="F942" i="1" a="1"/>
  <c r="F942" i="1" s="1"/>
  <c r="F943" i="1" a="1"/>
  <c r="F943" i="1"/>
  <c r="F944" i="1" a="1"/>
  <c r="F944" i="1"/>
  <c r="F945" i="1" a="1"/>
  <c r="F945" i="1"/>
  <c r="F946" i="1" a="1"/>
  <c r="F946" i="1" s="1"/>
  <c r="F947" i="1" a="1"/>
  <c r="F947" i="1" s="1"/>
  <c r="F948" i="1" a="1"/>
  <c r="F948" i="1" s="1"/>
  <c r="F949" i="1" a="1"/>
  <c r="F949" i="1"/>
  <c r="F950" i="1" a="1"/>
  <c r="F950" i="1" s="1"/>
  <c r="F951" i="1" a="1"/>
  <c r="F951" i="1" s="1"/>
  <c r="F952" i="1" a="1"/>
  <c r="F952" i="1"/>
  <c r="F953" i="1" a="1"/>
  <c r="F953" i="1" s="1"/>
  <c r="F954" i="1" a="1"/>
  <c r="F954" i="1" s="1"/>
  <c r="F955" i="1" a="1"/>
  <c r="F955" i="1"/>
  <c r="F956" i="1" a="1"/>
  <c r="F956" i="1" s="1"/>
  <c r="F957" i="1" a="1"/>
  <c r="F957" i="1" s="1"/>
  <c r="F958" i="1" a="1"/>
  <c r="F958" i="1" s="1"/>
  <c r="F959" i="1" a="1"/>
  <c r="F959" i="1"/>
  <c r="F960" i="1" a="1"/>
  <c r="F960" i="1" s="1"/>
  <c r="F961" i="1" a="1"/>
  <c r="F961" i="1"/>
  <c r="F962" i="1" a="1"/>
  <c r="F962" i="1" s="1"/>
  <c r="F963" i="1" a="1"/>
  <c r="F963" i="1"/>
  <c r="F964" i="1" a="1"/>
  <c r="F964" i="1"/>
  <c r="F965" i="1" a="1"/>
  <c r="F965" i="1" s="1"/>
  <c r="F966" i="1" a="1"/>
  <c r="F966" i="1" s="1"/>
  <c r="F967" i="1" a="1"/>
  <c r="F967" i="1"/>
  <c r="F968" i="1" a="1"/>
  <c r="F968" i="1"/>
  <c r="F969" i="1" a="1"/>
  <c r="F969" i="1" s="1"/>
  <c r="F970" i="1" a="1"/>
  <c r="F970" i="1" s="1"/>
  <c r="F971" i="1" a="1"/>
  <c r="F971" i="1" s="1"/>
  <c r="F972" i="1" a="1"/>
  <c r="F972" i="1"/>
  <c r="F973" i="1" a="1"/>
  <c r="F973" i="1"/>
  <c r="F974" i="1" a="1"/>
  <c r="F974" i="1" s="1"/>
  <c r="F975" i="1" a="1"/>
  <c r="F975" i="1"/>
  <c r="F976" i="1" a="1"/>
  <c r="F976" i="1"/>
  <c r="F977" i="1" a="1"/>
  <c r="F977" i="1" s="1"/>
  <c r="F978" i="1" a="1"/>
  <c r="F978" i="1" s="1"/>
  <c r="F979" i="1" a="1"/>
  <c r="F979" i="1"/>
  <c r="F980" i="1" a="1"/>
  <c r="F980" i="1" s="1"/>
  <c r="F981" i="1" a="1"/>
  <c r="F981" i="1"/>
  <c r="F982" i="1" a="1"/>
  <c r="F982" i="1" s="1"/>
  <c r="F983" i="1" a="1"/>
  <c r="F983" i="1" s="1"/>
  <c r="F984" i="1" a="1"/>
  <c r="F984" i="1"/>
  <c r="F985" i="1" a="1"/>
  <c r="F985" i="1"/>
  <c r="F986" i="1" a="1"/>
  <c r="F986" i="1" s="1"/>
  <c r="F987" i="1" a="1"/>
  <c r="F987" i="1"/>
  <c r="F988" i="1" a="1"/>
  <c r="F988" i="1"/>
  <c r="F989" i="1" a="1"/>
  <c r="F989" i="1" s="1"/>
  <c r="F990" i="1" a="1"/>
  <c r="F990" i="1" s="1"/>
  <c r="F991" i="1" a="1"/>
  <c r="F991" i="1" s="1"/>
  <c r="F992" i="1" a="1"/>
  <c r="F992" i="1" s="1"/>
  <c r="F993" i="1" a="1"/>
  <c r="F993" i="1"/>
  <c r="F994" i="1" a="1"/>
  <c r="F994" i="1" s="1"/>
  <c r="F995" i="1" a="1"/>
  <c r="F995" i="1"/>
  <c r="F996" i="1" a="1"/>
  <c r="F996" i="1" s="1"/>
  <c r="F997" i="1" a="1"/>
  <c r="F997" i="1"/>
  <c r="F998" i="1" a="1"/>
  <c r="F998" i="1" s="1"/>
  <c r="F999" i="1" a="1"/>
  <c r="F999" i="1"/>
  <c r="F1000" i="1" a="1"/>
  <c r="F1000" i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/>
  <c r="F1006" i="1" a="1"/>
  <c r="F1006" i="1" s="1"/>
  <c r="F1007" i="1" a="1"/>
  <c r="F1007" i="1"/>
  <c r="F1008" i="1" a="1"/>
  <c r="F1008" i="1" s="1"/>
  <c r="F1009" i="1" a="1"/>
  <c r="F1009" i="1"/>
  <c r="F1010" i="1" a="1"/>
  <c r="F1010" i="1" s="1"/>
  <c r="F1011" i="1" a="1"/>
  <c r="F1011" i="1"/>
  <c r="F1012" i="1" a="1"/>
  <c r="F1012" i="1" s="1"/>
  <c r="F1013" i="1" a="1"/>
  <c r="F1013" i="1"/>
  <c r="F1014" i="1" a="1"/>
  <c r="F1014" i="1" s="1"/>
  <c r="F1015" i="1" a="1"/>
  <c r="F1015" i="1" s="1"/>
  <c r="F1016" i="1" a="1"/>
  <c r="F1016" i="1"/>
  <c r="F1017" i="1" a="1"/>
  <c r="F1017" i="1" s="1"/>
  <c r="F1018" i="1" a="1"/>
  <c r="F1018" i="1" s="1"/>
  <c r="F1019" i="1" a="1"/>
  <c r="F1019" i="1"/>
  <c r="F1020" i="1" a="1"/>
  <c r="F1020" i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/>
  <c r="F1026" i="1" a="1"/>
  <c r="F1026" i="1" s="1"/>
  <c r="F1027" i="1" a="1"/>
  <c r="F1027" i="1"/>
  <c r="F1028" i="1" a="1"/>
  <c r="F1028" i="1" s="1"/>
  <c r="F1029" i="1" a="1"/>
  <c r="F1029" i="1"/>
  <c r="F1030" i="1" a="1"/>
  <c r="F1030" i="1" s="1"/>
  <c r="F1031" i="1" a="1"/>
  <c r="F1031" i="1"/>
  <c r="F1032" i="1" a="1"/>
  <c r="F1032" i="1"/>
  <c r="F1033" i="1" a="1"/>
  <c r="F1033" i="1" s="1"/>
  <c r="F1034" i="1" a="1"/>
  <c r="F1034" i="1" s="1"/>
  <c r="F1035" i="1" a="1"/>
  <c r="F1035" i="1" s="1"/>
  <c r="F1036" i="1" a="1"/>
  <c r="F1036" i="1"/>
  <c r="F1037" i="1" a="1"/>
  <c r="F1037" i="1" s="1"/>
  <c r="F1038" i="1" a="1"/>
  <c r="F1038" i="1" s="1"/>
  <c r="F1039" i="1" a="1"/>
  <c r="F1039" i="1"/>
  <c r="F1040" i="1" a="1"/>
  <c r="F1040" i="1" s="1"/>
  <c r="F1041" i="1" a="1"/>
  <c r="F1041" i="1"/>
  <c r="F1042" i="1" a="1"/>
  <c r="F1042" i="1" s="1"/>
  <c r="F1043" i="1" a="1"/>
  <c r="F1043" i="1"/>
  <c r="F1044" i="1" a="1"/>
  <c r="F1044" i="1" s="1"/>
  <c r="F1045" i="1" a="1"/>
  <c r="F1045" i="1"/>
  <c r="F1046" i="1" a="1"/>
  <c r="F1046" i="1" s="1"/>
  <c r="F1047" i="1" a="1"/>
  <c r="F1047" i="1" s="1"/>
  <c r="F1048" i="1" a="1"/>
  <c r="F1048" i="1"/>
  <c r="F1049" i="1" a="1"/>
  <c r="F1049" i="1" s="1"/>
  <c r="F1050" i="1" a="1"/>
  <c r="F1050" i="1" s="1"/>
  <c r="F1051" i="1" a="1"/>
  <c r="F1051" i="1"/>
  <c r="F1052" i="1" a="1"/>
  <c r="F1052" i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/>
  <c r="F1058" i="1" a="1"/>
  <c r="F1058" i="1" s="1"/>
  <c r="F1059" i="1" a="1"/>
  <c r="F1059" i="1"/>
  <c r="F1060" i="1" a="1"/>
  <c r="F1060" i="1" s="1"/>
  <c r="F1061" i="1" a="1"/>
  <c r="F1061" i="1"/>
  <c r="F1062" i="1" a="1"/>
  <c r="F1062" i="1" s="1"/>
  <c r="F1063" i="1" a="1"/>
  <c r="F1063" i="1"/>
  <c r="F1064" i="1" a="1"/>
  <c r="F1064" i="1"/>
  <c r="F1065" i="1" a="1"/>
  <c r="F1065" i="1" s="1"/>
  <c r="F1066" i="1" a="1"/>
  <c r="F1066" i="1" s="1"/>
  <c r="F1067" i="1" a="1"/>
  <c r="F1067" i="1" s="1"/>
  <c r="F1068" i="1" a="1"/>
  <c r="F1068" i="1"/>
  <c r="F1069" i="1" a="1"/>
  <c r="F1069" i="1" s="1"/>
  <c r="F1070" i="1" a="1"/>
  <c r="F1070" i="1" s="1"/>
  <c r="F1071" i="1" a="1"/>
  <c r="F1071" i="1"/>
  <c r="F1072" i="1" a="1"/>
  <c r="F1072" i="1" s="1"/>
  <c r="F1073" i="1" a="1"/>
  <c r="F1073" i="1"/>
  <c r="F1074" i="1" a="1"/>
  <c r="F1074" i="1" s="1"/>
  <c r="F1075" i="1" a="1"/>
  <c r="F1075" i="1"/>
  <c r="F1076" i="1" a="1"/>
  <c r="F1076" i="1" s="1"/>
  <c r="F1077" i="1" a="1"/>
  <c r="F1077" i="1"/>
  <c r="F1078" i="1" a="1"/>
  <c r="F1078" i="1" s="1"/>
  <c r="F1079" i="1" a="1"/>
  <c r="F1079" i="1" s="1"/>
  <c r="F1080" i="1" a="1"/>
  <c r="F1080" i="1"/>
  <c r="F1081" i="1" a="1"/>
  <c r="F1081" i="1" s="1"/>
  <c r="F1082" i="1" a="1"/>
  <c r="F1082" i="1" s="1"/>
  <c r="F1083" i="1" a="1"/>
  <c r="F1083" i="1"/>
  <c r="F1084" i="1" a="1"/>
  <c r="F1084" i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/>
  <c r="F1092" i="1" a="1"/>
  <c r="F1092" i="1" s="1"/>
  <c r="F1093" i="1" a="1"/>
  <c r="F1093" i="1"/>
  <c r="F1094" i="1" a="1"/>
  <c r="F1094" i="1" s="1"/>
  <c r="F1095" i="1" a="1"/>
  <c r="F1095" i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/>
  <c r="F1101" i="1" a="1"/>
  <c r="F1101" i="1"/>
  <c r="F1102" i="1" a="1"/>
  <c r="F1102" i="1" s="1"/>
  <c r="F1103" i="1" a="1"/>
  <c r="F1103" i="1"/>
  <c r="F1104" i="1" a="1"/>
  <c r="F1104" i="1"/>
  <c r="F1105" i="1" a="1"/>
  <c r="F1105" i="1"/>
  <c r="F1106" i="1" a="1"/>
  <c r="F1106" i="1" s="1"/>
  <c r="F1107" i="1" a="1"/>
  <c r="F1107" i="1"/>
  <c r="F1108" i="1" a="1"/>
  <c r="F1108" i="1" s="1"/>
  <c r="F1109" i="1" a="1"/>
  <c r="F1109" i="1"/>
  <c r="F1110" i="1" a="1"/>
  <c r="F1110" i="1" s="1"/>
  <c r="F1111" i="1" a="1"/>
  <c r="F1111" i="1" s="1"/>
  <c r="F1112" i="1" a="1"/>
  <c r="F1112" i="1"/>
  <c r="F1113" i="1" a="1"/>
  <c r="F1113" i="1"/>
  <c r="F1114" i="1" a="1"/>
  <c r="F1114" i="1" s="1"/>
  <c r="F1115" i="1" a="1"/>
  <c r="F1115" i="1"/>
  <c r="F1116" i="1" a="1"/>
  <c r="F1116" i="1"/>
  <c r="F1117" i="1" a="1"/>
  <c r="F1117" i="1" s="1"/>
  <c r="F1118" i="1" a="1"/>
  <c r="F1118" i="1" s="1"/>
  <c r="F1119" i="1" a="1"/>
  <c r="F1119" i="1"/>
  <c r="F1120" i="1" a="1"/>
  <c r="F1120" i="1" s="1"/>
  <c r="F1121" i="1" a="1"/>
  <c r="F1121" i="1"/>
  <c r="F1122" i="1" a="1"/>
  <c r="F1122" i="1" s="1"/>
  <c r="F1123" i="1" a="1"/>
  <c r="F1123" i="1"/>
  <c r="F1124" i="1" a="1"/>
  <c r="F1124" i="1"/>
  <c r="F1125" i="1" a="1"/>
  <c r="F1125" i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/>
  <c r="F1133" i="1" a="1"/>
  <c r="F1133" i="1"/>
  <c r="F1134" i="1" a="1"/>
  <c r="F1134" i="1" s="1"/>
  <c r="F1135" i="1" a="1"/>
  <c r="F1135" i="1"/>
  <c r="F1136" i="1" a="1"/>
  <c r="F1136" i="1"/>
  <c r="F1137" i="1" a="1"/>
  <c r="F1137" i="1"/>
  <c r="F1138" i="1" a="1"/>
  <c r="F1138" i="1" s="1"/>
  <c r="F1139" i="1" a="1"/>
  <c r="F1139" i="1"/>
  <c r="F1140" i="1" a="1"/>
  <c r="F1140" i="1" s="1"/>
  <c r="F1141" i="1" a="1"/>
  <c r="F1141" i="1"/>
  <c r="F1142" i="1" a="1"/>
  <c r="F1142" i="1" s="1"/>
  <c r="F1143" i="1" a="1"/>
  <c r="F1143" i="1" s="1"/>
  <c r="F1144" i="1" a="1"/>
  <c r="F1144" i="1"/>
  <c r="F1145" i="1" a="1"/>
  <c r="F1145" i="1"/>
  <c r="F1146" i="1" a="1"/>
  <c r="F1146" i="1" s="1"/>
  <c r="F1147" i="1" a="1"/>
  <c r="F1147" i="1"/>
  <c r="F1148" i="1" a="1"/>
  <c r="F1148" i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/>
  <c r="F1154" i="1" a="1"/>
  <c r="F1154" i="1" s="1"/>
  <c r="F1155" i="1" a="1"/>
  <c r="F1155" i="1"/>
  <c r="F1156" i="1" a="1"/>
  <c r="F1156" i="1" s="1"/>
  <c r="F1157" i="1" a="1"/>
  <c r="F1157" i="1"/>
  <c r="F1158" i="1" a="1"/>
  <c r="F1158" i="1" s="1"/>
  <c r="F1159" i="1" a="1"/>
  <c r="F1159" i="1"/>
  <c r="F1160" i="1" a="1"/>
  <c r="F1160" i="1"/>
  <c r="F1161" i="1" a="1"/>
  <c r="F1161" i="1" s="1"/>
  <c r="F1162" i="1" a="1"/>
  <c r="F1162" i="1" s="1"/>
  <c r="F1163" i="1" a="1"/>
  <c r="F1163" i="1" s="1"/>
  <c r="F1164" i="1" a="1"/>
  <c r="F1164" i="1"/>
  <c r="F1165" i="1" a="1"/>
  <c r="F1165" i="1" s="1"/>
  <c r="F1166" i="1" a="1"/>
  <c r="F1166" i="1" s="1"/>
  <c r="F1167" i="1" a="1"/>
  <c r="F1167" i="1"/>
  <c r="F1168" i="1" a="1"/>
  <c r="F1168" i="1" s="1"/>
  <c r="F1169" i="1" a="1"/>
  <c r="F1169" i="1"/>
  <c r="F1170" i="1" a="1"/>
  <c r="F1170" i="1" s="1"/>
  <c r="F1171" i="1" a="1"/>
  <c r="F1171" i="1"/>
  <c r="F1172" i="1" a="1"/>
  <c r="F1172" i="1" s="1"/>
  <c r="F1173" i="1" a="1"/>
  <c r="F1173" i="1"/>
  <c r="F1174" i="1" a="1"/>
  <c r="F1174" i="1" s="1"/>
  <c r="F1175" i="1" a="1"/>
  <c r="F1175" i="1" s="1"/>
  <c r="F1176" i="1" a="1"/>
  <c r="F1176" i="1"/>
  <c r="F1177" i="1" a="1"/>
  <c r="F1177" i="1" s="1"/>
  <c r="F1178" i="1" a="1"/>
  <c r="F1178" i="1" s="1"/>
  <c r="F1179" i="1" a="1"/>
  <c r="F1179" i="1"/>
  <c r="F1180" i="1" a="1"/>
  <c r="F1180" i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/>
  <c r="F1186" i="1" a="1"/>
  <c r="F1186" i="1" s="1"/>
  <c r="F1187" i="1" a="1"/>
  <c r="F1187" i="1"/>
  <c r="F1188" i="1" a="1"/>
  <c r="F1188" i="1" s="1"/>
  <c r="F1189" i="1" a="1"/>
  <c r="F1189" i="1"/>
  <c r="F1190" i="1" a="1"/>
  <c r="F1190" i="1" s="1"/>
  <c r="F1191" i="1" a="1"/>
  <c r="F1191" i="1"/>
  <c r="F1192" i="1" a="1"/>
  <c r="F1192" i="1"/>
  <c r="F1193" i="1" a="1"/>
  <c r="F1193" i="1"/>
  <c r="F1194" i="1" a="1"/>
  <c r="F1194" i="1" s="1"/>
  <c r="F1195" i="1" a="1"/>
  <c r="F1195" i="1"/>
  <c r="F1196" i="1" a="1"/>
  <c r="F1196" i="1" s="1"/>
  <c r="F1197" i="1" a="1"/>
  <c r="F1197" i="1"/>
  <c r="F1198" i="1" a="1"/>
  <c r="F1198" i="1" s="1"/>
  <c r="F1199" i="1" a="1"/>
  <c r="F1199" i="1"/>
  <c r="F1200" i="1" a="1"/>
  <c r="F1200" i="1" s="1"/>
  <c r="F1201" i="1" a="1"/>
  <c r="F1201" i="1" s="1"/>
  <c r="F1202" i="1" a="1"/>
  <c r="F1202" i="1" s="1"/>
  <c r="F1203" i="1" a="1"/>
  <c r="F1203" i="1"/>
  <c r="F1204" i="1" a="1"/>
  <c r="F1204" i="1"/>
  <c r="F1205" i="1" a="1"/>
  <c r="F1205" i="1" s="1"/>
  <c r="F1206" i="1" a="1"/>
  <c r="F1206" i="1" s="1"/>
  <c r="F1207" i="1" a="1"/>
  <c r="F1207" i="1"/>
  <c r="F1208" i="1" a="1"/>
  <c r="F1208" i="1"/>
  <c r="F1209" i="1" a="1"/>
  <c r="F1209" i="1" s="1"/>
  <c r="F1210" i="1" a="1"/>
  <c r="F1210" i="1" s="1"/>
  <c r="F1211" i="1" a="1"/>
  <c r="F1211" i="1"/>
  <c r="F1212" i="1" a="1"/>
  <c r="F1212" i="1"/>
  <c r="F1213" i="1" a="1"/>
  <c r="F1213" i="1" s="1"/>
  <c r="F1214" i="1" a="1"/>
  <c r="F1214" i="1" s="1"/>
  <c r="F1215" i="1" a="1"/>
  <c r="F1215" i="1"/>
  <c r="F1216" i="1" a="1"/>
  <c r="F1216" i="1" s="1"/>
  <c r="F1217" i="1" a="1"/>
  <c r="F1217" i="1" s="1"/>
  <c r="F1218" i="1" a="1"/>
  <c r="F1218" i="1" s="1"/>
  <c r="F1219" i="1" a="1"/>
  <c r="F1219" i="1"/>
  <c r="F1220" i="1" a="1"/>
  <c r="F1220" i="1"/>
  <c r="F1221" i="1" a="1"/>
  <c r="F1221" i="1" s="1"/>
  <c r="F1222" i="1" a="1"/>
  <c r="F1222" i="1" s="1"/>
  <c r="F1223" i="1" a="1"/>
  <c r="F1223" i="1"/>
  <c r="F1224" i="1" a="1"/>
  <c r="F1224" i="1"/>
  <c r="F1225" i="1" a="1"/>
  <c r="F1225" i="1" s="1"/>
  <c r="F1226" i="1" a="1"/>
  <c r="F1226" i="1" s="1"/>
  <c r="F1227" i="1" a="1"/>
  <c r="F1227" i="1"/>
  <c r="F1228" i="1" a="1"/>
  <c r="F1228" i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 s="1"/>
  <c r="F1234" i="1" a="1"/>
  <c r="F1234" i="1" s="1"/>
  <c r="F1235" i="1" a="1"/>
  <c r="F1235" i="1"/>
  <c r="F1236" i="1" a="1"/>
  <c r="F1236" i="1"/>
  <c r="F1237" i="1" a="1"/>
  <c r="F1237" i="1" s="1"/>
  <c r="F1238" i="1" a="1"/>
  <c r="F1238" i="1" s="1"/>
  <c r="F1239" i="1" a="1"/>
  <c r="F1239" i="1"/>
  <c r="F1240" i="1" a="1"/>
  <c r="F1240" i="1"/>
  <c r="F1241" i="1" a="1"/>
  <c r="F1241" i="1" s="1"/>
  <c r="F1242" i="1" a="1"/>
  <c r="F1242" i="1" s="1"/>
  <c r="F1243" i="1" a="1"/>
  <c r="F1243" i="1"/>
  <c r="F1244" i="1" a="1"/>
  <c r="F1244" i="1"/>
  <c r="F1245" i="1" a="1"/>
  <c r="F1245" i="1" s="1"/>
  <c r="F1246" i="1" a="1"/>
  <c r="F1246" i="1" s="1"/>
  <c r="F1247" i="1" a="1"/>
  <c r="F1247" i="1"/>
  <c r="F1248" i="1" a="1"/>
  <c r="F1248" i="1" s="1"/>
  <c r="F1249" i="1" a="1"/>
  <c r="F1249" i="1" s="1"/>
  <c r="F1250" i="1" a="1"/>
  <c r="F1250" i="1" s="1"/>
  <c r="F1251" i="1" a="1"/>
  <c r="F1251" i="1"/>
  <c r="F1252" i="1" a="1"/>
  <c r="F1252" i="1" s="1"/>
  <c r="F1253" i="1" a="1"/>
  <c r="F1253" i="1" s="1"/>
  <c r="F1254" i="1" a="1"/>
  <c r="F1254" i="1" s="1"/>
  <c r="F1255" i="1" a="1"/>
  <c r="F1255" i="1"/>
  <c r="F1256" i="1" a="1"/>
  <c r="F1256" i="1"/>
  <c r="F1257" i="1" a="1"/>
  <c r="F1257" i="1" s="1"/>
  <c r="F1258" i="1" a="1"/>
  <c r="F1258" i="1" s="1"/>
  <c r="F1259" i="1" a="1"/>
  <c r="F1259" i="1"/>
  <c r="F1260" i="1" a="1"/>
  <c r="F1260" i="1"/>
  <c r="F1261" i="1" a="1"/>
  <c r="F1261" i="1" s="1"/>
  <c r="F1262" i="1" a="1"/>
  <c r="F1262" i="1" s="1"/>
  <c r="F1263" i="1" a="1"/>
  <c r="F1263" i="1"/>
  <c r="F1264" i="1" a="1"/>
  <c r="F1264" i="1" s="1"/>
  <c r="F1265" i="1" a="1"/>
  <c r="F1265" i="1" s="1"/>
  <c r="F1266" i="1" a="1"/>
  <c r="F1266" i="1" s="1"/>
  <c r="F1267" i="1" a="1"/>
  <c r="F1267" i="1"/>
  <c r="F1268" i="1" a="1"/>
  <c r="F1268" i="1" s="1"/>
  <c r="F1269" i="1" a="1"/>
  <c r="F1269" i="1" s="1"/>
  <c r="F1270" i="1" a="1"/>
  <c r="F1270" i="1" s="1"/>
  <c r="F1271" i="1" a="1"/>
  <c r="F1271" i="1"/>
  <c r="F1272" i="1" a="1"/>
  <c r="F1272" i="1"/>
  <c r="F1273" i="1" a="1"/>
  <c r="F1273" i="1" s="1"/>
  <c r="F1274" i="1" a="1"/>
  <c r="F1274" i="1" s="1"/>
  <c r="F1275" i="1" a="1"/>
  <c r="F1275" i="1"/>
  <c r="F1276" i="1" a="1"/>
  <c r="F1276" i="1"/>
  <c r="F1277" i="1" a="1"/>
  <c r="F1277" i="1" s="1"/>
  <c r="F1278" i="1" a="1"/>
  <c r="F1278" i="1" s="1"/>
  <c r="F1279" i="1" a="1"/>
  <c r="F1279" i="1"/>
  <c r="F1280" i="1" a="1"/>
  <c r="F1280" i="1" s="1"/>
  <c r="F1281" i="1" a="1"/>
  <c r="F1281" i="1" s="1"/>
  <c r="F1282" i="1" a="1"/>
  <c r="F1282" i="1" s="1"/>
  <c r="F1283" i="1" a="1"/>
  <c r="F1283" i="1"/>
  <c r="F1284" i="1" a="1"/>
  <c r="F1284" i="1"/>
  <c r="F1285" i="1" a="1"/>
  <c r="F1285" i="1" s="1"/>
  <c r="F1286" i="1" a="1"/>
  <c r="F1286" i="1" s="1"/>
  <c r="F1287" i="1" a="1"/>
  <c r="F1287" i="1"/>
  <c r="F1288" i="1" a="1"/>
  <c r="F1288" i="1"/>
  <c r="F1289" i="1" a="1"/>
  <c r="F1289" i="1" s="1"/>
  <c r="F1290" i="1" a="1"/>
  <c r="F1290" i="1" s="1"/>
  <c r="F1291" i="1" a="1"/>
  <c r="F1291" i="1"/>
  <c r="F1292" i="1" a="1"/>
  <c r="F1292" i="1"/>
  <c r="F1293" i="1" a="1"/>
  <c r="F1293" i="1" s="1"/>
  <c r="F1294" i="1" a="1"/>
  <c r="F1294" i="1" s="1"/>
  <c r="F1295" i="1" a="1"/>
  <c r="F1295" i="1"/>
  <c r="F1296" i="1" a="1"/>
  <c r="F1296" i="1" s="1"/>
  <c r="F1297" i="1" a="1"/>
  <c r="F1297" i="1" s="1"/>
  <c r="F1298" i="1" a="1"/>
  <c r="F1298" i="1" s="1"/>
  <c r="F1299" i="1" a="1"/>
  <c r="F1299" i="1"/>
  <c r="F1300" i="1" a="1"/>
  <c r="F1300" i="1" s="1"/>
  <c r="F1301" i="1" a="1"/>
  <c r="F1301" i="1" s="1"/>
  <c r="F1302" i="1" a="1"/>
  <c r="F1302" i="1" s="1"/>
  <c r="F1303" i="1" a="1"/>
  <c r="F1303" i="1"/>
  <c r="F1304" i="1" a="1"/>
  <c r="F1304" i="1" s="1"/>
  <c r="F1305" i="1" a="1"/>
  <c r="F1305" i="1" s="1"/>
  <c r="F1306" i="1" a="1"/>
  <c r="F1306" i="1" s="1"/>
  <c r="F1307" i="1" a="1"/>
  <c r="F1307" i="1"/>
  <c r="F1308" i="1" a="1"/>
  <c r="F1308" i="1"/>
  <c r="F1309" i="1" a="1"/>
  <c r="F1309" i="1" s="1"/>
  <c r="F1310" i="1" a="1"/>
  <c r="F1310" i="1" s="1"/>
  <c r="F1311" i="1" a="1"/>
  <c r="F1311" i="1"/>
  <c r="F1312" i="1" a="1"/>
  <c r="F1312" i="1" s="1"/>
  <c r="F1313" i="1" a="1"/>
  <c r="F1313" i="1" s="1"/>
  <c r="F1314" i="1" a="1"/>
  <c r="F1314" i="1" s="1"/>
  <c r="F1315" i="1" a="1"/>
  <c r="F1315" i="1"/>
  <c r="F1316" i="1" a="1"/>
  <c r="F1316" i="1"/>
  <c r="F1317" i="1" a="1"/>
  <c r="F1317" i="1" s="1"/>
  <c r="F1318" i="1" a="1"/>
  <c r="F1318" i="1" s="1"/>
  <c r="F1319" i="1" a="1"/>
  <c r="F1319" i="1"/>
  <c r="F1320" i="1" a="1"/>
  <c r="F1320" i="1" s="1"/>
  <c r="F1321" i="1" a="1"/>
  <c r="F1321" i="1" s="1"/>
  <c r="F1322" i="1" a="1"/>
  <c r="F1322" i="1" s="1"/>
  <c r="F1323" i="1" a="1"/>
  <c r="F1323" i="1"/>
  <c r="F1324" i="1" a="1"/>
  <c r="F1324" i="1"/>
  <c r="F1325" i="1" a="1"/>
  <c r="F1325" i="1" s="1"/>
  <c r="F1326" i="1" a="1"/>
  <c r="F1326" i="1" s="1"/>
  <c r="F1327" i="1" a="1"/>
  <c r="F1327" i="1"/>
  <c r="F1328" i="1" a="1"/>
  <c r="F1328" i="1" s="1"/>
  <c r="F1329" i="1" a="1"/>
  <c r="F1329" i="1" s="1"/>
  <c r="F1330" i="1" a="1"/>
  <c r="F1330" i="1" s="1"/>
  <c r="F1331" i="1" a="1"/>
  <c r="F1331" i="1"/>
  <c r="F1332" i="1" a="1"/>
  <c r="F1332" i="1"/>
  <c r="F1333" i="1" a="1"/>
  <c r="F1333" i="1" s="1"/>
  <c r="F1334" i="1" a="1"/>
  <c r="F1334" i="1" s="1"/>
  <c r="F1335" i="1" a="1"/>
  <c r="F1335" i="1"/>
  <c r="F1336" i="1" a="1"/>
  <c r="F1336" i="1" s="1"/>
  <c r="F1337" i="1" a="1"/>
  <c r="F1337" i="1" s="1"/>
  <c r="F1338" i="1" a="1"/>
  <c r="F1338" i="1" s="1"/>
  <c r="F1339" i="1" a="1"/>
  <c r="F1339" i="1"/>
  <c r="F1340" i="1" a="1"/>
  <c r="F1340" i="1"/>
  <c r="F1341" i="1" a="1"/>
  <c r="F1341" i="1" s="1"/>
  <c r="F1342" i="1" a="1"/>
  <c r="F1342" i="1" s="1"/>
  <c r="F1343" i="1" a="1"/>
  <c r="F1343" i="1"/>
  <c r="F1344" i="1" a="1"/>
  <c r="F1344" i="1" s="1"/>
  <c r="F1345" i="1" a="1"/>
  <c r="F1345" i="1" s="1"/>
  <c r="F1346" i="1" a="1"/>
  <c r="F1346" i="1" s="1"/>
  <c r="F1347" i="1" a="1"/>
  <c r="F1347" i="1"/>
  <c r="F1348" i="1" a="1"/>
  <c r="F1348" i="1" s="1"/>
  <c r="F1349" i="1" a="1"/>
  <c r="F1349" i="1" s="1"/>
  <c r="F1350" i="1" a="1"/>
  <c r="F1350" i="1" s="1"/>
  <c r="F1351" i="1" a="1"/>
  <c r="F1351" i="1"/>
  <c r="F1352" i="1" a="1"/>
  <c r="F1352" i="1" s="1"/>
  <c r="F1353" i="1" a="1"/>
  <c r="F1353" i="1" s="1"/>
  <c r="F1354" i="1" a="1"/>
  <c r="F1354" i="1" s="1"/>
  <c r="F1355" i="1" a="1"/>
  <c r="F1355" i="1"/>
  <c r="F1356" i="1" a="1"/>
  <c r="F1356" i="1"/>
  <c r="F1357" i="1" a="1"/>
  <c r="F1357" i="1" s="1"/>
  <c r="F1358" i="1" a="1"/>
  <c r="F1358" i="1" s="1"/>
  <c r="F1359" i="1" a="1"/>
  <c r="F1359" i="1"/>
  <c r="F1360" i="1" a="1"/>
  <c r="F1360" i="1" s="1"/>
  <c r="F1361" i="1" a="1"/>
  <c r="F1361" i="1" s="1"/>
  <c r="F1362" i="1" a="1"/>
  <c r="F1362" i="1" s="1"/>
  <c r="F1363" i="1" a="1"/>
  <c r="F1363" i="1"/>
  <c r="F1364" i="1" a="1"/>
  <c r="F1364" i="1" s="1"/>
  <c r="F1365" i="1" a="1"/>
  <c r="F1365" i="1" s="1"/>
  <c r="F1366" i="1" a="1"/>
  <c r="F1366" i="1" s="1"/>
  <c r="F1367" i="1" a="1"/>
  <c r="F1367" i="1"/>
  <c r="F1368" i="1" a="1"/>
  <c r="F1368" i="1" s="1"/>
  <c r="F1369" i="1" a="1"/>
  <c r="F1369" i="1" s="1"/>
  <c r="F1370" i="1" a="1"/>
  <c r="F1370" i="1" s="1"/>
  <c r="F1371" i="1" a="1"/>
  <c r="F1371" i="1"/>
  <c r="F1372" i="1" a="1"/>
  <c r="F1372" i="1"/>
  <c r="F1373" i="1" a="1"/>
  <c r="F1373" i="1" s="1"/>
  <c r="F1374" i="1" a="1"/>
  <c r="F1374" i="1" s="1"/>
  <c r="F1375" i="1" a="1"/>
  <c r="F1375" i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/>
  <c r="F1381" i="1" a="1"/>
  <c r="F1381" i="1" s="1"/>
  <c r="F1382" i="1" a="1"/>
  <c r="F1382" i="1" s="1"/>
  <c r="F1383" i="1" a="1"/>
  <c r="F1383" i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/>
  <c r="F1397" i="1" a="1"/>
  <c r="F1397" i="1" s="1"/>
  <c r="F1398" i="1" a="1"/>
  <c r="F1398" i="1" s="1"/>
  <c r="F1399" i="1" a="1"/>
  <c r="F1399" i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/>
  <c r="F1413" i="1" a="1"/>
  <c r="F1413" i="1" s="1"/>
  <c r="F1414" i="1" a="1"/>
  <c r="F1414" i="1" s="1"/>
  <c r="F1415" i="1" a="1"/>
  <c r="F1415" i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/>
  <c r="F1445" i="1" a="1"/>
  <c r="F1445" i="1" s="1"/>
  <c r="F1446" i="1" a="1"/>
  <c r="F1446" i="1" s="1"/>
  <c r="F1447" i="1" a="1"/>
  <c r="F1447" i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/>
  <c r="F1461" i="1" a="1"/>
  <c r="F1461" i="1" s="1"/>
  <c r="F1462" i="1" a="1"/>
  <c r="F1462" i="1" s="1"/>
  <c r="F1463" i="1" a="1"/>
  <c r="F1463" i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/>
  <c r="F1477" i="1" a="1"/>
  <c r="F1477" i="1" s="1"/>
  <c r="F1478" i="1" a="1"/>
  <c r="F1478" i="1" s="1"/>
  <c r="F1479" i="1" a="1"/>
  <c r="F1479" i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/>
  <c r="F1493" i="1" a="1"/>
  <c r="F1493" i="1" s="1"/>
  <c r="F1494" i="1" a="1"/>
  <c r="F1494" i="1" s="1"/>
  <c r="F1495" i="1" a="1"/>
  <c r="F1495" i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/>
  <c r="F1501" i="1" a="1"/>
  <c r="F1501" i="1" s="1"/>
  <c r="F1502" i="1" a="1"/>
  <c r="F1502" i="1" s="1"/>
  <c r="F1503" i="1" a="1"/>
  <c r="F1503" i="1" s="1"/>
  <c r="F1504" i="1" a="1"/>
  <c r="F1504" i="1"/>
  <c r="F1505" i="1" a="1"/>
  <c r="F1505" i="1" s="1"/>
  <c r="F1506" i="1" a="1"/>
  <c r="F1506" i="1" s="1"/>
  <c r="F1507" i="1" a="1"/>
  <c r="F1507" i="1"/>
  <c r="F1508" i="1" a="1"/>
  <c r="F1508" i="1" s="1"/>
  <c r="F1509" i="1" a="1"/>
  <c r="F1509" i="1"/>
  <c r="F1510" i="1" a="1"/>
  <c r="F1510" i="1" s="1"/>
  <c r="F1511" i="1" a="1"/>
  <c r="F1511" i="1"/>
  <c r="F1512" i="1" a="1"/>
  <c r="F1512" i="1"/>
  <c r="F1513" i="1" a="1"/>
  <c r="F1513" i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/>
  <c r="F1521" i="1" a="1"/>
  <c r="F1521" i="1" s="1"/>
  <c r="F1522" i="1" a="1"/>
  <c r="F1522" i="1" s="1"/>
  <c r="F1523" i="1" a="1"/>
  <c r="F1523" i="1"/>
  <c r="F1524" i="1" a="1"/>
  <c r="F1524" i="1" s="1"/>
  <c r="F1525" i="1" a="1"/>
  <c r="F1525" i="1"/>
  <c r="F1526" i="1" a="1"/>
  <c r="F1526" i="1" s="1"/>
  <c r="F1527" i="1" a="1"/>
  <c r="F1527" i="1"/>
  <c r="F1528" i="1" a="1"/>
  <c r="F1528" i="1" s="1"/>
  <c r="F1529" i="1" a="1"/>
  <c r="F1529" i="1"/>
  <c r="F1530" i="1" a="1"/>
  <c r="F1530" i="1" s="1"/>
  <c r="F1531" i="1" a="1"/>
  <c r="F1531" i="1" s="1"/>
  <c r="F1532" i="1" a="1"/>
  <c r="F1532" i="1"/>
  <c r="F1533" i="1" a="1"/>
  <c r="F1533" i="1" s="1"/>
  <c r="F1534" i="1" a="1"/>
  <c r="F1534" i="1" s="1"/>
  <c r="F1535" i="1" a="1"/>
  <c r="F1535" i="1"/>
  <c r="F1536" i="1" a="1"/>
  <c r="F1536" i="1"/>
  <c r="F1537" i="1" a="1"/>
  <c r="F1537" i="1" s="1"/>
  <c r="F1538" i="1" a="1"/>
  <c r="F1538" i="1" s="1"/>
  <c r="F1539" i="1" a="1"/>
  <c r="F1539" i="1"/>
  <c r="F1540" i="1" a="1"/>
  <c r="F1540" i="1" s="1"/>
  <c r="F1541" i="1" a="1"/>
  <c r="F1541" i="1"/>
  <c r="F1542" i="1" a="1"/>
  <c r="F1542" i="1" s="1"/>
  <c r="F1543" i="1" a="1"/>
  <c r="F1543" i="1"/>
  <c r="F1544" i="1" a="1"/>
  <c r="F1544" i="1"/>
  <c r="F1545" i="1" a="1"/>
  <c r="F1545" i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/>
  <c r="F1553" i="1" a="1"/>
  <c r="F1553" i="1"/>
  <c r="F1554" i="1" a="1"/>
  <c r="F1554" i="1" s="1"/>
  <c r="F1555" i="1" a="1"/>
  <c r="F1555" i="1"/>
  <c r="F1556" i="1" a="1"/>
  <c r="F1556" i="1" s="1"/>
  <c r="F1557" i="1" a="1"/>
  <c r="F1557" i="1" s="1"/>
  <c r="F1558" i="1" a="1"/>
  <c r="F1558" i="1" s="1"/>
  <c r="F1559" i="1" a="1"/>
  <c r="F1559" i="1"/>
  <c r="F1560" i="1" a="1"/>
  <c r="F1560" i="1" s="1"/>
  <c r="F1561" i="1" a="1"/>
  <c r="F1561" i="1"/>
  <c r="F1562" i="1" a="1"/>
  <c r="F1562" i="1" s="1"/>
  <c r="F1563" i="1" a="1"/>
  <c r="F1563" i="1" s="1"/>
  <c r="F1564" i="1" a="1"/>
  <c r="F1564" i="1"/>
  <c r="F1565" i="1" a="1"/>
  <c r="F1565" i="1" s="1"/>
  <c r="F1566" i="1" a="1"/>
  <c r="F1566" i="1" s="1"/>
  <c r="F1567" i="1" a="1"/>
  <c r="F1567" i="1"/>
  <c r="F1568" i="1" a="1"/>
  <c r="F1568" i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/>
  <c r="F1574" i="1" a="1"/>
  <c r="F1574" i="1" s="1"/>
  <c r="F1575" i="1" a="1"/>
  <c r="F1575" i="1"/>
  <c r="F1576" i="1" a="1"/>
  <c r="F1576" i="1" s="1"/>
  <c r="F1577" i="1" a="1"/>
  <c r="F1577" i="1"/>
  <c r="F1578" i="1" a="1"/>
  <c r="F1578" i="1" s="1"/>
  <c r="F1579" i="1" a="1"/>
  <c r="F1579" i="1" s="1"/>
  <c r="F1580" i="1" a="1"/>
  <c r="F1580" i="1"/>
  <c r="F1581" i="1" a="1"/>
  <c r="F1581" i="1" s="1"/>
  <c r="F1582" i="1" a="1"/>
  <c r="F1582" i="1" s="1"/>
  <c r="F1583" i="1" a="1"/>
  <c r="F1583" i="1" s="1"/>
  <c r="F1584" i="1" a="1"/>
  <c r="F1584" i="1"/>
  <c r="F1585" i="1" a="1"/>
  <c r="F1585" i="1"/>
  <c r="F1586" i="1" a="1"/>
  <c r="F1586" i="1" s="1"/>
  <c r="F1587" i="1" a="1"/>
  <c r="F1587" i="1"/>
  <c r="F1588" i="1" a="1"/>
  <c r="F1588" i="1" s="1"/>
  <c r="F1589" i="1" a="1"/>
  <c r="F1589" i="1"/>
  <c r="F1590" i="1" a="1"/>
  <c r="F1590" i="1" s="1"/>
  <c r="F1591" i="1" a="1"/>
  <c r="F1591" i="1"/>
  <c r="F1592" i="1" a="1"/>
  <c r="F1592" i="1" s="1"/>
  <c r="F1593" i="1" a="1"/>
  <c r="F1593" i="1"/>
  <c r="F1594" i="1" a="1"/>
  <c r="F1594" i="1" s="1"/>
  <c r="F1595" i="1" a="1"/>
  <c r="F1595" i="1" s="1"/>
  <c r="F1596" i="1" a="1"/>
  <c r="F1596" i="1"/>
  <c r="F1597" i="1" a="1"/>
  <c r="F1597" i="1" s="1"/>
  <c r="F1598" i="1" a="1"/>
  <c r="F1598" i="1" s="1"/>
  <c r="F1599" i="1" a="1"/>
  <c r="F1599" i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/>
  <c r="F1606" i="1" a="1"/>
  <c r="F1606" i="1" s="1"/>
  <c r="F1607" i="1" a="1"/>
  <c r="F1607" i="1"/>
  <c r="F1608" i="1" a="1"/>
  <c r="F1608" i="1" s="1"/>
  <c r="F1609" i="1" a="1"/>
  <c r="F1609" i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/>
  <c r="F1617" i="1" a="1"/>
  <c r="F1617" i="1" s="1"/>
  <c r="F1618" i="1" a="1"/>
  <c r="F1618" i="1" s="1"/>
  <c r="F1619" i="1" a="1"/>
  <c r="F1619" i="1"/>
  <c r="F1620" i="1" a="1"/>
  <c r="F1620" i="1" s="1"/>
  <c r="F1621" i="1" a="1"/>
  <c r="F1621" i="1"/>
  <c r="F1622" i="1" a="1"/>
  <c r="F1622" i="1" s="1"/>
  <c r="F1623" i="1" a="1"/>
  <c r="F1623" i="1"/>
  <c r="F1624" i="1" a="1"/>
  <c r="F1624" i="1" s="1"/>
  <c r="F1625" i="1" a="1"/>
  <c r="F1625" i="1"/>
  <c r="F1626" i="1" a="1"/>
  <c r="F1626" i="1" s="1"/>
  <c r="F1627" i="1" a="1"/>
  <c r="F1627" i="1" s="1"/>
  <c r="F1628" i="1" a="1"/>
  <c r="F1628" i="1"/>
  <c r="F1629" i="1" a="1"/>
  <c r="F1629" i="1" s="1"/>
  <c r="F1630" i="1" a="1"/>
  <c r="F1630" i="1" s="1"/>
  <c r="F1631" i="1" a="1"/>
  <c r="F1631" i="1" s="1"/>
  <c r="F1632" i="1" a="1"/>
  <c r="F1632" i="1"/>
  <c r="F1633" i="1" a="1"/>
  <c r="F1633" i="1" s="1"/>
  <c r="F1634" i="1" a="1"/>
  <c r="F1634" i="1" s="1"/>
  <c r="F1635" i="1" a="1"/>
  <c r="F1635" i="1"/>
  <c r="F1636" i="1" a="1"/>
  <c r="F1636" i="1" s="1"/>
  <c r="F1637" i="1" a="1"/>
  <c r="F1637" i="1"/>
  <c r="F1638" i="1" a="1"/>
  <c r="F1638" i="1" s="1"/>
  <c r="F1639" i="1" a="1"/>
  <c r="F1639" i="1"/>
  <c r="F1640" i="1" a="1"/>
  <c r="F1640" i="1"/>
  <c r="F1641" i="1" a="1"/>
  <c r="F1641" i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/>
  <c r="F1649" i="1" a="1"/>
  <c r="F1649" i="1"/>
  <c r="F1650" i="1" a="1"/>
  <c r="F1650" i="1" s="1"/>
  <c r="F1651" i="1" a="1"/>
  <c r="F1651" i="1"/>
  <c r="F1652" i="1" a="1"/>
  <c r="F1652" i="1" s="1"/>
  <c r="F1653" i="1" a="1"/>
  <c r="F1653" i="1"/>
  <c r="F1654" i="1" a="1"/>
  <c r="F1654" i="1" s="1"/>
  <c r="F1655" i="1" a="1"/>
  <c r="F1655" i="1"/>
  <c r="F1656" i="1" a="1"/>
  <c r="F1656" i="1" s="1"/>
  <c r="F1657" i="1" a="1"/>
  <c r="F1657" i="1"/>
  <c r="F1658" i="1" a="1"/>
  <c r="F1658" i="1" s="1"/>
  <c r="F1659" i="1" a="1"/>
  <c r="F1659" i="1" s="1"/>
  <c r="F1660" i="1" a="1"/>
  <c r="F1660" i="1"/>
  <c r="F1661" i="1" a="1"/>
  <c r="F1661" i="1" s="1"/>
  <c r="F1662" i="1" a="1"/>
  <c r="F1662" i="1" s="1"/>
  <c r="F1663" i="1" a="1"/>
  <c r="F1663" i="1" s="1"/>
  <c r="F1664" i="1" a="1"/>
  <c r="F1664" i="1"/>
  <c r="F1665" i="1" a="1"/>
  <c r="F1665" i="1" s="1"/>
  <c r="F1666" i="1" a="1"/>
  <c r="F1666" i="1" s="1"/>
  <c r="F1667" i="1" a="1"/>
  <c r="F1667" i="1"/>
  <c r="F1668" i="1" a="1"/>
  <c r="F1668" i="1" s="1"/>
  <c r="F1669" i="1" a="1"/>
  <c r="F1669" i="1"/>
  <c r="F1670" i="1" a="1"/>
  <c r="F1670" i="1" s="1"/>
  <c r="F1671" i="1" a="1"/>
  <c r="F1671" i="1"/>
  <c r="F1672" i="1" a="1"/>
  <c r="F1672" i="1"/>
  <c r="F1673" i="1" a="1"/>
  <c r="F1673" i="1"/>
  <c r="F1674" i="1" a="1"/>
  <c r="F1674" i="1" s="1"/>
  <c r="F1675" i="1" a="1"/>
  <c r="F1675" i="1" s="1"/>
  <c r="F1676" i="1" a="1"/>
  <c r="F1676" i="1"/>
  <c r="F1677" i="1" a="1"/>
  <c r="F1677" i="1" s="1"/>
  <c r="F1678" i="1" a="1"/>
  <c r="F1678" i="1" s="1"/>
  <c r="F1679" i="1" a="1"/>
  <c r="F1679" i="1" s="1"/>
  <c r="F1680" i="1" a="1"/>
  <c r="F1680" i="1"/>
  <c r="F1681" i="1" a="1"/>
  <c r="F1681" i="1"/>
  <c r="F1682" i="1" a="1"/>
  <c r="F1682" i="1" s="1"/>
  <c r="F1683" i="1" a="1"/>
  <c r="F1683" i="1"/>
  <c r="F1684" i="1" a="1"/>
  <c r="F1684" i="1" s="1"/>
  <c r="F1685" i="1" a="1"/>
  <c r="F1685" i="1" s="1"/>
  <c r="F1686" i="1" a="1"/>
  <c r="F1686" i="1" s="1"/>
  <c r="F1687" i="1" a="1"/>
  <c r="F1687" i="1"/>
  <c r="F1688" i="1" a="1"/>
  <c r="F1688" i="1" s="1"/>
  <c r="F1689" i="1" a="1"/>
  <c r="F1689" i="1"/>
  <c r="F1690" i="1" a="1"/>
  <c r="F1690" i="1" s="1"/>
  <c r="F1691" i="1" a="1"/>
  <c r="F1691" i="1" s="1"/>
  <c r="F1692" i="1" a="1"/>
  <c r="F1692" i="1"/>
  <c r="F1693" i="1" a="1"/>
  <c r="F1693" i="1" s="1"/>
  <c r="F1694" i="1" a="1"/>
  <c r="F1694" i="1" s="1"/>
  <c r="F1695" i="1" a="1"/>
  <c r="F1695" i="1"/>
  <c r="F1696" i="1" a="1"/>
  <c r="F1696" i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/>
  <c r="F1702" i="1" a="1"/>
  <c r="F1702" i="1" s="1"/>
  <c r="F1703" i="1" a="1"/>
  <c r="F1703" i="1"/>
  <c r="F1704" i="1" a="1"/>
  <c r="F1704" i="1" s="1"/>
  <c r="F1705" i="1" a="1"/>
  <c r="F1705" i="1"/>
  <c r="F1706" i="1" a="1"/>
  <c r="F1706" i="1" s="1"/>
  <c r="F1707" i="1" a="1"/>
  <c r="F1707" i="1" s="1"/>
  <c r="F1708" i="1" a="1"/>
  <c r="F1708" i="1"/>
  <c r="F1709" i="1" a="1"/>
  <c r="F1709" i="1" s="1"/>
  <c r="F1710" i="1" a="1"/>
  <c r="F1710" i="1" s="1"/>
  <c r="F1711" i="1" a="1"/>
  <c r="F1711" i="1" s="1"/>
  <c r="F1712" i="1" a="1"/>
  <c r="F1712" i="1"/>
  <c r="F1713" i="1" a="1"/>
  <c r="F1713" i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 s="1"/>
  <c r="F1719" i="1" a="1"/>
  <c r="F1719" i="1"/>
  <c r="F1720" i="1" a="1"/>
  <c r="F1720" i="1" s="1"/>
  <c r="F1721" i="1" a="1"/>
  <c r="F1721" i="1"/>
  <c r="F1722" i="1" a="1"/>
  <c r="F1722" i="1" s="1"/>
  <c r="F1723" i="1" a="1"/>
  <c r="F1723" i="1" s="1"/>
  <c r="F1724" i="1" a="1"/>
  <c r="F1724" i="1"/>
  <c r="F1725" i="1" a="1"/>
  <c r="F1725" i="1" s="1"/>
  <c r="F1726" i="1" a="1"/>
  <c r="F1726" i="1" s="1"/>
  <c r="F1727" i="1" a="1"/>
  <c r="F1727" i="1"/>
  <c r="F1728" i="1" a="1"/>
  <c r="F1728" i="1"/>
  <c r="F1729" i="1" a="1"/>
  <c r="F1729" i="1" s="1"/>
  <c r="F1730" i="1" a="1"/>
  <c r="F1730" i="1" s="1"/>
  <c r="F1731" i="1" a="1"/>
  <c r="F1731" i="1"/>
  <c r="F1732" i="1" a="1"/>
  <c r="F1732" i="1" s="1"/>
  <c r="F1733" i="1" a="1"/>
  <c r="F1733" i="1"/>
  <c r="F1734" i="1" a="1"/>
  <c r="F1734" i="1" s="1"/>
  <c r="F1735" i="1" a="1"/>
  <c r="F1735" i="1"/>
  <c r="F1736" i="1" a="1"/>
  <c r="F1736" i="1"/>
  <c r="F1737" i="1" a="1"/>
  <c r="F1737" i="1"/>
  <c r="F1738" i="1" a="1"/>
  <c r="F1738" i="1" s="1"/>
  <c r="F1739" i="1" a="1"/>
  <c r="F1739" i="1" s="1"/>
  <c r="F1740" i="1" a="1"/>
  <c r="F1740" i="1"/>
  <c r="F1741" i="1" a="1"/>
  <c r="F1741" i="1" s="1"/>
  <c r="F1742" i="1" a="1"/>
  <c r="F1742" i="1" s="1"/>
  <c r="F1743" i="1" a="1"/>
  <c r="F1743" i="1" s="1"/>
  <c r="F1744" i="1" a="1"/>
  <c r="F1744" i="1"/>
  <c r="F1745" i="1" a="1"/>
  <c r="F1745" i="1" s="1"/>
  <c r="F1746" i="1" a="1"/>
  <c r="F1746" i="1" s="1"/>
  <c r="F1747" i="1" a="1"/>
  <c r="F1747" i="1"/>
  <c r="F1748" i="1" a="1"/>
  <c r="F1748" i="1" s="1"/>
  <c r="F1749" i="1" a="1"/>
  <c r="F1749" i="1"/>
  <c r="F1750" i="1" a="1"/>
  <c r="F1750" i="1" s="1"/>
  <c r="F1751" i="1" a="1"/>
  <c r="F1751" i="1"/>
  <c r="F1752" i="1" a="1"/>
  <c r="F1752" i="1" s="1"/>
  <c r="F1753" i="1" a="1"/>
  <c r="F1753" i="1"/>
  <c r="F1754" i="1" a="1"/>
  <c r="F1754" i="1" s="1"/>
  <c r="F1755" i="1" a="1"/>
  <c r="F1755" i="1" s="1"/>
  <c r="F1756" i="1" a="1"/>
  <c r="F1756" i="1"/>
  <c r="F1757" i="1" a="1"/>
  <c r="F1757" i="1" s="1"/>
  <c r="F1758" i="1" a="1"/>
  <c r="F1758" i="1" s="1"/>
  <c r="F1759" i="1" a="1"/>
  <c r="F1759" i="1" s="1"/>
  <c r="F1760" i="1" a="1"/>
  <c r="F1760" i="1"/>
  <c r="F1761" i="1" a="1"/>
  <c r="F1761" i="1" s="1"/>
  <c r="F1762" i="1" a="1"/>
  <c r="F1762" i="1" s="1"/>
  <c r="F1763" i="1" a="1"/>
  <c r="F1763" i="1"/>
  <c r="F1764" i="1" a="1"/>
  <c r="F1764" i="1" s="1"/>
  <c r="F1765" i="1" a="1"/>
  <c r="F1765" i="1"/>
  <c r="F1766" i="1" a="1"/>
  <c r="F1766" i="1" s="1"/>
  <c r="F1767" i="1" a="1"/>
  <c r="F1767" i="1"/>
  <c r="F1768" i="1" a="1"/>
  <c r="F1768" i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/>
  <c r="F1777" i="1" a="1"/>
  <c r="F1777" i="1" s="1"/>
  <c r="F1778" i="1" a="1"/>
  <c r="F1778" i="1" s="1"/>
  <c r="F1779" i="1" a="1"/>
  <c r="F1779" i="1"/>
  <c r="F1780" i="1" a="1"/>
  <c r="F1780" i="1" s="1"/>
  <c r="F1781" i="1" a="1"/>
  <c r="F1781" i="1"/>
  <c r="F1782" i="1" a="1"/>
  <c r="F1782" i="1" s="1"/>
  <c r="F1783" i="1" a="1"/>
  <c r="F1783" i="1"/>
  <c r="F1784" i="1" a="1"/>
  <c r="F1784" i="1" s="1"/>
  <c r="F1785" i="1" a="1"/>
  <c r="F1785" i="1"/>
  <c r="F1786" i="1" a="1"/>
  <c r="F1786" i="1" s="1"/>
  <c r="F1787" i="1" a="1"/>
  <c r="F1787" i="1" s="1"/>
  <c r="F1788" i="1" a="1"/>
  <c r="F1788" i="1"/>
  <c r="F1789" i="1" a="1"/>
  <c r="F1789" i="1" s="1"/>
  <c r="F1790" i="1" a="1"/>
  <c r="F1790" i="1" s="1"/>
  <c r="F1791" i="1" a="1"/>
  <c r="F1791" i="1"/>
  <c r="F1792" i="1" a="1"/>
  <c r="F1792" i="1"/>
  <c r="F1793" i="1" a="1"/>
  <c r="F1793" i="1" s="1"/>
  <c r="F1794" i="1" a="1"/>
  <c r="F1794" i="1" s="1"/>
  <c r="F1795" i="1" a="1"/>
  <c r="F1795" i="1"/>
  <c r="F1796" i="1" a="1"/>
  <c r="F1796" i="1" s="1"/>
  <c r="F1797" i="1" a="1"/>
  <c r="F1797" i="1"/>
  <c r="F1798" i="1" a="1"/>
  <c r="F1798" i="1" s="1"/>
  <c r="F1799" i="1" a="1"/>
  <c r="F1799" i="1"/>
  <c r="F1800" i="1" a="1"/>
  <c r="F1800" i="1"/>
  <c r="F1801" i="1" a="1"/>
  <c r="F1801" i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/>
  <c r="F1809" i="1" a="1"/>
  <c r="F1809" i="1"/>
  <c r="F1810" i="1" a="1"/>
  <c r="F1810" i="1" s="1"/>
  <c r="F1811" i="1" a="1"/>
  <c r="F1811" i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/>
  <c r="F1818" i="1" a="1"/>
  <c r="F1818" i="1" s="1"/>
  <c r="F1819" i="1" a="1"/>
  <c r="F1819" i="1" s="1"/>
  <c r="F1820" i="1" a="1"/>
  <c r="F1820" i="1"/>
  <c r="F1821" i="1" a="1"/>
  <c r="F1821" i="1" s="1"/>
  <c r="F1822" i="1" a="1"/>
  <c r="F1822" i="1" s="1"/>
  <c r="F1823" i="1" a="1"/>
  <c r="F1823" i="1"/>
  <c r="F1824" i="1" a="1"/>
  <c r="F1824" i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/>
  <c r="F1830" i="1" a="1"/>
  <c r="F1830" i="1" s="1"/>
  <c r="F1831" i="1" a="1"/>
  <c r="F1831" i="1"/>
  <c r="F1832" i="1" a="1"/>
  <c r="F1832" i="1" s="1"/>
  <c r="F1833" i="1" a="1"/>
  <c r="F1833" i="1"/>
  <c r="F1834" i="1" a="1"/>
  <c r="F1834" i="1" s="1"/>
  <c r="F1835" i="1" a="1"/>
  <c r="F1835" i="1" s="1"/>
  <c r="F1836" i="1" a="1"/>
  <c r="F1836" i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/>
  <c r="F1842" i="1" a="1"/>
  <c r="F1842" i="1" s="1"/>
  <c r="F1843" i="1" a="1"/>
  <c r="F1843" i="1" s="1"/>
  <c r="F1844" i="1" a="1"/>
  <c r="F1844" i="1" s="1"/>
  <c r="F1845" i="1" a="1"/>
  <c r="F1845" i="1"/>
  <c r="F1846" i="1" a="1"/>
  <c r="F1846" i="1" s="1"/>
  <c r="F1847" i="1" a="1"/>
  <c r="F1847" i="1"/>
  <c r="F1848" i="1" a="1"/>
  <c r="F1848" i="1" s="1"/>
  <c r="F1849" i="1" a="1"/>
  <c r="F1849" i="1"/>
  <c r="F1850" i="1" a="1"/>
  <c r="F1850" i="1" s="1"/>
  <c r="F1851" i="1" a="1"/>
  <c r="F1851" i="1" s="1"/>
  <c r="F1852" i="1" a="1"/>
  <c r="F1852" i="1"/>
  <c r="F1853" i="1" a="1"/>
  <c r="F1853" i="1" s="1"/>
  <c r="F1854" i="1" a="1"/>
  <c r="F1854" i="1" s="1"/>
  <c r="F1855" i="1" a="1"/>
  <c r="F1855" i="1"/>
  <c r="F1856" i="1" a="1"/>
  <c r="F1856" i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/>
  <c r="F1862" i="1" a="1"/>
  <c r="F1862" i="1" s="1"/>
  <c r="F1863" i="1" a="1"/>
  <c r="F1863" i="1"/>
  <c r="F1864" i="1" a="1"/>
  <c r="F1864" i="1" s="1"/>
  <c r="F1865" i="1" a="1"/>
  <c r="F1865" i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/>
  <c r="F1878" i="1" a="1"/>
  <c r="F1878" i="1" s="1"/>
  <c r="F1879" i="1" a="1"/>
  <c r="F1879" i="1"/>
  <c r="F1880" i="1" a="1"/>
  <c r="F1880" i="1" s="1"/>
  <c r="F1881" i="1" a="1"/>
  <c r="F1881" i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/>
  <c r="F1889" i="1" a="1"/>
  <c r="F1889" i="1" s="1"/>
  <c r="F1890" i="1" a="1"/>
  <c r="F1890" i="1" s="1"/>
  <c r="F1891" i="1" a="1"/>
  <c r="F1891" i="1"/>
  <c r="F1892" i="1" a="1"/>
  <c r="F1892" i="1" s="1"/>
  <c r="F1893" i="1" a="1"/>
  <c r="F1893" i="1"/>
  <c r="F1894" i="1" a="1"/>
  <c r="F1894" i="1" s="1"/>
  <c r="F1895" i="1" a="1"/>
  <c r="F1895" i="1"/>
  <c r="F1896" i="1" a="1"/>
  <c r="F1896" i="1"/>
  <c r="F1897" i="1" a="1"/>
  <c r="F1897" i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/>
  <c r="F1905" i="1" a="1"/>
  <c r="F1905" i="1"/>
  <c r="F1906" i="1" a="1"/>
  <c r="F1906" i="1" s="1"/>
  <c r="F1907" i="1" a="1"/>
  <c r="F1907" i="1"/>
  <c r="F1908" i="1" a="1"/>
  <c r="F1908" i="1" s="1"/>
  <c r="F1909" i="1" a="1"/>
  <c r="F1909" i="1"/>
  <c r="F1910" i="1" a="1"/>
  <c r="F1910" i="1" s="1"/>
  <c r="F1911" i="1" a="1"/>
  <c r="F1911" i="1"/>
  <c r="F1912" i="1" a="1"/>
  <c r="F1912" i="1" s="1"/>
  <c r="F1913" i="1" a="1"/>
  <c r="F1913" i="1"/>
  <c r="F1914" i="1" a="1"/>
  <c r="F1914" i="1" s="1"/>
  <c r="F1915" i="1" a="1"/>
  <c r="F1915" i="1" s="1"/>
  <c r="F1916" i="1" a="1"/>
  <c r="F1916" i="1"/>
  <c r="F1917" i="1" a="1"/>
  <c r="F1917" i="1" s="1"/>
  <c r="F1918" i="1" a="1"/>
  <c r="F1918" i="1" s="1"/>
  <c r="F1919" i="1" a="1"/>
  <c r="F1919" i="1" s="1"/>
  <c r="F1920" i="1" a="1"/>
  <c r="F1920" i="1"/>
  <c r="F1921" i="1" a="1"/>
  <c r="F1921" i="1" s="1"/>
  <c r="F1922" i="1" a="1"/>
  <c r="F1922" i="1" s="1"/>
  <c r="F1923" i="1" a="1"/>
  <c r="F1923" i="1"/>
  <c r="F1924" i="1" a="1"/>
  <c r="F1924" i="1" s="1"/>
  <c r="F1925" i="1" a="1"/>
  <c r="F1925" i="1"/>
  <c r="F1926" i="1" a="1"/>
  <c r="F1926" i="1" s="1"/>
  <c r="F1927" i="1" a="1"/>
  <c r="F1927" i="1"/>
  <c r="F1928" i="1" a="1"/>
  <c r="F1928" i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/>
  <c r="F1934" i="1" a="1"/>
  <c r="F1934" i="1" s="1"/>
  <c r="F1935" i="1" a="1"/>
  <c r="F1935" i="1" s="1"/>
  <c r="F1936" i="1" a="1"/>
  <c r="F1936" i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/>
  <c r="F1942" i="1" a="1"/>
  <c r="F1942" i="1" s="1"/>
  <c r="F1943" i="1" a="1"/>
  <c r="F1943" i="1"/>
  <c r="F1944" i="1" a="1"/>
  <c r="F1944" i="1" s="1"/>
  <c r="F1945" i="1" a="1"/>
  <c r="F1945" i="1"/>
  <c r="F1946" i="1" a="1"/>
  <c r="F1946" i="1" s="1"/>
  <c r="F1947" i="1" a="1"/>
  <c r="F1947" i="1"/>
  <c r="F1948" i="1" a="1"/>
  <c r="F1948" i="1"/>
  <c r="F1949" i="1" a="1"/>
  <c r="F1949" i="1" s="1"/>
  <c r="F1950" i="1" a="1"/>
  <c r="F1950" i="1" s="1"/>
  <c r="F1951" i="1" a="1"/>
  <c r="F1951" i="1"/>
  <c r="F1952" i="1" a="1"/>
  <c r="F1952" i="1"/>
  <c r="F1953" i="1" a="1"/>
  <c r="F1953" i="1" s="1"/>
  <c r="F1954" i="1" a="1"/>
  <c r="F1954" i="1" s="1"/>
  <c r="F1955" i="1" a="1"/>
  <c r="F1955" i="1" s="1"/>
  <c r="F1956" i="1" a="1"/>
  <c r="F1956" i="1"/>
  <c r="F1957" i="1" a="1"/>
  <c r="F1957" i="1"/>
  <c r="F1958" i="1" a="1"/>
  <c r="F1958" i="1" s="1"/>
  <c r="F1959" i="1" a="1"/>
  <c r="F1959" i="1"/>
  <c r="F1960" i="1" a="1"/>
  <c r="F1960" i="1" s="1"/>
  <c r="F1961" i="1" a="1"/>
  <c r="F1961" i="1"/>
  <c r="F1962" i="1" a="1"/>
  <c r="F1962" i="1" s="1"/>
  <c r="F1963" i="1" a="1"/>
  <c r="F1963" i="1" s="1"/>
  <c r="F1964" i="1" a="1"/>
  <c r="F1964" i="1"/>
  <c r="F1965" i="1" a="1"/>
  <c r="F1965" i="1" s="1"/>
  <c r="F1966" i="1" a="1"/>
  <c r="F1966" i="1" s="1"/>
  <c r="F1967" i="1" a="1"/>
  <c r="F1967" i="1" s="1"/>
  <c r="F1968" i="1" a="1"/>
  <c r="F1968" i="1"/>
  <c r="F1969" i="1" a="1"/>
  <c r="F1969" i="1"/>
  <c r="F1970" i="1" a="1"/>
  <c r="F1970" i="1" s="1"/>
  <c r="F1971" i="1" a="1"/>
  <c r="F1971" i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/>
  <c r="F1978" i="1" a="1"/>
  <c r="F1978" i="1" s="1"/>
  <c r="F1979" i="1" a="1"/>
  <c r="F1979" i="1"/>
  <c r="F1980" i="1" a="1"/>
  <c r="F1980" i="1" s="1"/>
  <c r="F1981" i="1" a="1"/>
  <c r="F1981" i="1" s="1"/>
  <c r="F1982" i="1" a="1"/>
  <c r="F1982" i="1" s="1"/>
  <c r="F1983" i="1" a="1"/>
  <c r="F1983" i="1"/>
  <c r="F1984" i="1" a="1"/>
  <c r="F1984" i="1"/>
  <c r="F1985" i="1" a="1"/>
  <c r="F1985" i="1" s="1"/>
  <c r="F1986" i="1" a="1"/>
  <c r="F1986" i="1" s="1"/>
  <c r="F1987" i="1" a="1"/>
  <c r="F1987" i="1"/>
  <c r="F1988" i="1" a="1"/>
  <c r="F1988" i="1"/>
  <c r="F1989" i="1" a="1"/>
  <c r="F1989" i="1"/>
  <c r="F1990" i="1" a="1"/>
  <c r="F1990" i="1" s="1"/>
  <c r="F1991" i="1" a="1"/>
  <c r="F1991" i="1"/>
  <c r="F1992" i="1" a="1"/>
  <c r="F1992" i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/>
  <c r="F1998" i="1" a="1"/>
  <c r="F1998" i="1" s="1"/>
  <c r="F1999" i="1" a="1"/>
  <c r="F1999" i="1" s="1"/>
  <c r="F2000" i="1" a="1"/>
  <c r="F2000" i="1"/>
  <c r="F2001" i="1" a="1"/>
  <c r="F2001" i="1" s="1"/>
  <c r="F2002" i="1" a="1"/>
  <c r="F2002" i="1" s="1"/>
  <c r="F2003" i="1" a="1"/>
  <c r="F2003" i="1"/>
  <c r="F2004" i="1" a="1"/>
  <c r="F2004" i="1" s="1"/>
  <c r="F2005" i="1" a="1"/>
  <c r="F2005" i="1"/>
  <c r="F2006" i="1" a="1"/>
  <c r="F2006" i="1" s="1"/>
  <c r="F2007" i="1" a="1"/>
  <c r="F2007" i="1"/>
  <c r="F2008" i="1" a="1"/>
  <c r="F2008" i="1" s="1"/>
  <c r="F2009" i="1" a="1"/>
  <c r="F2009" i="1"/>
  <c r="F2010" i="1" a="1"/>
  <c r="F2010" i="1" s="1"/>
  <c r="F2011" i="1" a="1"/>
  <c r="F2011" i="1" s="1"/>
  <c r="F2012" i="1" a="1"/>
  <c r="F2012" i="1"/>
  <c r="F2013" i="1" a="1"/>
  <c r="F2013" i="1" s="1"/>
  <c r="F2014" i="1" a="1"/>
  <c r="F2014" i="1" s="1"/>
  <c r="F2015" i="1" a="1"/>
  <c r="F2015" i="1"/>
  <c r="F2016" i="1" a="1"/>
  <c r="F2016" i="1" s="1"/>
  <c r="F2017" i="1" a="1"/>
  <c r="F2017" i="1" s="1"/>
  <c r="F2018" i="1" a="1"/>
  <c r="F2018" i="1" s="1"/>
  <c r="F2019" i="1" a="1"/>
  <c r="F2019" i="1"/>
  <c r="F2020" i="1" a="1"/>
  <c r="F2020" i="1"/>
  <c r="F2021" i="1" a="1"/>
  <c r="F2021" i="1" s="1"/>
  <c r="F2022" i="1" a="1"/>
  <c r="F2022" i="1" s="1"/>
  <c r="F2023" i="1" a="1"/>
  <c r="F2023" i="1"/>
  <c r="F2024" i="1" a="1"/>
  <c r="F2024" i="1" s="1"/>
  <c r="F2025" i="1" a="1"/>
  <c r="F2025" i="1"/>
  <c r="F2026" i="1" a="1"/>
  <c r="F2026" i="1" s="1"/>
  <c r="F2027" i="1" a="1"/>
  <c r="F2027" i="1" s="1"/>
  <c r="F2028" i="1" a="1"/>
  <c r="F2028" i="1"/>
  <c r="F2029" i="1" a="1"/>
  <c r="F2029" i="1" s="1"/>
  <c r="F2030" i="1" a="1"/>
  <c r="F2030" i="1" s="1"/>
  <c r="F2031" i="1" a="1"/>
  <c r="F2031" i="1" s="1"/>
  <c r="F2032" i="1" a="1"/>
  <c r="F2032" i="1"/>
  <c r="F2033" i="1" a="1"/>
  <c r="F2033" i="1"/>
  <c r="F2034" i="1" a="1"/>
  <c r="F2034" i="1" s="1"/>
  <c r="F2035" i="1" a="1"/>
  <c r="F2035" i="1"/>
  <c r="F2036" i="1" a="1"/>
  <c r="F2036" i="1" s="1"/>
  <c r="F2037" i="1" a="1"/>
  <c r="F2037" i="1" s="1"/>
  <c r="F2038" i="1" a="1"/>
  <c r="F2038" i="1" s="1"/>
  <c r="F2039" i="1" a="1"/>
  <c r="F2039" i="1"/>
  <c r="F2040" i="1" a="1"/>
  <c r="F2040" i="1" s="1"/>
  <c r="F2041" i="1" a="1"/>
  <c r="F2041" i="1"/>
  <c r="F2042" i="1" a="1"/>
  <c r="F2042" i="1" s="1"/>
  <c r="F2043" i="1" a="1"/>
  <c r="F2043" i="1"/>
  <c r="F2044" i="1" a="1"/>
  <c r="F2044" i="1"/>
  <c r="F2045" i="1" a="1"/>
  <c r="F2045" i="1" s="1"/>
  <c r="F2046" i="1" a="1"/>
  <c r="F2046" i="1" s="1"/>
  <c r="F2047" i="1" a="1"/>
  <c r="F2047" i="1" s="1"/>
  <c r="F2048" i="1" a="1"/>
  <c r="F2048" i="1"/>
  <c r="F2049" i="1" a="1"/>
  <c r="F2049" i="1" s="1"/>
  <c r="F2050" i="1" a="1"/>
  <c r="F2050" i="1" s="1"/>
  <c r="F2051" i="1" a="1"/>
  <c r="F2051" i="1"/>
  <c r="F2052" i="1" a="1"/>
  <c r="F2052" i="1" s="1"/>
  <c r="F2053" i="1" a="1"/>
  <c r="F2053" i="1"/>
  <c r="F2054" i="1" a="1"/>
  <c r="F2054" i="1" s="1"/>
  <c r="F2055" i="1" a="1"/>
  <c r="F2055" i="1"/>
  <c r="F2056" i="1" a="1"/>
  <c r="F2056" i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/>
  <c r="F2062" i="1" a="1"/>
  <c r="F2062" i="1" s="1"/>
  <c r="F2063" i="1" a="1"/>
  <c r="F2063" i="1" s="1"/>
  <c r="F2064" i="1" a="1"/>
  <c r="F2064" i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/>
  <c r="F2070" i="1" a="1"/>
  <c r="F2070" i="1" s="1"/>
  <c r="F2071" i="1" a="1"/>
  <c r="F2071" i="1"/>
  <c r="F2072" i="1" a="1"/>
  <c r="F2072" i="1" s="1"/>
  <c r="F2073" i="1" a="1"/>
  <c r="F2073" i="1"/>
  <c r="F2074" i="1" a="1"/>
  <c r="F2074" i="1" s="1"/>
  <c r="F2075" i="1" a="1"/>
  <c r="F2075" i="1"/>
  <c r="F2076" i="1" a="1"/>
  <c r="F2076" i="1"/>
  <c r="F2077" i="1" a="1"/>
  <c r="F2077" i="1" s="1"/>
  <c r="F2078" i="1" a="1"/>
  <c r="F2078" i="1" s="1"/>
  <c r="F2079" i="1" a="1"/>
  <c r="F2079" i="1"/>
  <c r="F2080" i="1" a="1"/>
  <c r="F2080" i="1"/>
  <c r="F2081" i="1" a="1"/>
  <c r="F2081" i="1" s="1"/>
  <c r="F2082" i="1" a="1"/>
  <c r="F2082" i="1" s="1"/>
  <c r="F2083" i="1" a="1"/>
  <c r="F2083" i="1" s="1"/>
  <c r="F2084" i="1" a="1"/>
  <c r="F2084" i="1"/>
  <c r="F2085" i="1" a="1"/>
  <c r="F2085" i="1"/>
  <c r="F2086" i="1" a="1"/>
  <c r="F2086" i="1" s="1"/>
  <c r="F2087" i="1" a="1"/>
  <c r="F2087" i="1"/>
  <c r="F2088" i="1" a="1"/>
  <c r="F2088" i="1" s="1"/>
  <c r="F2089" i="1" a="1"/>
  <c r="F2089" i="1"/>
  <c r="F2090" i="1" a="1"/>
  <c r="F2090" i="1" s="1"/>
  <c r="F2091" i="1" a="1"/>
  <c r="F2091" i="1" s="1"/>
  <c r="F2092" i="1" a="1"/>
  <c r="F2092" i="1" s="1"/>
  <c r="F2093" i="1" a="1"/>
  <c r="F2093" i="1"/>
  <c r="F2094" i="1" a="1"/>
  <c r="F2094" i="1" s="1"/>
  <c r="F2095" i="1" a="1"/>
  <c r="F2095" i="1" s="1"/>
  <c r="F2096" i="1" a="1"/>
  <c r="F2096" i="1"/>
  <c r="F2097" i="1" a="1"/>
  <c r="F2097" i="1" s="1"/>
  <c r="F2098" i="1" a="1"/>
  <c r="F2098" i="1" s="1"/>
  <c r="F2099" i="1" a="1"/>
  <c r="F2099" i="1"/>
  <c r="F2100" i="1" a="1"/>
  <c r="F2100" i="1"/>
  <c r="F2101" i="1" a="1"/>
  <c r="F2101" i="1" s="1"/>
  <c r="F2102" i="1" a="1"/>
  <c r="F2102" i="1" s="1"/>
  <c r="F2103" i="1" a="1"/>
  <c r="F2103" i="1"/>
  <c r="F2104" i="1" a="1"/>
  <c r="F2104" i="1" s="1"/>
  <c r="F2105" i="1" a="1"/>
  <c r="F2105" i="1"/>
  <c r="F2106" i="1" a="1"/>
  <c r="F2106" i="1" s="1"/>
  <c r="F2107" i="1" a="1"/>
  <c r="F2107" i="1"/>
  <c r="F2108" i="1" a="1"/>
  <c r="F2108" i="1"/>
  <c r="F2109" i="1" a="1"/>
  <c r="F2109" i="1"/>
  <c r="F2110" i="1" a="1"/>
  <c r="F2110" i="1" s="1"/>
  <c r="F2111" i="1" a="1"/>
  <c r="F2111" i="1" s="1"/>
  <c r="F2112" i="1" a="1"/>
  <c r="F2112" i="1"/>
  <c r="F2113" i="1" a="1"/>
  <c r="F2113" i="1" s="1"/>
  <c r="F2114" i="1" a="1"/>
  <c r="F2114" i="1" s="1"/>
  <c r="F2115" i="1" a="1"/>
  <c r="F2115" i="1" s="1"/>
  <c r="F2116" i="1" a="1"/>
  <c r="F2116" i="1"/>
  <c r="F2117" i="1" a="1"/>
  <c r="F2117" i="1"/>
  <c r="F2118" i="1" a="1"/>
  <c r="F2118" i="1" s="1"/>
  <c r="F2119" i="1" a="1"/>
  <c r="F2119" i="1"/>
  <c r="F2120" i="1" a="1"/>
  <c r="F2120" i="1" s="1"/>
  <c r="F2121" i="1" a="1"/>
  <c r="F2121" i="1"/>
  <c r="F2122" i="1" a="1"/>
  <c r="F2122" i="1" s="1"/>
  <c r="F2123" i="1" a="1"/>
  <c r="F2123" i="1"/>
  <c r="F2124" i="1" a="1"/>
  <c r="F2124" i="1" s="1"/>
  <c r="F2125" i="1" a="1"/>
  <c r="F2125" i="1"/>
  <c r="F2126" i="1" a="1"/>
  <c r="F2126" i="1" s="1"/>
  <c r="F2127" i="1" a="1"/>
  <c r="F2127" i="1" s="1"/>
  <c r="F2128" i="1" a="1"/>
  <c r="F2128" i="1"/>
  <c r="F2129" i="1" a="1"/>
  <c r="F2129" i="1" s="1"/>
  <c r="F2130" i="1" a="1"/>
  <c r="F2130" i="1" s="1"/>
  <c r="F2131" i="1" a="1"/>
  <c r="F2131" i="1"/>
  <c r="F2132" i="1" a="1"/>
  <c r="F2132" i="1"/>
  <c r="F2133" i="1" a="1"/>
  <c r="F2133" i="1" s="1"/>
  <c r="F2134" i="1" a="1"/>
  <c r="F2134" i="1" s="1"/>
  <c r="F2135" i="1" a="1"/>
  <c r="F2135" i="1"/>
  <c r="F2136" i="1" a="1"/>
  <c r="F2136" i="1" s="1"/>
  <c r="F2137" i="1" a="1"/>
  <c r="F2137" i="1"/>
  <c r="F2138" i="1" a="1"/>
  <c r="F2138" i="1" s="1"/>
  <c r="F2139" i="1" a="1"/>
  <c r="F2139" i="1"/>
  <c r="F2140" i="1" a="1"/>
  <c r="F2140" i="1"/>
  <c r="F2141" i="1" a="1"/>
  <c r="F2141" i="1"/>
  <c r="F2142" i="1" a="1"/>
  <c r="F2142" i="1" s="1"/>
  <c r="F2143" i="1" a="1"/>
  <c r="F2143" i="1" s="1"/>
  <c r="F2144" i="1" a="1"/>
  <c r="F2144" i="1"/>
  <c r="F2145" i="1" a="1"/>
  <c r="F2145" i="1" s="1"/>
  <c r="F2146" i="1" a="1"/>
  <c r="F2146" i="1" s="1"/>
  <c r="F2147" i="1" a="1"/>
  <c r="F2147" i="1" s="1"/>
  <c r="F2148" i="1" a="1"/>
  <c r="F2148" i="1"/>
  <c r="F2149" i="1" a="1"/>
  <c r="F2149" i="1"/>
  <c r="F2150" i="1" a="1"/>
  <c r="F2150" i="1" s="1"/>
  <c r="F2151" i="1" a="1"/>
  <c r="F2151" i="1"/>
  <c r="F2152" i="1" a="1"/>
  <c r="F2152" i="1" s="1"/>
  <c r="F2153" i="1" a="1"/>
  <c r="F2153" i="1"/>
  <c r="F2154" i="1" a="1"/>
  <c r="F2154" i="1" s="1"/>
  <c r="F2155" i="1" a="1"/>
  <c r="F2155" i="1"/>
  <c r="F2156" i="1" a="1"/>
  <c r="F2156" i="1" s="1"/>
  <c r="F2157" i="1" a="1"/>
  <c r="F2157" i="1"/>
  <c r="F2158" i="1" a="1"/>
  <c r="F2158" i="1" s="1"/>
  <c r="F2159" i="1" a="1"/>
  <c r="F2159" i="1" s="1"/>
  <c r="F2160" i="1" a="1"/>
  <c r="F2160" i="1"/>
  <c r="F2161" i="1" a="1"/>
  <c r="F2161" i="1" s="1"/>
  <c r="F2162" i="1" a="1"/>
  <c r="F2162" i="1" s="1"/>
  <c r="F2163" i="1" a="1"/>
  <c r="F2163" i="1"/>
  <c r="F2164" i="1" a="1"/>
  <c r="F2164" i="1"/>
  <c r="F2165" i="1" a="1"/>
  <c r="F2165" i="1" s="1"/>
  <c r="F2166" i="1" a="1"/>
  <c r="F2166" i="1" s="1"/>
  <c r="F2167" i="1" a="1"/>
  <c r="F2167" i="1"/>
  <c r="F2168" i="1" a="1"/>
  <c r="F2168" i="1" s="1"/>
  <c r="F2169" i="1" a="1"/>
  <c r="F2169" i="1"/>
  <c r="F2170" i="1" a="1"/>
  <c r="F2170" i="1" s="1"/>
  <c r="F2171" i="1" a="1"/>
  <c r="F2171" i="1"/>
  <c r="F2172" i="1" a="1"/>
  <c r="F2172" i="1"/>
  <c r="F2173" i="1" a="1"/>
  <c r="F2173" i="1"/>
  <c r="F2174" i="1" a="1"/>
  <c r="F2174" i="1" s="1"/>
  <c r="F2175" i="1" a="1"/>
  <c r="F2175" i="1" s="1"/>
  <c r="F2176" i="1" a="1"/>
  <c r="F2176" i="1"/>
  <c r="F2177" i="1" a="1"/>
  <c r="F2177" i="1" s="1"/>
  <c r="F2178" i="1" a="1"/>
  <c r="F2178" i="1" s="1"/>
  <c r="F2179" i="1" a="1"/>
  <c r="F2179" i="1" s="1"/>
  <c r="F2180" i="1" a="1"/>
  <c r="F2180" i="1"/>
  <c r="F2181" i="1" a="1"/>
  <c r="F2181" i="1"/>
  <c r="F2182" i="1" a="1"/>
  <c r="F2182" i="1" s="1"/>
  <c r="F2183" i="1" a="1"/>
  <c r="F2183" i="1"/>
  <c r="F2184" i="1" a="1"/>
  <c r="F2184" i="1" s="1"/>
  <c r="F2185" i="1" a="1"/>
  <c r="F2185" i="1"/>
  <c r="F2186" i="1" a="1"/>
  <c r="F2186" i="1" s="1"/>
  <c r="F2187" i="1" a="1"/>
  <c r="F2187" i="1"/>
  <c r="F2188" i="1" a="1"/>
  <c r="F2188" i="1" s="1"/>
  <c r="F2189" i="1" a="1"/>
  <c r="F2189" i="1"/>
  <c r="F2190" i="1" a="1"/>
  <c r="F2190" i="1" s="1"/>
  <c r="F2191" i="1" a="1"/>
  <c r="F2191" i="1" s="1"/>
  <c r="F2192" i="1" a="1"/>
  <c r="F2192" i="1"/>
  <c r="F2193" i="1" a="1"/>
  <c r="F2193" i="1" s="1"/>
  <c r="F2194" i="1" a="1"/>
  <c r="F2194" i="1" s="1"/>
  <c r="F2195" i="1" a="1"/>
  <c r="F2195" i="1"/>
  <c r="F2196" i="1" a="1"/>
  <c r="F2196" i="1"/>
  <c r="F2197" i="1" a="1"/>
  <c r="F2197" i="1" s="1"/>
  <c r="F2198" i="1" a="1"/>
  <c r="F2198" i="1" s="1"/>
  <c r="F2199" i="1" a="1"/>
  <c r="F2199" i="1"/>
  <c r="F2200" i="1" a="1"/>
  <c r="F2200" i="1" s="1"/>
  <c r="F2201" i="1" a="1"/>
  <c r="F2201" i="1"/>
  <c r="F2202" i="1" a="1"/>
  <c r="F2202" i="1" s="1"/>
  <c r="F2203" i="1" a="1"/>
  <c r="F2203" i="1"/>
  <c r="F2204" i="1" a="1"/>
  <c r="F2204" i="1"/>
  <c r="F2205" i="1" a="1"/>
  <c r="F2205" i="1"/>
  <c r="F2206" i="1" a="1"/>
  <c r="F2206" i="1" s="1"/>
  <c r="F2207" i="1" a="1"/>
  <c r="F2207" i="1" s="1"/>
  <c r="F2208" i="1" a="1"/>
  <c r="F2208" i="1"/>
  <c r="F2209" i="1" a="1"/>
  <c r="F2209" i="1" s="1"/>
  <c r="F2210" i="1" a="1"/>
  <c r="F2210" i="1" s="1"/>
  <c r="F2211" i="1" a="1"/>
  <c r="F2211" i="1" s="1"/>
  <c r="F2212" i="1" a="1"/>
  <c r="F2212" i="1"/>
  <c r="F2213" i="1" a="1"/>
  <c r="F2213" i="1"/>
  <c r="F2214" i="1" a="1"/>
  <c r="F2214" i="1" s="1"/>
  <c r="F2215" i="1" a="1"/>
  <c r="F2215" i="1"/>
  <c r="F2216" i="1" a="1"/>
  <c r="F2216" i="1" s="1"/>
  <c r="F2217" i="1" a="1"/>
  <c r="F2217" i="1"/>
  <c r="F2218" i="1" a="1"/>
  <c r="F2218" i="1" s="1"/>
  <c r="F2219" i="1" a="1"/>
  <c r="F2219" i="1"/>
  <c r="F2220" i="1" a="1"/>
  <c r="F2220" i="1" s="1"/>
  <c r="F2221" i="1" a="1"/>
  <c r="F2221" i="1"/>
  <c r="F2222" i="1" a="1"/>
  <c r="F2222" i="1" s="1"/>
  <c r="F2223" i="1" a="1"/>
  <c r="F2223" i="1" s="1"/>
  <c r="F2224" i="1" a="1"/>
  <c r="F2224" i="1"/>
  <c r="F2225" i="1" a="1"/>
  <c r="F2225" i="1" s="1"/>
  <c r="F2226" i="1" a="1"/>
  <c r="F2226" i="1" s="1"/>
  <c r="F2227" i="1" a="1"/>
  <c r="F2227" i="1"/>
  <c r="F2228" i="1" a="1"/>
  <c r="F2228" i="1"/>
  <c r="F2229" i="1" a="1"/>
  <c r="F2229" i="1" s="1"/>
  <c r="F2230" i="1" a="1"/>
  <c r="F2230" i="1" s="1"/>
  <c r="F2231" i="1" a="1"/>
  <c r="F2231" i="1"/>
  <c r="F2232" i="1" a="1"/>
  <c r="F2232" i="1" s="1"/>
  <c r="F2233" i="1" a="1"/>
  <c r="F2233" i="1"/>
  <c r="F2234" i="1" a="1"/>
  <c r="F2234" i="1" s="1"/>
  <c r="F2235" i="1" a="1"/>
  <c r="F2235" i="1"/>
  <c r="F2236" i="1" a="1"/>
  <c r="F2236" i="1"/>
  <c r="F2237" i="1" a="1"/>
  <c r="F2237" i="1"/>
  <c r="F2238" i="1" a="1"/>
  <c r="F2238" i="1" s="1"/>
  <c r="F2239" i="1" a="1"/>
  <c r="F2239" i="1" s="1"/>
  <c r="F2240" i="1" a="1"/>
  <c r="F2240" i="1"/>
  <c r="F2241" i="1" a="1"/>
  <c r="F2241" i="1" s="1"/>
  <c r="F2242" i="1" a="1"/>
  <c r="F2242" i="1" s="1"/>
  <c r="F2243" i="1" a="1"/>
  <c r="F2243" i="1" s="1"/>
  <c r="F2244" i="1" a="1"/>
  <c r="F2244" i="1"/>
  <c r="F2245" i="1" a="1"/>
  <c r="F2245" i="1"/>
  <c r="F2246" i="1" a="1"/>
  <c r="F2246" i="1" s="1"/>
  <c r="F2247" i="1" a="1"/>
  <c r="F2247" i="1"/>
  <c r="F2248" i="1" a="1"/>
  <c r="F2248" i="1"/>
  <c r="F2249" i="1" a="1"/>
  <c r="F2249" i="1"/>
  <c r="F2250" i="1" a="1"/>
  <c r="F2250" i="1" s="1"/>
  <c r="F2251" i="1" a="1"/>
  <c r="F2251" i="1"/>
  <c r="F2252" i="1" a="1"/>
  <c r="F2252" i="1" s="1"/>
  <c r="F2253" i="1" a="1"/>
  <c r="F2253" i="1"/>
  <c r="F2254" i="1" a="1"/>
  <c r="F2254" i="1" s="1"/>
  <c r="F2255" i="1" a="1"/>
  <c r="F2255" i="1" s="1"/>
  <c r="F2256" i="1" a="1"/>
  <c r="F2256" i="1"/>
  <c r="F2257" i="1" a="1"/>
  <c r="F2257" i="1"/>
  <c r="F2258" i="1" a="1"/>
  <c r="F2258" i="1" s="1"/>
  <c r="F2259" i="1" a="1"/>
  <c r="F2259" i="1"/>
  <c r="F2260" i="1" a="1"/>
  <c r="F2260" i="1"/>
  <c r="F2261" i="1" a="1"/>
  <c r="F2261" i="1" s="1"/>
  <c r="F2262" i="1" a="1"/>
  <c r="F2262" i="1" s="1"/>
  <c r="F2263" i="1" a="1"/>
  <c r="F2263" i="1"/>
  <c r="F2264" i="1" a="1"/>
  <c r="F2264" i="1" s="1"/>
  <c r="F2265" i="1" a="1"/>
  <c r="F2265" i="1"/>
  <c r="F2266" i="1" a="1"/>
  <c r="F2266" i="1" s="1"/>
  <c r="F2267" i="1" a="1"/>
  <c r="F2267" i="1"/>
  <c r="F2268" i="1" a="1"/>
  <c r="F2268" i="1"/>
  <c r="F2269" i="1" a="1"/>
  <c r="F2269" i="1"/>
  <c r="F2270" i="1" a="1"/>
  <c r="F2270" i="1" s="1"/>
  <c r="F2271" i="1" a="1"/>
  <c r="F2271" i="1"/>
  <c r="F2272" i="1" a="1"/>
  <c r="F2272" i="1"/>
  <c r="F2273" i="1" a="1"/>
  <c r="F2273" i="1" s="1"/>
  <c r="F2274" i="1" a="1"/>
  <c r="F2274" i="1" s="1"/>
  <c r="F2275" i="1" a="1"/>
  <c r="F2275" i="1" s="1"/>
  <c r="F2276" i="1" a="1"/>
  <c r="F2276" i="1"/>
  <c r="F2277" i="1" a="1"/>
  <c r="F2277" i="1"/>
  <c r="F2278" i="1" a="1"/>
  <c r="F2278" i="1" s="1"/>
  <c r="F2279" i="1" a="1"/>
  <c r="F2279" i="1"/>
  <c r="F2280" i="1" a="1"/>
  <c r="F2280" i="1" s="1"/>
  <c r="F2281" i="1" a="1"/>
  <c r="F2281" i="1"/>
  <c r="F2282" i="1" a="1"/>
  <c r="F2282" i="1" s="1"/>
  <c r="F2283" i="1" a="1"/>
  <c r="F2283" i="1"/>
  <c r="F2284" i="1" a="1"/>
  <c r="F2284" i="1" s="1"/>
  <c r="F2285" i="1" a="1"/>
  <c r="F2285" i="1"/>
  <c r="F2286" i="1" a="1"/>
  <c r="F2286" i="1" s="1"/>
  <c r="F2287" i="1" a="1"/>
  <c r="F2287" i="1" s="1"/>
  <c r="F2288" i="1" a="1"/>
  <c r="F2288" i="1"/>
  <c r="F2289" i="1" a="1"/>
  <c r="F2289" i="1" s="1"/>
  <c r="F2290" i="1" a="1"/>
  <c r="F2290" i="1" s="1"/>
  <c r="F2291" i="1" a="1"/>
  <c r="F2291" i="1"/>
  <c r="F2292" i="1" a="1"/>
  <c r="F2292" i="1"/>
  <c r="F2293" i="1" a="1"/>
  <c r="F2293" i="1" s="1"/>
  <c r="F2294" i="1" a="1"/>
  <c r="F2294" i="1" s="1"/>
  <c r="F2295" i="1" a="1"/>
  <c r="F2295" i="1"/>
  <c r="F2296" i="1" a="1"/>
  <c r="F2296" i="1" s="1"/>
  <c r="F2297" i="1" a="1"/>
  <c r="F2297" i="1"/>
  <c r="F2298" i="1" a="1"/>
  <c r="F2298" i="1" s="1"/>
  <c r="F2299" i="1" a="1"/>
  <c r="F2299" i="1"/>
  <c r="F2300" i="1" a="1"/>
  <c r="F2300" i="1"/>
  <c r="F2301" i="1" a="1"/>
  <c r="F2301" i="1"/>
  <c r="F2302" i="1" a="1"/>
  <c r="F2302" i="1" s="1"/>
  <c r="F2303" i="1" a="1"/>
  <c r="F2303" i="1"/>
  <c r="F2304" i="1" a="1"/>
  <c r="F2304" i="1"/>
  <c r="F2305" i="1" a="1"/>
  <c r="F2305" i="1" s="1"/>
  <c r="F2306" i="1" a="1"/>
  <c r="F2306" i="1" s="1"/>
  <c r="F2307" i="1" a="1"/>
  <c r="F2307" i="1" s="1"/>
  <c r="F2308" i="1" a="1"/>
  <c r="F2308" i="1"/>
  <c r="F2309" i="1" a="1"/>
  <c r="F2309" i="1"/>
  <c r="F2310" i="1" a="1"/>
  <c r="F2310" i="1" s="1"/>
  <c r="F2311" i="1" a="1"/>
  <c r="F2311" i="1"/>
  <c r="F2312" i="1" a="1"/>
  <c r="F2312" i="1" s="1"/>
  <c r="F2313" i="1" a="1"/>
  <c r="F2313" i="1"/>
  <c r="F2314" i="1" a="1"/>
  <c r="F2314" i="1" s="1"/>
  <c r="F2315" i="1" a="1"/>
  <c r="F2315" i="1"/>
  <c r="F2316" i="1" a="1"/>
  <c r="F2316" i="1" s="1"/>
  <c r="F2317" i="1" a="1"/>
  <c r="F2317" i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/>
  <c r="F2324" i="1" a="1"/>
  <c r="F2324" i="1"/>
  <c r="F2325" i="1" a="1"/>
  <c r="F2325" i="1" s="1"/>
  <c r="F2326" i="1" a="1"/>
  <c r="F2326" i="1" s="1"/>
  <c r="F2327" i="1" a="1"/>
  <c r="F2327" i="1"/>
  <c r="F2328" i="1" a="1"/>
  <c r="F2328" i="1" s="1"/>
  <c r="F2329" i="1" a="1"/>
  <c r="F2329" i="1"/>
  <c r="F2330" i="1" a="1"/>
  <c r="F2330" i="1" s="1"/>
  <c r="F2331" i="1" a="1"/>
  <c r="F2331" i="1"/>
  <c r="F2332" i="1" a="1"/>
  <c r="F2332" i="1"/>
  <c r="F2333" i="1" a="1"/>
  <c r="F2333" i="1"/>
  <c r="F2334" i="1" a="1"/>
  <c r="F2334" i="1" s="1"/>
  <c r="F2335" i="1" a="1"/>
  <c r="F2335" i="1" s="1"/>
  <c r="F2336" i="1" a="1"/>
  <c r="F2336" i="1"/>
  <c r="F2337" i="1" a="1"/>
  <c r="F2337" i="1" s="1"/>
  <c r="F2338" i="1" a="1"/>
  <c r="F2338" i="1" s="1"/>
  <c r="F2339" i="1" a="1"/>
  <c r="F2339" i="1" s="1"/>
  <c r="F2340" i="1" a="1"/>
  <c r="F2340" i="1"/>
  <c r="F2341" i="1" a="1"/>
  <c r="F2341" i="1"/>
  <c r="F2342" i="1" a="1"/>
  <c r="F2342" i="1" s="1"/>
  <c r="F2343" i="1" a="1"/>
  <c r="F2343" i="1"/>
  <c r="F2344" i="1" a="1"/>
  <c r="F2344" i="1" s="1"/>
  <c r="F2345" i="1" a="1"/>
  <c r="F2345" i="1"/>
  <c r="F2346" i="1" a="1"/>
  <c r="F2346" i="1" s="1"/>
  <c r="F2347" i="1" a="1"/>
  <c r="F2347" i="1" s="1"/>
  <c r="F2348" i="1" a="1"/>
  <c r="F2348" i="1" s="1"/>
  <c r="F2349" i="1" a="1"/>
  <c r="F2349" i="1"/>
  <c r="F2350" i="1" a="1"/>
  <c r="F2350" i="1" s="1"/>
  <c r="F2351" i="1" a="1"/>
  <c r="F2351" i="1" s="1"/>
  <c r="F2352" i="1" a="1"/>
  <c r="F2352" i="1"/>
  <c r="F2353" i="1" a="1"/>
  <c r="F2353" i="1" s="1"/>
  <c r="F2354" i="1" a="1"/>
  <c r="F2354" i="1" s="1"/>
  <c r="F2355" i="1" a="1"/>
  <c r="F2355" i="1"/>
  <c r="F2356" i="1" a="1"/>
  <c r="F2356" i="1"/>
  <c r="F2357" i="1" a="1"/>
  <c r="F2357" i="1" s="1"/>
  <c r="F2358" i="1" a="1"/>
  <c r="F2358" i="1" s="1"/>
  <c r="F2359" i="1" a="1"/>
  <c r="F2359" i="1"/>
  <c r="F2360" i="1" a="1"/>
  <c r="F2360" i="1" s="1"/>
  <c r="F2361" i="1" a="1"/>
  <c r="F2361" i="1"/>
  <c r="F2362" i="1" a="1"/>
  <c r="F2362" i="1" s="1"/>
  <c r="F2363" i="1" a="1"/>
  <c r="F2363" i="1"/>
  <c r="F2364" i="1" a="1"/>
  <c r="F2364" i="1"/>
  <c r="F2365" i="1" a="1"/>
  <c r="F2365" i="1"/>
  <c r="F2366" i="1" a="1"/>
  <c r="F2366" i="1" s="1"/>
  <c r="F2367" i="1" a="1"/>
  <c r="F2367" i="1" s="1"/>
  <c r="F2368" i="1" a="1"/>
  <c r="F2368" i="1"/>
  <c r="F2369" i="1" a="1"/>
  <c r="F2369" i="1" s="1"/>
  <c r="F2370" i="1" a="1"/>
  <c r="F2370" i="1" s="1"/>
  <c r="F2371" i="1" a="1"/>
  <c r="F2371" i="1" s="1"/>
  <c r="F2372" i="1" a="1"/>
  <c r="F2372" i="1"/>
  <c r="F2373" i="1" a="1"/>
  <c r="F2373" i="1"/>
  <c r="F2374" i="1" a="1"/>
  <c r="F2374" i="1" s="1"/>
  <c r="F2375" i="1" a="1"/>
  <c r="F2375" i="1"/>
  <c r="F2376" i="1" a="1"/>
  <c r="F2376" i="1" s="1"/>
  <c r="F2377" i="1" a="1"/>
  <c r="F2377" i="1"/>
  <c r="F2378" i="1" a="1"/>
  <c r="F2378" i="1" s="1"/>
  <c r="F2379" i="1" a="1"/>
  <c r="F2379" i="1" s="1"/>
  <c r="F2380" i="1" a="1"/>
  <c r="F2380" i="1" s="1"/>
  <c r="F2381" i="1" a="1"/>
  <c r="F2381" i="1"/>
  <c r="F2382" i="1" a="1"/>
  <c r="F2382" i="1" s="1"/>
  <c r="F2383" i="1" a="1"/>
  <c r="F2383" i="1" s="1"/>
  <c r="F2384" i="1" a="1"/>
  <c r="F2384" i="1"/>
  <c r="F2385" i="1" a="1"/>
  <c r="F2385" i="1"/>
  <c r="F2386" i="1" a="1"/>
  <c r="F2386" i="1" s="1"/>
  <c r="F2387" i="1" a="1"/>
  <c r="F2387" i="1"/>
  <c r="F2388" i="1" a="1"/>
  <c r="F2388" i="1" s="1"/>
  <c r="F2389" i="1" a="1"/>
  <c r="F2389" i="1" s="1"/>
  <c r="F2390" i="1" a="1"/>
  <c r="F2390" i="1" s="1"/>
  <c r="F2391" i="1" a="1"/>
  <c r="F2391" i="1"/>
  <c r="F2392" i="1" a="1"/>
  <c r="F2392" i="1" s="1"/>
  <c r="F2393" i="1" a="1"/>
  <c r="F2393" i="1"/>
  <c r="F2394" i="1" a="1"/>
  <c r="F2394" i="1" s="1"/>
  <c r="F2395" i="1" a="1"/>
  <c r="F2395" i="1"/>
  <c r="F2396" i="1" a="1"/>
  <c r="F2396" i="1"/>
  <c r="F2397" i="1" a="1"/>
  <c r="F2397" i="1" s="1"/>
  <c r="F2398" i="1" a="1"/>
  <c r="F2398" i="1" s="1"/>
  <c r="F2399" i="1" a="1"/>
  <c r="F2399" i="1" s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/>
  <c r="F2405" i="1" a="1"/>
  <c r="F2405" i="1"/>
  <c r="F2406" i="1" a="1"/>
  <c r="F2406" i="1" s="1"/>
  <c r="F2407" i="1" a="1"/>
  <c r="F2407" i="1"/>
  <c r="F2408" i="1" a="1"/>
  <c r="F2408" i="1"/>
  <c r="F2409" i="1" a="1"/>
  <c r="F2409" i="1"/>
  <c r="F2410" i="1" a="1"/>
  <c r="F2410" i="1" s="1"/>
  <c r="F2411" i="1" a="1"/>
  <c r="F2411" i="1" s="1"/>
  <c r="F2412" i="1" a="1"/>
  <c r="F2412" i="1" s="1"/>
  <c r="F2413" i="1" a="1"/>
  <c r="F2413" i="1"/>
  <c r="F2414" i="1" a="1"/>
  <c r="F2414" i="1" s="1"/>
  <c r="F2415" i="1" a="1"/>
  <c r="F2415" i="1" s="1"/>
  <c r="F2416" i="1" a="1"/>
  <c r="F2416" i="1"/>
  <c r="F2417" i="1" a="1"/>
  <c r="F2417" i="1"/>
  <c r="F2418" i="1" a="1"/>
  <c r="F2418" i="1" s="1"/>
  <c r="F2419" i="1" a="1"/>
  <c r="F2419" i="1"/>
  <c r="F2420" i="1" a="1"/>
  <c r="F2420" i="1" s="1"/>
  <c r="F2421" i="1" a="1"/>
  <c r="F2421" i="1" s="1"/>
  <c r="F2422" i="1" a="1"/>
  <c r="F2422" i="1"/>
  <c r="F2423" i="1" a="1"/>
  <c r="F2423" i="1"/>
  <c r="F2424" i="1" a="1"/>
  <c r="F2424" i="1" s="1"/>
  <c r="F2425" i="1" a="1"/>
  <c r="F2425" i="1" s="1"/>
  <c r="F2426" i="1" a="1"/>
  <c r="F2426" i="1"/>
  <c r="F2427" i="1" a="1"/>
  <c r="F2427" i="1"/>
  <c r="F2428" i="1" a="1"/>
  <c r="F2428" i="1" s="1"/>
  <c r="F2429" i="1" a="1"/>
  <c r="F2429" i="1" s="1"/>
  <c r="F2430" i="1" a="1"/>
  <c r="F2430" i="1"/>
  <c r="F2431" i="1" a="1"/>
  <c r="F2431" i="1"/>
  <c r="F2432" i="1" a="1"/>
  <c r="F2432" i="1" s="1"/>
  <c r="F2433" i="1" a="1"/>
  <c r="F2433" i="1" s="1"/>
  <c r="F2434" i="1" a="1"/>
  <c r="F2434" i="1"/>
  <c r="F2435" i="1" a="1"/>
  <c r="F2435" i="1"/>
  <c r="F2436" i="1" a="1"/>
  <c r="F2436" i="1" s="1"/>
  <c r="F2437" i="1" a="1"/>
  <c r="F2437" i="1" s="1"/>
  <c r="F2438" i="1" a="1"/>
  <c r="F2438" i="1"/>
  <c r="F2439" i="1" a="1"/>
  <c r="F2439" i="1"/>
  <c r="F2440" i="1" a="1"/>
  <c r="F2440" i="1" s="1"/>
  <c r="F2441" i="1" a="1"/>
  <c r="F2441" i="1" s="1"/>
  <c r="F2442" i="1" a="1"/>
  <c r="F2442" i="1"/>
  <c r="F2443" i="1" a="1"/>
  <c r="F2443" i="1"/>
  <c r="F2444" i="1" a="1"/>
  <c r="F2444" i="1" s="1"/>
  <c r="F2445" i="1" a="1"/>
  <c r="F2445" i="1" s="1"/>
  <c r="F2446" i="1" a="1"/>
  <c r="F2446" i="1"/>
  <c r="F2447" i="1" a="1"/>
  <c r="F2447" i="1"/>
  <c r="F2448" i="1" a="1"/>
  <c r="F2448" i="1" s="1"/>
  <c r="F2449" i="1" a="1"/>
  <c r="F2449" i="1" s="1"/>
  <c r="F2450" i="1" a="1"/>
  <c r="F2450" i="1"/>
  <c r="F2451" i="1" a="1"/>
  <c r="F2451" i="1"/>
  <c r="F2452" i="1" a="1"/>
  <c r="F2452" i="1" s="1"/>
  <c r="F2453" i="1" a="1"/>
  <c r="F2453" i="1" s="1"/>
  <c r="F2454" i="1" a="1"/>
  <c r="F2454" i="1"/>
  <c r="F2455" i="1" a="1"/>
  <c r="F2455" i="1"/>
  <c r="F2456" i="1" a="1"/>
  <c r="F2456" i="1" s="1"/>
  <c r="F2457" i="1" a="1"/>
  <c r="F2457" i="1" s="1"/>
  <c r="F2458" i="1" a="1"/>
  <c r="F2458" i="1"/>
  <c r="F2459" i="1" a="1"/>
  <c r="F2459" i="1"/>
  <c r="F2460" i="1" a="1"/>
  <c r="F2460" i="1" s="1"/>
  <c r="F2461" i="1" a="1"/>
  <c r="F2461" i="1" s="1"/>
  <c r="F2462" i="1" a="1"/>
  <c r="F2462" i="1"/>
  <c r="F2463" i="1" a="1"/>
  <c r="F2463" i="1"/>
  <c r="F2464" i="1" a="1"/>
  <c r="F2464" i="1" s="1"/>
  <c r="F2465" i="1" a="1"/>
  <c r="F2465" i="1" s="1"/>
  <c r="F2466" i="1" a="1"/>
  <c r="F2466" i="1"/>
  <c r="F2467" i="1" a="1"/>
  <c r="F2467" i="1"/>
  <c r="F2468" i="1" a="1"/>
  <c r="F2468" i="1" s="1"/>
  <c r="F2469" i="1" a="1"/>
  <c r="F2469" i="1" s="1"/>
  <c r="F2470" i="1" a="1"/>
  <c r="F2470" i="1"/>
  <c r="F2471" i="1" a="1"/>
  <c r="F2471" i="1"/>
  <c r="F2472" i="1" a="1"/>
  <c r="F2472" i="1" s="1"/>
  <c r="F2473" i="1" a="1"/>
  <c r="F2473" i="1" s="1"/>
  <c r="F2474" i="1" a="1"/>
  <c r="F2474" i="1"/>
  <c r="F2475" i="1" a="1"/>
  <c r="F2475" i="1"/>
  <c r="F2476" i="1" a="1"/>
  <c r="F2476" i="1" s="1"/>
  <c r="F2477" i="1" a="1"/>
  <c r="F2477" i="1" s="1"/>
  <c r="F2478" i="1" a="1"/>
  <c r="F2478" i="1"/>
  <c r="F2479" i="1" a="1"/>
  <c r="F2479" i="1"/>
  <c r="F2480" i="1" a="1"/>
  <c r="F2480" i="1" s="1"/>
  <c r="F2481" i="1" a="1"/>
  <c r="F2481" i="1" s="1"/>
  <c r="F2482" i="1" a="1"/>
  <c r="F2482" i="1"/>
  <c r="F2483" i="1" a="1"/>
  <c r="F2483" i="1"/>
  <c r="F2484" i="1" a="1"/>
  <c r="F2484" i="1" s="1"/>
  <c r="F2485" i="1" a="1"/>
  <c r="F2485" i="1" s="1"/>
  <c r="F2486" i="1" a="1"/>
  <c r="F2486" i="1"/>
  <c r="F2487" i="1" a="1"/>
  <c r="F2487" i="1"/>
  <c r="F2488" i="1" a="1"/>
  <c r="F2488" i="1" s="1"/>
  <c r="F2489" i="1" a="1"/>
  <c r="F2489" i="1" s="1"/>
  <c r="F2490" i="1" a="1"/>
  <c r="F2490" i="1"/>
  <c r="F2491" i="1" a="1"/>
  <c r="F2491" i="1"/>
  <c r="F2492" i="1" a="1"/>
  <c r="F2492" i="1" s="1"/>
  <c r="F2493" i="1" a="1"/>
  <c r="F2493" i="1" s="1"/>
  <c r="F2494" i="1" a="1"/>
  <c r="F2494" i="1"/>
  <c r="F2495" i="1" a="1"/>
  <c r="F2495" i="1"/>
  <c r="F2496" i="1" a="1"/>
  <c r="F2496" i="1" s="1"/>
  <c r="F2497" i="1" a="1"/>
  <c r="F2497" i="1" s="1"/>
  <c r="F2498" i="1" a="1"/>
  <c r="F2498" i="1"/>
  <c r="F2499" i="1" a="1"/>
  <c r="F2499" i="1"/>
  <c r="F2500" i="1" a="1"/>
  <c r="F2500" i="1" s="1"/>
  <c r="F2501" i="1" a="1"/>
  <c r="F2501" i="1" s="1"/>
  <c r="F2502" i="1" a="1"/>
  <c r="F2502" i="1"/>
  <c r="F2503" i="1" a="1"/>
  <c r="F2503" i="1"/>
  <c r="F2504" i="1" a="1"/>
  <c r="F2504" i="1" s="1"/>
  <c r="F2505" i="1" a="1"/>
  <c r="F2505" i="1" s="1"/>
  <c r="F2506" i="1" a="1"/>
  <c r="F2506" i="1"/>
  <c r="F2507" i="1" a="1"/>
  <c r="F2507" i="1"/>
  <c r="F2508" i="1" a="1"/>
  <c r="F2508" i="1" s="1"/>
  <c r="F2509" i="1" a="1"/>
  <c r="F2509" i="1" s="1"/>
  <c r="F2510" i="1" a="1"/>
  <c r="F2510" i="1"/>
  <c r="F2511" i="1" a="1"/>
  <c r="F2511" i="1"/>
  <c r="F2512" i="1" a="1"/>
  <c r="F2512" i="1" s="1"/>
  <c r="F2513" i="1" a="1"/>
  <c r="F2513" i="1" s="1"/>
  <c r="F2514" i="1" a="1"/>
  <c r="F2514" i="1"/>
  <c r="F2515" i="1" a="1"/>
  <c r="F2515" i="1"/>
  <c r="F2516" i="1" a="1"/>
  <c r="F2516" i="1" s="1"/>
  <c r="F2517" i="1" a="1"/>
  <c r="F2517" i="1" s="1"/>
  <c r="F2518" i="1" a="1"/>
  <c r="F2518" i="1"/>
  <c r="F2519" i="1" a="1"/>
  <c r="F2519" i="1"/>
  <c r="F2520" i="1" a="1"/>
  <c r="F2520" i="1" s="1"/>
  <c r="F2521" i="1" a="1"/>
  <c r="F2521" i="1" s="1"/>
  <c r="F2522" i="1" a="1"/>
  <c r="F2522" i="1"/>
  <c r="F2523" i="1" a="1"/>
  <c r="F2523" i="1"/>
  <c r="F2524" i="1" a="1"/>
  <c r="F2524" i="1" s="1"/>
  <c r="F2525" i="1" a="1"/>
  <c r="F2525" i="1" s="1"/>
  <c r="F2526" i="1" a="1"/>
  <c r="F2526" i="1"/>
  <c r="F2527" i="1" a="1"/>
  <c r="F2527" i="1"/>
  <c r="F2528" i="1" a="1"/>
  <c r="F2528" i="1" s="1"/>
  <c r="F2529" i="1" a="1"/>
  <c r="F2529" i="1" s="1"/>
  <c r="F2530" i="1" a="1"/>
  <c r="F2530" i="1"/>
  <c r="F2531" i="1" a="1"/>
  <c r="F2531" i="1"/>
  <c r="F2532" i="1" a="1"/>
  <c r="F2532" i="1" s="1"/>
  <c r="F2533" i="1" a="1"/>
  <c r="F2533" i="1" s="1"/>
  <c r="F2534" i="1" a="1"/>
  <c r="F2534" i="1"/>
  <c r="F2535" i="1" a="1"/>
  <c r="F2535" i="1"/>
  <c r="F2536" i="1" a="1"/>
  <c r="F2536" i="1" s="1"/>
  <c r="F2537" i="1" a="1"/>
  <c r="F2537" i="1" s="1"/>
  <c r="F2538" i="1" a="1"/>
  <c r="F2538" i="1"/>
  <c r="F2539" i="1" a="1"/>
  <c r="F2539" i="1"/>
  <c r="F2540" i="1" a="1"/>
  <c r="F2540" i="1" s="1"/>
  <c r="F2541" i="1" a="1"/>
  <c r="F2541" i="1" s="1"/>
  <c r="F2542" i="1" a="1"/>
  <c r="F2542" i="1"/>
  <c r="F2543" i="1" a="1"/>
  <c r="F2543" i="1"/>
  <c r="F2544" i="1" a="1"/>
  <c r="F2544" i="1" s="1"/>
  <c r="F2545" i="1" a="1"/>
  <c r="F2545" i="1" s="1"/>
  <c r="F2546" i="1" a="1"/>
  <c r="F2546" i="1"/>
  <c r="F2547" i="1" a="1"/>
  <c r="F2547" i="1"/>
  <c r="F2548" i="1" a="1"/>
  <c r="F2548" i="1" s="1"/>
  <c r="F2549" i="1" a="1"/>
  <c r="F2549" i="1" s="1"/>
  <c r="F2550" i="1" a="1"/>
  <c r="F2550" i="1"/>
  <c r="F2551" i="1" a="1"/>
  <c r="F2551" i="1"/>
  <c r="F2552" i="1" a="1"/>
  <c r="F2552" i="1" s="1"/>
  <c r="F2553" i="1" a="1"/>
  <c r="F2553" i="1" s="1"/>
  <c r="F2554" i="1" a="1"/>
  <c r="F2554" i="1"/>
  <c r="F2555" i="1" a="1"/>
  <c r="F2555" i="1"/>
  <c r="F2556" i="1" a="1"/>
  <c r="F2556" i="1" s="1"/>
  <c r="F2557" i="1" a="1"/>
  <c r="F2557" i="1" s="1"/>
  <c r="F2558" i="1" a="1"/>
  <c r="F2558" i="1"/>
  <c r="F2559" i="1" a="1"/>
  <c r="F2559" i="1"/>
  <c r="F2560" i="1" a="1"/>
  <c r="F2560" i="1" s="1"/>
  <c r="F2561" i="1" a="1"/>
  <c r="F2561" i="1" s="1"/>
  <c r="F2562" i="1" a="1"/>
  <c r="F2562" i="1"/>
  <c r="F2563" i="1" a="1"/>
  <c r="F2563" i="1"/>
  <c r="F2564" i="1" a="1"/>
  <c r="F2564" i="1" s="1"/>
  <c r="F2565" i="1" a="1"/>
  <c r="F2565" i="1" s="1"/>
  <c r="F2566" i="1" a="1"/>
  <c r="F2566" i="1"/>
  <c r="F2567" i="1" a="1"/>
  <c r="F2567" i="1"/>
  <c r="F2568" i="1" a="1"/>
  <c r="F2568" i="1" s="1"/>
  <c r="F2569" i="1" a="1"/>
  <c r="F2569" i="1" s="1"/>
  <c r="F2570" i="1" a="1"/>
  <c r="F2570" i="1"/>
  <c r="F2571" i="1" a="1"/>
  <c r="F2571" i="1"/>
  <c r="F2572" i="1" a="1"/>
  <c r="F2572" i="1" s="1"/>
  <c r="F2573" i="1" a="1"/>
  <c r="F2573" i="1" s="1"/>
  <c r="F2574" i="1" a="1"/>
  <c r="F2574" i="1"/>
  <c r="F2575" i="1" a="1"/>
  <c r="F2575" i="1"/>
  <c r="F2576" i="1" a="1"/>
  <c r="F2576" i="1" s="1"/>
  <c r="F2577" i="1" a="1"/>
  <c r="F2577" i="1" s="1"/>
  <c r="F2578" i="1" a="1"/>
  <c r="F2578" i="1"/>
  <c r="F2579" i="1" a="1"/>
  <c r="F2579" i="1"/>
  <c r="F2580" i="1" a="1"/>
  <c r="F2580" i="1" s="1"/>
  <c r="F2581" i="1" a="1"/>
  <c r="F2581" i="1" s="1"/>
  <c r="F2582" i="1" a="1"/>
  <c r="F2582" i="1"/>
  <c r="F2583" i="1" a="1"/>
  <c r="F2583" i="1"/>
  <c r="F2584" i="1" a="1"/>
  <c r="F2584" i="1" s="1"/>
  <c r="F2585" i="1" a="1"/>
  <c r="F2585" i="1" s="1"/>
  <c r="F2586" i="1" a="1"/>
  <c r="F2586" i="1"/>
  <c r="F2587" i="1" a="1"/>
  <c r="F2587" i="1"/>
  <c r="F2588" i="1" a="1"/>
  <c r="F2588" i="1" s="1"/>
  <c r="F2589" i="1" a="1"/>
  <c r="F2589" i="1" s="1"/>
  <c r="F2590" i="1" a="1"/>
  <c r="F2590" i="1"/>
  <c r="F2591" i="1" a="1"/>
  <c r="F2591" i="1"/>
  <c r="F2592" i="1" a="1"/>
  <c r="F2592" i="1" s="1"/>
  <c r="F2593" i="1" a="1"/>
  <c r="F2593" i="1" s="1"/>
  <c r="F2594" i="1" a="1"/>
  <c r="F2594" i="1"/>
  <c r="F2595" i="1" a="1"/>
  <c r="F2595" i="1"/>
  <c r="F2596" i="1" a="1"/>
  <c r="F2596" i="1" s="1"/>
  <c r="F2597" i="1" a="1"/>
  <c r="F2597" i="1" s="1"/>
  <c r="F2598" i="1" a="1"/>
  <c r="F2598" i="1"/>
  <c r="F2599" i="1" a="1"/>
  <c r="F2599" i="1"/>
  <c r="F2600" i="1" a="1"/>
  <c r="F2600" i="1" s="1"/>
  <c r="F2601" i="1" a="1"/>
  <c r="F2601" i="1" s="1"/>
  <c r="F2602" i="1" a="1"/>
  <c r="F2602" i="1"/>
  <c r="F2603" i="1" a="1"/>
  <c r="F2603" i="1"/>
  <c r="F2604" i="1" a="1"/>
  <c r="F2604" i="1" s="1"/>
  <c r="F2605" i="1" a="1"/>
  <c r="F2605" i="1" s="1"/>
  <c r="F2606" i="1" a="1"/>
  <c r="F2606" i="1"/>
  <c r="F2607" i="1" a="1"/>
  <c r="F2607" i="1"/>
  <c r="F2608" i="1" a="1"/>
  <c r="F2608" i="1" s="1"/>
  <c r="F2609" i="1" a="1"/>
  <c r="F2609" i="1" s="1"/>
  <c r="F2610" i="1" a="1"/>
  <c r="F2610" i="1"/>
  <c r="F2611" i="1" a="1"/>
  <c r="F2611" i="1"/>
  <c r="F2612" i="1" a="1"/>
  <c r="F2612" i="1" s="1"/>
  <c r="F2613" i="1" a="1"/>
  <c r="F2613" i="1" s="1"/>
  <c r="F2614" i="1" a="1"/>
  <c r="F2614" i="1"/>
  <c r="F2615" i="1" a="1"/>
  <c r="F2615" i="1"/>
  <c r="F2616" i="1" a="1"/>
  <c r="F2616" i="1" s="1"/>
  <c r="F2617" i="1" a="1"/>
  <c r="F2617" i="1" s="1"/>
  <c r="F2618" i="1" a="1"/>
  <c r="F2618" i="1"/>
  <c r="F2619" i="1" a="1"/>
  <c r="F2619" i="1"/>
  <c r="F2620" i="1" a="1"/>
  <c r="F2620" i="1" s="1"/>
  <c r="F2621" i="1" a="1"/>
  <c r="F2621" i="1" s="1"/>
  <c r="F2622" i="1" a="1"/>
  <c r="F2622" i="1"/>
  <c r="F2623" i="1" a="1"/>
  <c r="F2623" i="1"/>
  <c r="F2624" i="1" a="1"/>
  <c r="F2624" i="1" s="1"/>
  <c r="F2625" i="1" a="1"/>
  <c r="F2625" i="1" s="1"/>
  <c r="F2626" i="1" a="1"/>
  <c r="F2626" i="1"/>
  <c r="F2627" i="1" a="1"/>
  <c r="F2627" i="1"/>
  <c r="F2628" i="1" a="1"/>
  <c r="F2628" i="1" s="1"/>
  <c r="F2629" i="1" a="1"/>
  <c r="F2629" i="1" s="1"/>
  <c r="F2630" i="1" a="1"/>
  <c r="F2630" i="1"/>
  <c r="F2631" i="1" a="1"/>
  <c r="F2631" i="1"/>
  <c r="F2632" i="1" a="1"/>
  <c r="F2632" i="1" s="1"/>
  <c r="F2633" i="1" a="1"/>
  <c r="F2633" i="1" s="1"/>
  <c r="F2634" i="1" a="1"/>
  <c r="F2634" i="1"/>
  <c r="F2635" i="1" a="1"/>
  <c r="F2635" i="1"/>
  <c r="F2636" i="1" a="1"/>
  <c r="F2636" i="1" s="1"/>
  <c r="F2637" i="1" a="1"/>
  <c r="F2637" i="1" s="1"/>
  <c r="F2638" i="1" a="1"/>
  <c r="F2638" i="1"/>
  <c r="F2639" i="1" a="1"/>
  <c r="F2639" i="1"/>
  <c r="F2640" i="1" a="1"/>
  <c r="F2640" i="1" s="1"/>
  <c r="F2641" i="1" a="1"/>
  <c r="F2641" i="1" s="1"/>
  <c r="F2642" i="1" a="1"/>
  <c r="F2642" i="1"/>
  <c r="F2643" i="1" a="1"/>
  <c r="F2643" i="1"/>
  <c r="F2644" i="1" a="1"/>
  <c r="F2644" i="1" s="1"/>
  <c r="F2645" i="1" a="1"/>
  <c r="F2645" i="1" s="1"/>
  <c r="F2646" i="1" a="1"/>
  <c r="F2646" i="1"/>
  <c r="F2647" i="1" a="1"/>
  <c r="F2647" i="1"/>
  <c r="F2648" i="1" a="1"/>
  <c r="F2648" i="1" s="1"/>
  <c r="F2649" i="1" a="1"/>
  <c r="F2649" i="1" s="1"/>
  <c r="F2650" i="1" a="1"/>
  <c r="F2650" i="1"/>
  <c r="F2651" i="1" a="1"/>
  <c r="F2651" i="1"/>
  <c r="F2652" i="1" a="1"/>
  <c r="F2652" i="1" s="1"/>
  <c r="F2653" i="1" a="1"/>
  <c r="F2653" i="1" s="1"/>
  <c r="F2654" i="1" a="1"/>
  <c r="F2654" i="1"/>
  <c r="F2655" i="1" a="1"/>
  <c r="F2655" i="1"/>
  <c r="F2656" i="1" a="1"/>
  <c r="F2656" i="1" s="1"/>
  <c r="F2657" i="1" a="1"/>
  <c r="F2657" i="1" s="1"/>
  <c r="F2658" i="1" a="1"/>
  <c r="F2658" i="1"/>
  <c r="F2659" i="1" a="1"/>
  <c r="F2659" i="1"/>
  <c r="F2660" i="1" a="1"/>
  <c r="F2660" i="1" s="1"/>
  <c r="F2661" i="1" a="1"/>
  <c r="F2661" i="1" s="1"/>
  <c r="F2662" i="1" a="1"/>
  <c r="F2662" i="1"/>
  <c r="F2663" i="1" a="1"/>
  <c r="F2663" i="1"/>
  <c r="F2664" i="1" a="1"/>
  <c r="F2664" i="1" s="1"/>
  <c r="F2665" i="1" a="1"/>
  <c r="F2665" i="1" s="1"/>
  <c r="F2666" i="1" a="1"/>
  <c r="F2666" i="1"/>
  <c r="F2667" i="1" a="1"/>
  <c r="F2667" i="1"/>
  <c r="F2668" i="1" a="1"/>
  <c r="F2668" i="1" s="1"/>
  <c r="F2669" i="1" a="1"/>
  <c r="F2669" i="1" s="1"/>
  <c r="F2670" i="1" a="1"/>
  <c r="F2670" i="1"/>
  <c r="F2671" i="1" a="1"/>
  <c r="F2671" i="1"/>
  <c r="F2672" i="1" a="1"/>
  <c r="F2672" i="1" s="1"/>
  <c r="F2673" i="1" a="1"/>
  <c r="F2673" i="1" s="1"/>
  <c r="F2674" i="1" a="1"/>
  <c r="F2674" i="1"/>
  <c r="F2675" i="1" a="1"/>
  <c r="F2675" i="1"/>
  <c r="F2676" i="1" a="1"/>
  <c r="F2676" i="1" s="1"/>
  <c r="F2677" i="1" a="1"/>
  <c r="F2677" i="1" s="1"/>
  <c r="F2678" i="1" a="1"/>
  <c r="F2678" i="1"/>
  <c r="F2679" i="1" a="1"/>
  <c r="F2679" i="1"/>
  <c r="F2680" i="1" a="1"/>
  <c r="F2680" i="1" s="1"/>
  <c r="F2681" i="1" a="1"/>
  <c r="F2681" i="1" s="1"/>
  <c r="F2682" i="1" a="1"/>
  <c r="F2682" i="1"/>
  <c r="F2683" i="1" a="1"/>
  <c r="F2683" i="1"/>
  <c r="F2684" i="1" a="1"/>
  <c r="F2684" i="1" s="1"/>
  <c r="F2685" i="1" a="1"/>
  <c r="F2685" i="1" s="1"/>
  <c r="F2686" i="1" a="1"/>
  <c r="F2686" i="1"/>
  <c r="F2687" i="1" a="1"/>
  <c r="F2687" i="1"/>
  <c r="F2688" i="1" a="1"/>
  <c r="F2688" i="1" s="1"/>
  <c r="F2689" i="1" a="1"/>
  <c r="F2689" i="1" s="1"/>
  <c r="F2690" i="1" a="1"/>
  <c r="F2690" i="1"/>
  <c r="F2691" i="1" a="1"/>
  <c r="F2691" i="1"/>
  <c r="F2692" i="1" a="1"/>
  <c r="F2692" i="1" s="1"/>
  <c r="F2693" i="1" a="1"/>
  <c r="F2693" i="1" s="1"/>
  <c r="F2694" i="1" a="1"/>
  <c r="F2694" i="1"/>
  <c r="F2695" i="1" a="1"/>
  <c r="F2695" i="1"/>
  <c r="F2696" i="1" a="1"/>
  <c r="F2696" i="1" s="1"/>
  <c r="F2697" i="1" a="1"/>
  <c r="F2697" i="1" s="1"/>
  <c r="F2698" i="1" a="1"/>
  <c r="F2698" i="1"/>
  <c r="F2699" i="1" a="1"/>
  <c r="F2699" i="1"/>
  <c r="F2700" i="1" a="1"/>
  <c r="F2700" i="1" s="1"/>
  <c r="F2701" i="1" a="1"/>
  <c r="F2701" i="1" s="1"/>
  <c r="F2702" i="1" a="1"/>
  <c r="F2702" i="1"/>
  <c r="F2703" i="1" a="1"/>
  <c r="F2703" i="1"/>
  <c r="F2704" i="1" a="1"/>
  <c r="F2704" i="1" s="1"/>
  <c r="F2705" i="1" a="1"/>
  <c r="F2705" i="1" s="1"/>
  <c r="F2706" i="1" a="1"/>
  <c r="F2706" i="1"/>
  <c r="F2707" i="1" a="1"/>
  <c r="F2707" i="1"/>
  <c r="F2708" i="1" a="1"/>
  <c r="F2708" i="1" s="1"/>
  <c r="F2709" i="1" a="1"/>
  <c r="F2709" i="1" s="1"/>
  <c r="F2710" i="1" a="1"/>
  <c r="F2710" i="1"/>
  <c r="F2711" i="1" a="1"/>
  <c r="F2711" i="1"/>
  <c r="F2712" i="1" a="1"/>
  <c r="F2712" i="1" s="1"/>
  <c r="F2713" i="1" a="1"/>
  <c r="F2713" i="1" s="1"/>
  <c r="F2714" i="1" a="1"/>
  <c r="F2714" i="1"/>
  <c r="F2715" i="1" a="1"/>
  <c r="F2715" i="1"/>
  <c r="F2716" i="1" a="1"/>
  <c r="F2716" i="1" s="1"/>
  <c r="F2717" i="1" a="1"/>
  <c r="F2717" i="1" s="1"/>
  <c r="F2718" i="1" a="1"/>
  <c r="F2718" i="1"/>
  <c r="F2719" i="1" a="1"/>
  <c r="F2719" i="1"/>
  <c r="F2720" i="1" a="1"/>
  <c r="F2720" i="1" s="1"/>
  <c r="F2721" i="1" a="1"/>
  <c r="F2721" i="1" s="1"/>
  <c r="F2722" i="1" a="1"/>
  <c r="F2722" i="1"/>
  <c r="F2723" i="1" a="1"/>
  <c r="F2723" i="1"/>
  <c r="F2724" i="1" a="1"/>
  <c r="F2724" i="1" s="1"/>
  <c r="F2725" i="1" a="1"/>
  <c r="F2725" i="1" s="1"/>
  <c r="F2726" i="1" a="1"/>
  <c r="F2726" i="1"/>
  <c r="F2727" i="1" a="1"/>
  <c r="F2727" i="1"/>
  <c r="F2728" i="1" a="1"/>
  <c r="F2728" i="1" s="1"/>
  <c r="F2729" i="1" a="1"/>
  <c r="F2729" i="1" s="1"/>
  <c r="F2730" i="1" a="1"/>
  <c r="F2730" i="1"/>
  <c r="F2731" i="1" a="1"/>
  <c r="F2731" i="1"/>
  <c r="F2732" i="1" a="1"/>
  <c r="F2732" i="1" s="1"/>
  <c r="F2733" i="1" a="1"/>
  <c r="F2733" i="1" s="1"/>
  <c r="F2734" i="1" a="1"/>
  <c r="F2734" i="1"/>
  <c r="F2735" i="1" a="1"/>
  <c r="F2735" i="1"/>
  <c r="F2736" i="1" a="1"/>
  <c r="F2736" i="1" s="1"/>
  <c r="F2737" i="1" a="1"/>
  <c r="F2737" i="1" s="1"/>
  <c r="F2738" i="1" a="1"/>
  <c r="F2738" i="1"/>
  <c r="F2739" i="1" a="1"/>
  <c r="F2739" i="1"/>
  <c r="F2740" i="1" a="1"/>
  <c r="F2740" i="1" s="1"/>
  <c r="F2741" i="1" a="1"/>
  <c r="F2741" i="1" s="1"/>
  <c r="F2742" i="1" a="1"/>
  <c r="F2742" i="1"/>
  <c r="F2743" i="1" a="1"/>
  <c r="F2743" i="1"/>
  <c r="F2744" i="1" a="1"/>
  <c r="F2744" i="1" s="1"/>
  <c r="F2745" i="1" a="1"/>
  <c r="F2745" i="1" s="1"/>
  <c r="F2746" i="1" a="1"/>
  <c r="F2746" i="1"/>
  <c r="F2747" i="1" a="1"/>
  <c r="F2747" i="1"/>
  <c r="F2748" i="1" a="1"/>
  <c r="F2748" i="1" s="1"/>
  <c r="F2749" i="1" a="1"/>
  <c r="F2749" i="1" s="1"/>
  <c r="F2750" i="1" a="1"/>
  <c r="F2750" i="1"/>
  <c r="F2751" i="1" a="1"/>
  <c r="F2751" i="1"/>
  <c r="F2752" i="1" a="1"/>
  <c r="F2752" i="1" s="1"/>
  <c r="F2753" i="1" a="1"/>
  <c r="F2753" i="1" s="1"/>
  <c r="F2754" i="1" a="1"/>
  <c r="F2754" i="1"/>
  <c r="F2755" i="1" a="1"/>
  <c r="F2755" i="1"/>
  <c r="F2756" i="1" a="1"/>
  <c r="F2756" i="1" s="1"/>
  <c r="F2757" i="1" a="1"/>
  <c r="F2757" i="1" s="1"/>
  <c r="F2758" i="1" a="1"/>
  <c r="F2758" i="1"/>
  <c r="F2759" i="1" a="1"/>
  <c r="F2759" i="1"/>
  <c r="F2760" i="1" a="1"/>
  <c r="F2760" i="1" s="1"/>
  <c r="F2761" i="1" a="1"/>
  <c r="F2761" i="1" s="1"/>
  <c r="F2762" i="1" a="1"/>
  <c r="F2762" i="1"/>
  <c r="F2763" i="1" a="1"/>
  <c r="F2763" i="1"/>
  <c r="F2764" i="1" a="1"/>
  <c r="F2764" i="1" s="1"/>
  <c r="F2765" i="1" a="1"/>
  <c r="F2765" i="1" s="1"/>
  <c r="F2766" i="1" a="1"/>
  <c r="F2766" i="1"/>
  <c r="F2767" i="1" a="1"/>
  <c r="F2767" i="1"/>
  <c r="F2768" i="1" a="1"/>
  <c r="F2768" i="1" s="1"/>
  <c r="F2769" i="1" a="1"/>
  <c r="F2769" i="1" s="1"/>
  <c r="F2770" i="1" a="1"/>
  <c r="F2770" i="1"/>
  <c r="F2771" i="1" a="1"/>
  <c r="F2771" i="1"/>
  <c r="F2772" i="1" a="1"/>
  <c r="F2772" i="1" s="1"/>
  <c r="F2773" i="1" a="1"/>
  <c r="F2773" i="1" s="1"/>
  <c r="F2774" i="1" a="1"/>
  <c r="F2774" i="1"/>
  <c r="F2775" i="1" a="1"/>
  <c r="F2775" i="1"/>
  <c r="F2776" i="1" a="1"/>
  <c r="F2776" i="1" s="1"/>
  <c r="F2777" i="1" a="1"/>
  <c r="F2777" i="1" s="1"/>
  <c r="F2778" i="1" a="1"/>
  <c r="F2778" i="1"/>
  <c r="F2779" i="1" a="1"/>
  <c r="F2779" i="1"/>
  <c r="F2780" i="1" a="1"/>
  <c r="F2780" i="1" s="1"/>
  <c r="F2781" i="1" a="1"/>
  <c r="F2781" i="1" s="1"/>
  <c r="F2782" i="1" a="1"/>
  <c r="F2782" i="1"/>
  <c r="F2783" i="1" a="1"/>
  <c r="F2783" i="1"/>
  <c r="F2784" i="1" a="1"/>
  <c r="F2784" i="1" s="1"/>
  <c r="F2785" i="1" a="1"/>
  <c r="F2785" i="1" s="1"/>
  <c r="F2786" i="1" a="1"/>
  <c r="F2786" i="1"/>
  <c r="F2787" i="1" a="1"/>
  <c r="F2787" i="1"/>
  <c r="F2788" i="1" a="1"/>
  <c r="F2788" i="1" s="1"/>
  <c r="F2789" i="1" a="1"/>
  <c r="F2789" i="1" s="1"/>
  <c r="F2790" i="1" a="1"/>
  <c r="F2790" i="1"/>
  <c r="F2791" i="1" a="1"/>
  <c r="F2791" i="1"/>
  <c r="F2792" i="1" a="1"/>
  <c r="F2792" i="1" s="1"/>
  <c r="F2793" i="1" a="1"/>
  <c r="F2793" i="1" s="1"/>
  <c r="F2794" i="1" a="1"/>
  <c r="F2794" i="1"/>
  <c r="F2795" i="1" a="1"/>
  <c r="F2795" i="1"/>
  <c r="F2796" i="1" a="1"/>
  <c r="F2796" i="1" s="1"/>
  <c r="F2797" i="1" a="1"/>
  <c r="F2797" i="1" s="1"/>
  <c r="F2798" i="1" a="1"/>
  <c r="F2798" i="1"/>
  <c r="F2799" i="1" a="1"/>
  <c r="F2799" i="1"/>
  <c r="F2800" i="1" a="1"/>
  <c r="F2800" i="1" s="1"/>
  <c r="F2801" i="1" a="1"/>
  <c r="F2801" i="1" s="1"/>
  <c r="F2802" i="1" a="1"/>
  <c r="F2802" i="1"/>
  <c r="F2803" i="1" a="1"/>
  <c r="F2803" i="1"/>
  <c r="F2804" i="1" a="1"/>
  <c r="F2804" i="1" s="1"/>
  <c r="F2805" i="1" a="1"/>
  <c r="F2805" i="1" s="1"/>
  <c r="F2806" i="1" a="1"/>
  <c r="F2806" i="1"/>
  <c r="F2807" i="1" a="1"/>
  <c r="F2807" i="1"/>
  <c r="F2808" i="1" a="1"/>
  <c r="F2808" i="1" s="1"/>
  <c r="F2809" i="1" a="1"/>
  <c r="F2809" i="1" s="1"/>
  <c r="F2810" i="1" a="1"/>
  <c r="F2810" i="1"/>
  <c r="F2811" i="1" a="1"/>
  <c r="F2811" i="1"/>
  <c r="F2812" i="1" a="1"/>
  <c r="F2812" i="1" s="1"/>
  <c r="F2813" i="1" a="1"/>
  <c r="F2813" i="1" s="1"/>
  <c r="F2814" i="1" a="1"/>
  <c r="F2814" i="1"/>
  <c r="F2815" i="1" a="1"/>
  <c r="F2815" i="1"/>
  <c r="F2816" i="1" a="1"/>
  <c r="F2816" i="1" s="1"/>
  <c r="F2817" i="1" a="1"/>
  <c r="F2817" i="1" s="1"/>
  <c r="F2818" i="1" a="1"/>
  <c r="F2818" i="1"/>
  <c r="F2819" i="1" a="1"/>
  <c r="F2819" i="1"/>
  <c r="F2820" i="1" a="1"/>
  <c r="F2820" i="1" s="1"/>
  <c r="F2821" i="1" a="1"/>
  <c r="F2821" i="1" s="1"/>
  <c r="F2822" i="1" a="1"/>
  <c r="F2822" i="1"/>
  <c r="F2823" i="1" a="1"/>
  <c r="F2823" i="1"/>
  <c r="F2824" i="1" a="1"/>
  <c r="F2824" i="1" s="1"/>
  <c r="F2825" i="1" a="1"/>
  <c r="F2825" i="1" s="1"/>
  <c r="F2826" i="1" a="1"/>
  <c r="F2826" i="1"/>
  <c r="F2827" i="1" a="1"/>
  <c r="F2827" i="1"/>
  <c r="F2828" i="1" a="1"/>
  <c r="F2828" i="1" s="1"/>
  <c r="F2829" i="1" a="1"/>
  <c r="F2829" i="1" s="1"/>
  <c r="F2830" i="1" a="1"/>
  <c r="F2830" i="1"/>
  <c r="F2831" i="1" a="1"/>
  <c r="F2831" i="1"/>
  <c r="F2832" i="1" a="1"/>
  <c r="F2832" i="1" s="1"/>
  <c r="F2833" i="1" a="1"/>
  <c r="F2833" i="1" s="1"/>
  <c r="F2834" i="1" a="1"/>
  <c r="F2834" i="1"/>
  <c r="F2835" i="1" a="1"/>
  <c r="F2835" i="1"/>
  <c r="F2836" i="1" a="1"/>
  <c r="F2836" i="1" s="1"/>
  <c r="F2837" i="1" a="1"/>
  <c r="F2837" i="1" s="1"/>
  <c r="F2838" i="1" a="1"/>
  <c r="F2838" i="1"/>
  <c r="F2839" i="1" a="1"/>
  <c r="F2839" i="1"/>
  <c r="F2840" i="1" a="1"/>
  <c r="F2840" i="1" s="1"/>
  <c r="F2841" i="1" a="1"/>
  <c r="F2841" i="1" s="1"/>
  <c r="F2842" i="1" a="1"/>
  <c r="F2842" i="1"/>
  <c r="F2843" i="1" a="1"/>
  <c r="F2843" i="1"/>
  <c r="F2844" i="1" a="1"/>
  <c r="F2844" i="1" s="1"/>
  <c r="F2845" i="1" a="1"/>
  <c r="F2845" i="1" s="1"/>
  <c r="F2846" i="1" a="1"/>
  <c r="F2846" i="1"/>
  <c r="F2847" i="1" a="1"/>
  <c r="F2847" i="1"/>
  <c r="F2848" i="1" a="1"/>
  <c r="F2848" i="1" s="1"/>
  <c r="F2849" i="1" a="1"/>
  <c r="F2849" i="1" s="1"/>
  <c r="F2850" i="1" a="1"/>
  <c r="F2850" i="1"/>
  <c r="F2851" i="1" a="1"/>
  <c r="F2851" i="1"/>
  <c r="F2852" i="1" a="1"/>
  <c r="F2852" i="1" s="1"/>
  <c r="F2853" i="1" a="1"/>
  <c r="F2853" i="1" s="1"/>
  <c r="F2854" i="1" a="1"/>
  <c r="F2854" i="1"/>
  <c r="F2855" i="1" a="1"/>
  <c r="F2855" i="1"/>
  <c r="F2856" i="1" a="1"/>
  <c r="F2856" i="1" s="1"/>
  <c r="F2857" i="1" a="1"/>
  <c r="F2857" i="1" s="1"/>
  <c r="F2858" i="1" a="1"/>
  <c r="F2858" i="1"/>
  <c r="F2859" i="1" a="1"/>
  <c r="F2859" i="1"/>
  <c r="F2860" i="1" a="1"/>
  <c r="F2860" i="1" s="1"/>
  <c r="F2861" i="1" a="1"/>
  <c r="F2861" i="1" s="1"/>
  <c r="F2862" i="1" a="1"/>
  <c r="F2862" i="1"/>
  <c r="F2863" i="1" a="1"/>
  <c r="F2863" i="1"/>
  <c r="F2864" i="1" a="1"/>
  <c r="F2864" i="1" s="1"/>
  <c r="F2865" i="1" a="1"/>
  <c r="F2865" i="1" s="1"/>
  <c r="F2866" i="1" a="1"/>
  <c r="F2866" i="1"/>
  <c r="F2867" i="1" a="1"/>
  <c r="F2867" i="1"/>
  <c r="F2868" i="1" a="1"/>
  <c r="F2868" i="1" s="1"/>
  <c r="F2869" i="1" a="1"/>
  <c r="F2869" i="1" s="1"/>
  <c r="F2870" i="1" a="1"/>
  <c r="F2870" i="1"/>
  <c r="F2871" i="1" a="1"/>
  <c r="F2871" i="1"/>
  <c r="F2872" i="1" a="1"/>
  <c r="F2872" i="1" s="1"/>
  <c r="F2873" i="1" a="1"/>
  <c r="F2873" i="1" s="1"/>
  <c r="F2874" i="1" a="1"/>
  <c r="F2874" i="1"/>
  <c r="F2875" i="1" a="1"/>
  <c r="F2875" i="1"/>
  <c r="F2876" i="1" a="1"/>
  <c r="F2876" i="1" s="1"/>
  <c r="F2877" i="1" a="1"/>
  <c r="F2877" i="1" s="1"/>
  <c r="F2878" i="1" a="1"/>
  <c r="F2878" i="1"/>
  <c r="F2879" i="1" a="1"/>
  <c r="F2879" i="1"/>
  <c r="F2880" i="1" a="1"/>
  <c r="F2880" i="1" s="1"/>
  <c r="F2881" i="1" a="1"/>
  <c r="F2881" i="1" s="1"/>
  <c r="F2882" i="1" a="1"/>
  <c r="F2882" i="1"/>
  <c r="F2883" i="1" a="1"/>
  <c r="F2883" i="1"/>
  <c r="F2884" i="1" a="1"/>
  <c r="F2884" i="1" s="1"/>
  <c r="F2885" i="1" a="1"/>
  <c r="F2885" i="1" s="1"/>
  <c r="F2886" i="1" a="1"/>
  <c r="F2886" i="1"/>
  <c r="F2887" i="1" a="1"/>
  <c r="F2887" i="1"/>
  <c r="F2888" i="1" a="1"/>
  <c r="F2888" i="1" s="1"/>
  <c r="F2889" i="1" a="1"/>
  <c r="F2889" i="1" s="1"/>
  <c r="F2890" i="1" a="1"/>
  <c r="F2890" i="1"/>
  <c r="F2891" i="1" a="1"/>
  <c r="F2891" i="1"/>
  <c r="F2892" i="1" a="1"/>
  <c r="F2892" i="1" s="1"/>
  <c r="F2893" i="1" a="1"/>
  <c r="F2893" i="1" s="1"/>
  <c r="F2894" i="1" a="1"/>
  <c r="F2894" i="1"/>
  <c r="F2895" i="1" a="1"/>
  <c r="F2895" i="1"/>
  <c r="F2896" i="1" a="1"/>
  <c r="F2896" i="1" s="1"/>
  <c r="F2897" i="1" a="1"/>
  <c r="F2897" i="1" s="1"/>
  <c r="F2898" i="1" a="1"/>
  <c r="F2898" i="1"/>
  <c r="F2899" i="1" a="1"/>
  <c r="F2899" i="1"/>
  <c r="F2900" i="1" a="1"/>
  <c r="F2900" i="1" s="1"/>
  <c r="F2901" i="1" a="1"/>
  <c r="F2901" i="1" s="1"/>
  <c r="F2902" i="1" a="1"/>
  <c r="F2902" i="1"/>
  <c r="F2903" i="1" a="1"/>
  <c r="F2903" i="1"/>
  <c r="F2904" i="1" a="1"/>
  <c r="F2904" i="1" s="1"/>
  <c r="F2905" i="1" a="1"/>
  <c r="F2905" i="1" s="1"/>
  <c r="F2906" i="1" a="1"/>
  <c r="F2906" i="1"/>
  <c r="F2907" i="1" a="1"/>
  <c r="F2907" i="1"/>
  <c r="F2908" i="1" a="1"/>
  <c r="F2908" i="1" s="1"/>
  <c r="F2909" i="1" a="1"/>
  <c r="F2909" i="1" s="1"/>
  <c r="F2910" i="1" a="1"/>
  <c r="F2910" i="1"/>
  <c r="F2911" i="1" a="1"/>
  <c r="F2911" i="1"/>
  <c r="F2912" i="1" a="1"/>
  <c r="F2912" i="1" s="1"/>
  <c r="F2913" i="1" a="1"/>
  <c r="F2913" i="1" s="1"/>
  <c r="F2914" i="1" a="1"/>
  <c r="F2914" i="1"/>
  <c r="F2915" i="1" a="1"/>
  <c r="F2915" i="1"/>
  <c r="F2916" i="1" a="1"/>
  <c r="F2916" i="1" s="1"/>
  <c r="F2917" i="1" a="1"/>
  <c r="F2917" i="1" s="1"/>
  <c r="F2918" i="1" a="1"/>
  <c r="F2918" i="1"/>
  <c r="F2919" i="1" a="1"/>
  <c r="F2919" i="1"/>
  <c r="F2920" i="1" a="1"/>
  <c r="F2920" i="1" s="1"/>
  <c r="F2921" i="1" a="1"/>
  <c r="F2921" i="1" s="1"/>
  <c r="F2922" i="1" a="1"/>
  <c r="F2922" i="1"/>
  <c r="F2923" i="1" a="1"/>
  <c r="F2923" i="1"/>
  <c r="F2924" i="1" a="1"/>
  <c r="F2924" i="1" s="1"/>
  <c r="F2925" i="1" a="1"/>
  <c r="F2925" i="1" s="1"/>
  <c r="F2926" i="1" a="1"/>
  <c r="F2926" i="1"/>
  <c r="F2927" i="1" a="1"/>
  <c r="F2927" i="1"/>
  <c r="F2928" i="1" a="1"/>
  <c r="F2928" i="1" s="1"/>
  <c r="F2929" i="1" a="1"/>
  <c r="F2929" i="1" s="1"/>
  <c r="F2930" i="1" a="1"/>
  <c r="F2930" i="1"/>
  <c r="F2931" i="1" a="1"/>
  <c r="F2931" i="1"/>
  <c r="F2932" i="1" a="1"/>
  <c r="F2932" i="1" s="1"/>
  <c r="F2933" i="1" a="1"/>
  <c r="F2933" i="1" s="1"/>
  <c r="F2934" i="1" a="1"/>
  <c r="F2934" i="1"/>
  <c r="F2935" i="1" a="1"/>
  <c r="F2935" i="1"/>
  <c r="F2936" i="1" a="1"/>
  <c r="F2936" i="1" s="1"/>
  <c r="F2937" i="1" a="1"/>
  <c r="F2937" i="1" s="1"/>
  <c r="F2938" i="1" a="1"/>
  <c r="F2938" i="1"/>
  <c r="F2939" i="1" a="1"/>
  <c r="F2939" i="1"/>
  <c r="F2940" i="1" a="1"/>
  <c r="F2940" i="1" s="1"/>
  <c r="F2941" i="1" a="1"/>
  <c r="F2941" i="1" s="1"/>
  <c r="F2942" i="1" a="1"/>
  <c r="F2942" i="1"/>
  <c r="F2943" i="1" a="1"/>
  <c r="F2943" i="1"/>
  <c r="F2944" i="1" a="1"/>
  <c r="F2944" i="1" s="1"/>
  <c r="F2945" i="1" a="1"/>
  <c r="F2945" i="1" s="1"/>
  <c r="F2946" i="1" a="1"/>
  <c r="F2946" i="1"/>
  <c r="F2947" i="1" a="1"/>
  <c r="F2947" i="1"/>
  <c r="F2948" i="1" a="1"/>
  <c r="F2948" i="1" s="1"/>
  <c r="F2949" i="1" a="1"/>
  <c r="F2949" i="1" s="1"/>
  <c r="F2950" i="1" a="1"/>
  <c r="F2950" i="1"/>
  <c r="F2951" i="1" a="1"/>
  <c r="F2951" i="1"/>
  <c r="F2952" i="1" a="1"/>
  <c r="F2952" i="1" s="1"/>
  <c r="F2953" i="1" a="1"/>
  <c r="F2953" i="1" s="1"/>
  <c r="F2954" i="1" a="1"/>
  <c r="F2954" i="1"/>
  <c r="F2955" i="1" a="1"/>
  <c r="F2955" i="1"/>
  <c r="F2956" i="1" a="1"/>
  <c r="F2956" i="1" s="1"/>
  <c r="F2957" i="1" a="1"/>
  <c r="F2957" i="1" s="1"/>
  <c r="F2958" i="1" a="1"/>
  <c r="F2958" i="1"/>
  <c r="F2959" i="1" a="1"/>
  <c r="F2959" i="1"/>
  <c r="F2960" i="1" a="1"/>
  <c r="F2960" i="1" s="1"/>
  <c r="F2961" i="1" a="1"/>
  <c r="F2961" i="1" s="1"/>
  <c r="F2962" i="1" a="1"/>
  <c r="F2962" i="1"/>
  <c r="F2963" i="1" a="1"/>
  <c r="F2963" i="1"/>
  <c r="F2964" i="1" a="1"/>
  <c r="F2964" i="1" s="1"/>
  <c r="F2965" i="1" a="1"/>
  <c r="F2965" i="1" s="1"/>
  <c r="F2966" i="1" a="1"/>
  <c r="F2966" i="1"/>
  <c r="F2967" i="1" a="1"/>
  <c r="F2967" i="1"/>
  <c r="F2968" i="1" a="1"/>
  <c r="F2968" i="1" s="1"/>
  <c r="F2969" i="1" a="1"/>
  <c r="F2969" i="1" s="1"/>
  <c r="F2970" i="1" a="1"/>
  <c r="F2970" i="1"/>
  <c r="F2971" i="1" a="1"/>
  <c r="F2971" i="1"/>
  <c r="F2972" i="1" a="1"/>
  <c r="F2972" i="1" s="1"/>
  <c r="F2973" i="1" a="1"/>
  <c r="F2973" i="1" s="1"/>
  <c r="F2974" i="1" a="1"/>
  <c r="F2974" i="1"/>
  <c r="F2975" i="1" a="1"/>
  <c r="F2975" i="1"/>
  <c r="F2976" i="1" a="1"/>
  <c r="F2976" i="1" s="1"/>
  <c r="F2977" i="1" a="1"/>
  <c r="F2977" i="1" s="1"/>
  <c r="F2978" i="1" a="1"/>
  <c r="F2978" i="1"/>
  <c r="F2979" i="1" a="1"/>
  <c r="F2979" i="1"/>
  <c r="F2980" i="1" a="1"/>
  <c r="F2980" i="1" s="1"/>
  <c r="F2981" i="1" a="1"/>
  <c r="F2981" i="1" s="1"/>
  <c r="F2982" i="1" a="1"/>
  <c r="F2982" i="1"/>
  <c r="F2983" i="1" a="1"/>
  <c r="F2983" i="1"/>
  <c r="F2984" i="1" a="1"/>
  <c r="F2984" i="1" s="1"/>
  <c r="F2985" i="1" a="1"/>
  <c r="F2985" i="1" s="1"/>
  <c r="F2986" i="1" a="1"/>
  <c r="F2986" i="1"/>
  <c r="F2987" i="1" a="1"/>
  <c r="F2987" i="1"/>
  <c r="F2988" i="1" a="1"/>
  <c r="F2988" i="1" s="1"/>
  <c r="F2989" i="1" a="1"/>
  <c r="F2989" i="1" s="1"/>
  <c r="F2990" i="1" a="1"/>
  <c r="F2990" i="1"/>
  <c r="F2991" i="1" a="1"/>
  <c r="F2991" i="1"/>
  <c r="F2992" i="1" a="1"/>
  <c r="F2992" i="1" s="1"/>
  <c r="F2993" i="1" a="1"/>
  <c r="F2993" i="1" s="1"/>
  <c r="F2994" i="1" a="1"/>
  <c r="F2994" i="1"/>
  <c r="F2995" i="1" a="1"/>
  <c r="F2995" i="1"/>
  <c r="F2996" i="1" a="1"/>
  <c r="F2996" i="1" s="1"/>
  <c r="F2997" i="1" a="1"/>
  <c r="F2997" i="1" s="1"/>
  <c r="F2998" i="1" a="1"/>
  <c r="F2998" i="1"/>
  <c r="F2999" i="1" a="1"/>
  <c r="F2999" i="1"/>
  <c r="F3000" i="1" a="1"/>
  <c r="F3000" i="1" s="1"/>
  <c r="F3001" i="1" a="1"/>
  <c r="F3001" i="1" s="1"/>
  <c r="F3002" i="1" a="1"/>
  <c r="F3002" i="1"/>
  <c r="F3003" i="1" a="1"/>
  <c r="F3003" i="1"/>
  <c r="F3004" i="1" a="1"/>
  <c r="F3004" i="1" s="1"/>
  <c r="F3005" i="1" a="1"/>
  <c r="F3005" i="1" s="1"/>
  <c r="F3006" i="1" a="1"/>
  <c r="F3006" i="1"/>
  <c r="F3007" i="1" a="1"/>
  <c r="F3007" i="1"/>
  <c r="F3008" i="1" a="1"/>
  <c r="F3008" i="1" s="1"/>
  <c r="F3009" i="1" a="1"/>
  <c r="F3009" i="1" s="1"/>
  <c r="F3010" i="1" a="1"/>
  <c r="F3010" i="1"/>
  <c r="F3011" i="1" a="1"/>
  <c r="F3011" i="1"/>
  <c r="F3012" i="1" a="1"/>
  <c r="F3012" i="1" s="1"/>
  <c r="F3013" i="1" a="1"/>
  <c r="F3013" i="1" s="1"/>
  <c r="F3014" i="1" a="1"/>
  <c r="F3014" i="1"/>
  <c r="F3015" i="1" a="1"/>
  <c r="F3015" i="1"/>
  <c r="F3016" i="1" a="1"/>
  <c r="F3016" i="1" s="1"/>
  <c r="F3017" i="1" a="1"/>
  <c r="F3017" i="1" s="1"/>
  <c r="F3018" i="1" a="1"/>
  <c r="F3018" i="1"/>
  <c r="F3019" i="1" a="1"/>
  <c r="F3019" i="1"/>
  <c r="F3020" i="1" a="1"/>
  <c r="F3020" i="1" s="1"/>
  <c r="F3021" i="1" a="1"/>
  <c r="F3021" i="1" s="1"/>
  <c r="F3022" i="1" a="1"/>
  <c r="F3022" i="1"/>
  <c r="E18" i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E26" i="1" s="1" a="1"/>
  <c r="E26" i="1" s="1"/>
  <c r="E27" i="1" s="1" a="1"/>
  <c r="E27" i="1" s="1"/>
  <c r="E28" i="1" s="1" a="1"/>
  <c r="E28" i="1" s="1"/>
  <c r="E29" i="1" s="1" a="1"/>
  <c r="E29" i="1" s="1"/>
  <c r="E30" i="1" s="1" a="1"/>
  <c r="E30" i="1" s="1"/>
  <c r="E31" i="1" s="1" a="1"/>
  <c r="E31" i="1" s="1"/>
  <c r="E32" i="1" s="1" a="1"/>
  <c r="E32" i="1" s="1"/>
  <c r="E33" i="1" s="1" a="1"/>
  <c r="E33" i="1" s="1"/>
  <c r="E34" i="1" s="1" a="1"/>
  <c r="E34" i="1" s="1"/>
  <c r="E35" i="1" s="1" a="1"/>
  <c r="E35" i="1" s="1"/>
  <c r="E36" i="1" s="1" a="1"/>
  <c r="E36" i="1" s="1"/>
  <c r="E37" i="1" s="1" a="1"/>
  <c r="E37" i="1" s="1"/>
  <c r="E38" i="1" s="1" a="1"/>
  <c r="E38" i="1" s="1"/>
  <c r="E39" i="1" s="1" a="1"/>
  <c r="E39" i="1" s="1"/>
  <c r="E40" i="1" s="1" a="1"/>
  <c r="E40" i="1" s="1"/>
  <c r="E41" i="1" s="1" a="1"/>
  <c r="E41" i="1" s="1"/>
  <c r="E42" i="1" s="1" a="1"/>
  <c r="E42" i="1" s="1"/>
  <c r="E43" i="1" s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49" i="1" s="1" a="1"/>
  <c r="E49" i="1" s="1"/>
  <c r="E50" i="1" s="1" a="1"/>
  <c r="E50" i="1" s="1"/>
  <c r="E51" i="1" s="1" a="1"/>
  <c r="E51" i="1" s="1"/>
  <c r="E52" i="1" s="1" a="1"/>
  <c r="E52" i="1" s="1"/>
  <c r="E53" i="1" s="1" a="1"/>
  <c r="E53" i="1" s="1"/>
  <c r="E54" i="1" s="1" a="1"/>
  <c r="E54" i="1" s="1"/>
  <c r="E55" i="1" s="1" a="1"/>
  <c r="E55" i="1" s="1"/>
  <c r="E56" i="1" s="1" a="1"/>
  <c r="E56" i="1" s="1"/>
  <c r="E57" i="1" s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67" i="1" s="1" a="1"/>
  <c r="E67" i="1" s="1"/>
  <c r="E68" i="1" s="1" a="1"/>
  <c r="E68" i="1" s="1"/>
  <c r="E69" i="1" s="1" a="1"/>
  <c r="E69" i="1" s="1"/>
  <c r="E70" i="1" s="1" a="1"/>
  <c r="E70" i="1" s="1"/>
  <c r="E71" i="1" s="1" a="1"/>
  <c r="E71" i="1" s="1"/>
  <c r="E72" i="1" s="1" a="1"/>
  <c r="E72" i="1" s="1"/>
  <c r="E73" i="1" s="1" a="1"/>
  <c r="E73" i="1" s="1"/>
  <c r="E74" i="1" s="1" a="1"/>
  <c r="E74" i="1" s="1"/>
  <c r="E75" i="1" s="1" a="1"/>
  <c r="E75" i="1" s="1"/>
  <c r="E76" i="1" s="1" a="1"/>
  <c r="E76" i="1" s="1"/>
  <c r="E77" i="1" s="1" a="1"/>
  <c r="E77" i="1" s="1"/>
  <c r="E78" i="1" s="1" a="1"/>
  <c r="E78" i="1" s="1"/>
  <c r="E79" i="1" s="1" a="1"/>
  <c r="E79" i="1" s="1"/>
  <c r="E80" i="1" s="1" a="1"/>
  <c r="E80" i="1" s="1"/>
  <c r="E81" i="1" s="1" a="1"/>
  <c r="E81" i="1" s="1"/>
  <c r="E82" i="1" s="1" a="1"/>
  <c r="E82" i="1" s="1"/>
  <c r="E83" i="1" s="1" a="1"/>
  <c r="E83" i="1" s="1"/>
  <c r="E84" i="1" s="1" a="1"/>
  <c r="E84" i="1" s="1"/>
  <c r="E85" i="1" s="1" a="1"/>
  <c r="E85" i="1" s="1"/>
  <c r="E86" i="1" s="1" a="1"/>
  <c r="E86" i="1" s="1"/>
  <c r="E87" i="1" s="1" a="1"/>
  <c r="E87" i="1" s="1"/>
  <c r="E88" i="1" s="1" a="1"/>
  <c r="E88" i="1" s="1"/>
  <c r="E89" i="1" s="1" a="1"/>
  <c r="E89" i="1" s="1"/>
  <c r="E90" i="1" s="1" a="1"/>
  <c r="E90" i="1" s="1"/>
  <c r="E91" i="1" s="1" a="1"/>
  <c r="E91" i="1" s="1"/>
  <c r="E92" i="1" s="1" a="1"/>
  <c r="E92" i="1" s="1"/>
  <c r="E93" i="1" s="1" a="1"/>
  <c r="E93" i="1" s="1"/>
  <c r="E94" i="1" s="1" a="1"/>
  <c r="E94" i="1" s="1"/>
  <c r="E95" i="1" s="1" a="1"/>
  <c r="E95" i="1" s="1"/>
  <c r="E96" i="1" s="1" a="1"/>
  <c r="E96" i="1" s="1"/>
  <c r="E97" i="1" s="1" a="1"/>
  <c r="E97" i="1" s="1"/>
  <c r="E98" i="1" s="1" a="1"/>
  <c r="E98" i="1" s="1"/>
  <c r="E99" i="1" s="1" a="1"/>
  <c r="E99" i="1" s="1"/>
  <c r="E100" i="1" s="1" a="1"/>
  <c r="E100" i="1" s="1"/>
  <c r="E101" i="1" s="1" a="1"/>
  <c r="E101" i="1" s="1"/>
  <c r="E102" i="1" s="1" a="1"/>
  <c r="E102" i="1" s="1"/>
  <c r="E103" i="1" s="1" a="1"/>
  <c r="E103" i="1" s="1"/>
  <c r="E104" i="1" s="1" a="1"/>
  <c r="E104" i="1" s="1"/>
  <c r="E105" i="1" s="1" a="1"/>
  <c r="E105" i="1" s="1"/>
  <c r="E106" i="1" s="1" a="1"/>
  <c r="E106" i="1" s="1"/>
  <c r="E107" i="1" s="1" a="1"/>
  <c r="E107" i="1" s="1"/>
  <c r="E108" i="1" s="1" a="1"/>
  <c r="E108" i="1" s="1"/>
  <c r="E109" i="1" s="1" a="1"/>
  <c r="E109" i="1" s="1"/>
  <c r="E110" i="1" s="1" a="1"/>
  <c r="E110" i="1" s="1"/>
  <c r="E111" i="1" s="1" a="1"/>
  <c r="E111" i="1" s="1"/>
  <c r="E112" i="1" s="1" a="1"/>
  <c r="E112" i="1" s="1"/>
  <c r="E113" i="1" s="1" a="1"/>
  <c r="E113" i="1" s="1"/>
  <c r="E114" i="1" s="1" a="1"/>
  <c r="E114" i="1" s="1"/>
  <c r="E115" i="1" s="1" a="1"/>
  <c r="E115" i="1" s="1"/>
  <c r="E116" i="1" s="1" a="1"/>
  <c r="E116" i="1" s="1"/>
  <c r="E117" i="1" s="1" a="1"/>
  <c r="E117" i="1" s="1"/>
  <c r="E118" i="1" s="1" a="1"/>
  <c r="E118" i="1" s="1"/>
  <c r="E119" i="1" s="1" a="1"/>
  <c r="E119" i="1" s="1"/>
  <c r="E120" i="1" s="1" a="1"/>
  <c r="E120" i="1" s="1"/>
  <c r="E121" i="1" s="1" a="1"/>
  <c r="E121" i="1" s="1"/>
  <c r="E122" i="1" s="1" a="1"/>
  <c r="E122" i="1" s="1"/>
  <c r="E123" i="1" s="1" a="1"/>
  <c r="E123" i="1" s="1"/>
  <c r="E124" i="1" s="1" a="1"/>
  <c r="E124" i="1" s="1"/>
  <c r="E125" i="1" s="1" a="1"/>
  <c r="E125" i="1" s="1"/>
  <c r="E126" i="1" s="1" a="1"/>
  <c r="E126" i="1" s="1"/>
  <c r="E127" i="1" s="1" a="1"/>
  <c r="E127" i="1" s="1"/>
  <c r="E128" i="1" s="1" a="1"/>
  <c r="E128" i="1" s="1"/>
  <c r="E129" i="1" s="1" a="1"/>
  <c r="E129" i="1" s="1"/>
  <c r="E130" i="1" s="1" a="1"/>
  <c r="E130" i="1" s="1"/>
  <c r="E131" i="1" s="1" a="1"/>
  <c r="E131" i="1" s="1"/>
  <c r="E132" i="1" s="1" a="1"/>
  <c r="E132" i="1" s="1"/>
  <c r="E133" i="1" s="1" a="1"/>
  <c r="E133" i="1" s="1"/>
  <c r="E134" i="1" s="1" a="1"/>
  <c r="E134" i="1" s="1"/>
  <c r="E135" i="1" s="1" a="1"/>
  <c r="E135" i="1" s="1"/>
  <c r="E136" i="1" s="1" a="1"/>
  <c r="E136" i="1" s="1"/>
  <c r="E137" i="1" s="1" a="1"/>
  <c r="E137" i="1" s="1"/>
  <c r="E138" i="1" s="1" a="1"/>
  <c r="E138" i="1" s="1"/>
  <c r="E139" i="1" s="1" a="1"/>
  <c r="E139" i="1" s="1"/>
  <c r="E140" i="1" s="1" a="1"/>
  <c r="E140" i="1" s="1"/>
  <c r="E141" i="1" s="1" a="1"/>
  <c r="E141" i="1" s="1"/>
  <c r="E142" i="1" s="1" a="1"/>
  <c r="E142" i="1" s="1"/>
  <c r="E143" i="1" s="1" a="1"/>
  <c r="E143" i="1" s="1"/>
  <c r="E144" i="1" s="1" a="1"/>
  <c r="E144" i="1" s="1"/>
  <c r="E145" i="1" s="1" a="1"/>
  <c r="E145" i="1" s="1"/>
  <c r="E146" i="1" s="1" a="1"/>
  <c r="E146" i="1" s="1"/>
  <c r="E147" i="1" s="1" a="1"/>
  <c r="E147" i="1" s="1"/>
  <c r="E148" i="1" s="1" a="1"/>
  <c r="E148" i="1" s="1"/>
  <c r="E149" i="1" s="1" a="1"/>
  <c r="E149" i="1" s="1"/>
  <c r="E150" i="1" s="1" a="1"/>
  <c r="E150" i="1" s="1"/>
  <c r="E151" i="1" s="1" a="1"/>
  <c r="E151" i="1" s="1"/>
  <c r="E152" i="1" s="1" a="1"/>
  <c r="E152" i="1" s="1"/>
  <c r="E153" i="1" s="1" a="1"/>
  <c r="E153" i="1" s="1"/>
  <c r="E154" i="1" s="1" a="1"/>
  <c r="E154" i="1" s="1"/>
  <c r="E155" i="1" s="1" a="1"/>
  <c r="E155" i="1" s="1"/>
  <c r="E156" i="1" s="1" a="1"/>
  <c r="E156" i="1" s="1"/>
  <c r="E157" i="1" s="1" a="1"/>
  <c r="E157" i="1" s="1"/>
  <c r="E158" i="1" s="1" a="1"/>
  <c r="E158" i="1" s="1"/>
  <c r="E159" i="1" s="1" a="1"/>
  <c r="E159" i="1" s="1"/>
  <c r="E160" i="1" s="1" a="1"/>
  <c r="E160" i="1" s="1"/>
  <c r="E161" i="1" s="1" a="1"/>
  <c r="E161" i="1" s="1"/>
  <c r="E162" i="1" s="1" a="1"/>
  <c r="E162" i="1" s="1"/>
  <c r="E163" i="1" s="1" a="1"/>
  <c r="E163" i="1" s="1"/>
  <c r="E164" i="1" s="1" a="1"/>
  <c r="E164" i="1" s="1"/>
  <c r="E165" i="1" s="1" a="1"/>
  <c r="E165" i="1" s="1"/>
  <c r="E166" i="1" s="1" a="1"/>
  <c r="E166" i="1" s="1"/>
  <c r="E167" i="1" s="1" a="1"/>
  <c r="E167" i="1" s="1"/>
  <c r="E168" i="1" s="1" a="1"/>
  <c r="E168" i="1" s="1"/>
  <c r="E169" i="1" s="1" a="1"/>
  <c r="E169" i="1" s="1"/>
  <c r="E170" i="1" s="1" a="1"/>
  <c r="E170" i="1" s="1"/>
  <c r="E171" i="1" s="1" a="1"/>
  <c r="E171" i="1" s="1"/>
  <c r="E172" i="1" s="1" a="1"/>
  <c r="E172" i="1" s="1"/>
  <c r="E173" i="1" s="1" a="1"/>
  <c r="E173" i="1" s="1"/>
  <c r="E174" i="1" s="1" a="1"/>
  <c r="E174" i="1" s="1"/>
  <c r="E175" i="1" s="1" a="1"/>
  <c r="E175" i="1" s="1"/>
  <c r="E176" i="1" s="1" a="1"/>
  <c r="E176" i="1" s="1"/>
  <c r="E177" i="1" s="1" a="1"/>
  <c r="E177" i="1" s="1"/>
  <c r="E178" i="1" s="1" a="1"/>
  <c r="E178" i="1" s="1"/>
  <c r="E179" i="1" s="1" a="1"/>
  <c r="E179" i="1" s="1"/>
  <c r="E180" i="1" s="1" a="1"/>
  <c r="E180" i="1" s="1"/>
  <c r="E181" i="1" s="1" a="1"/>
  <c r="E181" i="1" s="1"/>
  <c r="E182" i="1" s="1" a="1"/>
  <c r="E182" i="1" s="1"/>
  <c r="E183" i="1" s="1" a="1"/>
  <c r="E183" i="1" s="1"/>
  <c r="E184" i="1" s="1" a="1"/>
  <c r="E184" i="1" s="1"/>
  <c r="E185" i="1" s="1" a="1"/>
  <c r="E185" i="1" s="1"/>
  <c r="E186" i="1" s="1" a="1"/>
  <c r="E186" i="1" s="1"/>
  <c r="E187" i="1" s="1" a="1"/>
  <c r="E187" i="1" s="1"/>
  <c r="E188" i="1" s="1" a="1"/>
  <c r="E188" i="1" s="1"/>
  <c r="E189" i="1" s="1" a="1"/>
  <c r="E189" i="1" s="1"/>
  <c r="E190" i="1" s="1" a="1"/>
  <c r="E190" i="1" s="1"/>
  <c r="E191" i="1" s="1" a="1"/>
  <c r="E191" i="1" s="1"/>
  <c r="E192" i="1" s="1" a="1"/>
  <c r="E192" i="1" s="1"/>
  <c r="E193" i="1" s="1" a="1"/>
  <c r="E193" i="1" s="1"/>
  <c r="E194" i="1" s="1" a="1"/>
  <c r="E194" i="1" s="1"/>
  <c r="E195" i="1" s="1" a="1"/>
  <c r="E195" i="1" s="1"/>
  <c r="E196" i="1" s="1" a="1"/>
  <c r="E196" i="1" s="1"/>
  <c r="E197" i="1" s="1" a="1"/>
  <c r="E197" i="1" s="1"/>
  <c r="E198" i="1" s="1" a="1"/>
  <c r="E198" i="1" s="1"/>
  <c r="E199" i="1" s="1" a="1"/>
  <c r="E199" i="1" s="1"/>
  <c r="E200" i="1" s="1" a="1"/>
  <c r="E200" i="1" s="1"/>
  <c r="E201" i="1" s="1" a="1"/>
  <c r="E201" i="1" s="1"/>
  <c r="E202" i="1" s="1" a="1"/>
  <c r="E202" i="1" s="1"/>
  <c r="E203" i="1" s="1" a="1"/>
  <c r="E203" i="1" s="1"/>
  <c r="E204" i="1" s="1" a="1"/>
  <c r="E204" i="1" s="1"/>
  <c r="E205" i="1" s="1" a="1"/>
  <c r="E205" i="1" s="1"/>
  <c r="E206" i="1" s="1" a="1"/>
  <c r="E206" i="1" s="1"/>
  <c r="E207" i="1" s="1" a="1"/>
  <c r="E207" i="1" s="1"/>
  <c r="E208" i="1" s="1" a="1"/>
  <c r="E208" i="1" s="1"/>
  <c r="E209" i="1" s="1" a="1"/>
  <c r="E209" i="1" s="1"/>
  <c r="E210" i="1" s="1" a="1"/>
  <c r="E210" i="1" s="1"/>
  <c r="E211" i="1" s="1" a="1"/>
  <c r="E211" i="1" s="1"/>
  <c r="E212" i="1" s="1" a="1"/>
  <c r="E212" i="1" s="1"/>
  <c r="E213" i="1" s="1" a="1"/>
  <c r="E213" i="1" s="1"/>
  <c r="E214" i="1" s="1" a="1"/>
  <c r="E214" i="1" s="1"/>
  <c r="E215" i="1" s="1" a="1"/>
  <c r="E215" i="1" s="1"/>
  <c r="E216" i="1" s="1" a="1"/>
  <c r="E216" i="1" s="1"/>
  <c r="E217" i="1" s="1" a="1"/>
  <c r="E217" i="1" s="1"/>
  <c r="E218" i="1" s="1" a="1"/>
  <c r="E218" i="1" s="1"/>
  <c r="E219" i="1" s="1" a="1"/>
  <c r="E219" i="1" s="1"/>
  <c r="E220" i="1" s="1" a="1"/>
  <c r="E220" i="1" s="1"/>
  <c r="E221" i="1" s="1" a="1"/>
  <c r="E221" i="1" s="1"/>
  <c r="E222" i="1" s="1" a="1"/>
  <c r="E222" i="1" s="1"/>
  <c r="E223" i="1" s="1" a="1"/>
  <c r="E223" i="1" s="1"/>
  <c r="E224" i="1" s="1" a="1"/>
  <c r="E224" i="1" s="1"/>
  <c r="E225" i="1" s="1" a="1"/>
  <c r="E225" i="1" s="1"/>
  <c r="E226" i="1" s="1" a="1"/>
  <c r="E226" i="1" s="1"/>
  <c r="E227" i="1" s="1" a="1"/>
  <c r="E227" i="1" s="1"/>
  <c r="E228" i="1" s="1" a="1"/>
  <c r="E228" i="1" s="1"/>
  <c r="E229" i="1" s="1" a="1"/>
  <c r="E229" i="1" s="1"/>
  <c r="E230" i="1" s="1" a="1"/>
  <c r="E230" i="1" s="1"/>
  <c r="E231" i="1" s="1" a="1"/>
  <c r="E231" i="1" s="1"/>
  <c r="E232" i="1" s="1" a="1"/>
  <c r="E232" i="1" s="1"/>
  <c r="E233" i="1" s="1" a="1"/>
  <c r="E233" i="1" s="1"/>
  <c r="E234" i="1" s="1" a="1"/>
  <c r="E234" i="1" s="1"/>
  <c r="E235" i="1" s="1" a="1"/>
  <c r="E235" i="1" s="1"/>
  <c r="E236" i="1" s="1" a="1"/>
  <c r="E236" i="1" s="1"/>
  <c r="E237" i="1" s="1" a="1"/>
  <c r="E237" i="1" s="1"/>
  <c r="E238" i="1" s="1" a="1"/>
  <c r="E238" i="1" s="1"/>
  <c r="E239" i="1" s="1" a="1"/>
  <c r="E239" i="1" s="1"/>
  <c r="E240" i="1" s="1" a="1"/>
  <c r="E240" i="1" s="1"/>
  <c r="E241" i="1" s="1" a="1"/>
  <c r="E241" i="1" s="1"/>
  <c r="E242" i="1" s="1" a="1"/>
  <c r="E242" i="1" s="1"/>
  <c r="E243" i="1" s="1" a="1"/>
  <c r="E243" i="1" s="1"/>
  <c r="E244" i="1" s="1" a="1"/>
  <c r="E244" i="1" s="1"/>
  <c r="E245" i="1" s="1" a="1"/>
  <c r="E245" i="1" s="1"/>
  <c r="E246" i="1" s="1" a="1"/>
  <c r="E246" i="1" s="1"/>
  <c r="E247" i="1" s="1" a="1"/>
  <c r="E247" i="1" s="1"/>
  <c r="E248" i="1" s="1" a="1"/>
  <c r="E248" i="1" s="1"/>
  <c r="E249" i="1" s="1" a="1"/>
  <c r="E249" i="1" s="1"/>
  <c r="E250" i="1" s="1" a="1"/>
  <c r="E250" i="1" s="1"/>
  <c r="E251" i="1" s="1" a="1"/>
  <c r="E251" i="1" s="1"/>
  <c r="E252" i="1" s="1" a="1"/>
  <c r="E252" i="1" s="1"/>
  <c r="E253" i="1" s="1" a="1"/>
  <c r="E253" i="1" s="1"/>
  <c r="E254" i="1" s="1" a="1"/>
  <c r="E254" i="1" s="1"/>
  <c r="E255" i="1" s="1" a="1"/>
  <c r="E255" i="1" s="1"/>
  <c r="E256" i="1" s="1" a="1"/>
  <c r="E256" i="1" s="1"/>
  <c r="E257" i="1" s="1" a="1"/>
  <c r="E257" i="1" s="1"/>
  <c r="E258" i="1" s="1" a="1"/>
  <c r="E258" i="1" s="1"/>
  <c r="E259" i="1" s="1" a="1"/>
  <c r="E259" i="1" s="1"/>
  <c r="E260" i="1" s="1" a="1"/>
  <c r="E260" i="1" s="1"/>
  <c r="E261" i="1" s="1" a="1"/>
  <c r="E261" i="1" s="1"/>
  <c r="E262" i="1" s="1" a="1"/>
  <c r="E262" i="1" s="1"/>
  <c r="E263" i="1" s="1" a="1"/>
  <c r="E263" i="1" s="1"/>
  <c r="E264" i="1" s="1" a="1"/>
  <c r="E264" i="1" s="1"/>
  <c r="E265" i="1" s="1" a="1"/>
  <c r="E265" i="1" s="1"/>
  <c r="E266" i="1" s="1" a="1"/>
  <c r="E266" i="1" s="1"/>
  <c r="E267" i="1" s="1" a="1"/>
  <c r="E267" i="1" s="1"/>
  <c r="E268" i="1" s="1" a="1"/>
  <c r="E268" i="1" s="1"/>
  <c r="E269" i="1" s="1" a="1"/>
  <c r="E269" i="1" s="1"/>
  <c r="E270" i="1" s="1" a="1"/>
  <c r="E270" i="1" s="1"/>
  <c r="E271" i="1" s="1" a="1"/>
  <c r="E271" i="1" s="1"/>
  <c r="E272" i="1" s="1" a="1"/>
  <c r="E272" i="1" s="1"/>
  <c r="E273" i="1" s="1" a="1"/>
  <c r="E273" i="1" s="1"/>
  <c r="E274" i="1" s="1" a="1"/>
  <c r="E274" i="1" s="1"/>
  <c r="E275" i="1" s="1" a="1"/>
  <c r="E275" i="1" s="1"/>
  <c r="E276" i="1" s="1" a="1"/>
  <c r="E276" i="1" s="1"/>
  <c r="E277" i="1" s="1" a="1"/>
  <c r="E277" i="1" s="1"/>
  <c r="E278" i="1" s="1" a="1"/>
  <c r="E278" i="1" s="1"/>
  <c r="E279" i="1" s="1" a="1"/>
  <c r="E279" i="1" s="1"/>
  <c r="E280" i="1" s="1" a="1"/>
  <c r="E280" i="1" s="1"/>
  <c r="E281" i="1" s="1" a="1"/>
  <c r="E281" i="1" s="1"/>
  <c r="E282" i="1" s="1" a="1"/>
  <c r="E282" i="1" s="1"/>
  <c r="E283" i="1" s="1" a="1"/>
  <c r="E283" i="1" s="1"/>
  <c r="E284" i="1" s="1" a="1"/>
  <c r="E284" i="1" s="1"/>
  <c r="E285" i="1" s="1" a="1"/>
  <c r="E285" i="1" s="1"/>
  <c r="E286" i="1" s="1" a="1"/>
  <c r="E286" i="1" s="1"/>
  <c r="E287" i="1" s="1" a="1"/>
  <c r="E287" i="1" s="1"/>
  <c r="E288" i="1" s="1" a="1"/>
  <c r="E288" i="1" s="1"/>
  <c r="E289" i="1" s="1" a="1"/>
  <c r="E289" i="1" s="1"/>
  <c r="E290" i="1" s="1" a="1"/>
  <c r="E290" i="1" s="1"/>
  <c r="E291" i="1" s="1" a="1"/>
  <c r="E291" i="1" s="1"/>
  <c r="E292" i="1" s="1" a="1"/>
  <c r="E292" i="1" s="1"/>
  <c r="E293" i="1" s="1" a="1"/>
  <c r="E293" i="1" s="1"/>
  <c r="E294" i="1" s="1" a="1"/>
  <c r="E294" i="1" s="1"/>
  <c r="E295" i="1" s="1" a="1"/>
  <c r="E295" i="1" s="1"/>
  <c r="E296" i="1" s="1" a="1"/>
  <c r="E296" i="1" s="1"/>
  <c r="E297" i="1" s="1" a="1"/>
  <c r="E297" i="1" s="1"/>
  <c r="E298" i="1" s="1" a="1"/>
  <c r="E298" i="1" s="1"/>
  <c r="E299" i="1" s="1" a="1"/>
  <c r="E299" i="1" s="1"/>
  <c r="E300" i="1" s="1" a="1"/>
  <c r="E300" i="1" s="1"/>
  <c r="E301" i="1" s="1" a="1"/>
  <c r="E301" i="1" s="1"/>
  <c r="E302" i="1" s="1" a="1"/>
  <c r="E302" i="1" s="1"/>
  <c r="E303" i="1" s="1" a="1"/>
  <c r="E303" i="1" s="1"/>
  <c r="E304" i="1" s="1" a="1"/>
  <c r="E304" i="1" s="1"/>
  <c r="E305" i="1" s="1" a="1"/>
  <c r="E305" i="1" s="1"/>
  <c r="E306" i="1" s="1" a="1"/>
  <c r="E306" i="1" s="1"/>
  <c r="E307" i="1" s="1" a="1"/>
  <c r="E307" i="1" s="1"/>
  <c r="E308" i="1" s="1" a="1"/>
  <c r="E308" i="1" s="1"/>
  <c r="E309" i="1" s="1" a="1"/>
  <c r="E309" i="1" s="1"/>
  <c r="E310" i="1" s="1" a="1"/>
  <c r="E310" i="1" s="1"/>
  <c r="E311" i="1" s="1" a="1"/>
  <c r="E311" i="1" s="1"/>
  <c r="E312" i="1" s="1" a="1"/>
  <c r="E312" i="1" s="1"/>
  <c r="E313" i="1" s="1" a="1"/>
  <c r="E313" i="1" s="1"/>
  <c r="E314" i="1" s="1" a="1"/>
  <c r="E314" i="1" s="1"/>
  <c r="E315" i="1" s="1" a="1"/>
  <c r="E315" i="1" s="1"/>
  <c r="E316" i="1" s="1" a="1"/>
  <c r="E316" i="1" s="1"/>
  <c r="E317" i="1" s="1" a="1"/>
  <c r="E317" i="1" s="1"/>
  <c r="E318" i="1" s="1" a="1"/>
  <c r="E318" i="1" s="1"/>
  <c r="E319" i="1" s="1" a="1"/>
  <c r="E319" i="1" s="1"/>
  <c r="E320" i="1" s="1" a="1"/>
  <c r="E320" i="1" s="1"/>
  <c r="E321" i="1" s="1" a="1"/>
  <c r="E321" i="1" s="1"/>
  <c r="E322" i="1" s="1" a="1"/>
  <c r="E322" i="1" s="1"/>
  <c r="E323" i="1" s="1" a="1"/>
  <c r="E323" i="1" s="1"/>
  <c r="E324" i="1" s="1" a="1"/>
  <c r="E324" i="1" s="1"/>
  <c r="E325" i="1" s="1" a="1"/>
  <c r="E325" i="1" s="1"/>
  <c r="E326" i="1" s="1" a="1"/>
  <c r="E326" i="1" s="1"/>
  <c r="E327" i="1" s="1" a="1"/>
  <c r="E327" i="1" s="1"/>
  <c r="E328" i="1" s="1" a="1"/>
  <c r="E328" i="1" s="1"/>
  <c r="E329" i="1" s="1" a="1"/>
  <c r="E329" i="1" s="1"/>
  <c r="E330" i="1" s="1" a="1"/>
  <c r="E330" i="1" s="1"/>
  <c r="E331" i="1" s="1" a="1"/>
  <c r="E331" i="1" s="1"/>
  <c r="E332" i="1" s="1" a="1"/>
  <c r="E332" i="1" s="1"/>
  <c r="E333" i="1" s="1" a="1"/>
  <c r="E333" i="1" s="1"/>
  <c r="E334" i="1" s="1" a="1"/>
  <c r="E334" i="1" s="1"/>
  <c r="E335" i="1" s="1" a="1"/>
  <c r="E335" i="1" s="1"/>
  <c r="E336" i="1" s="1" a="1"/>
  <c r="E336" i="1" s="1"/>
  <c r="E337" i="1" s="1" a="1"/>
  <c r="E337" i="1" s="1"/>
  <c r="E338" i="1" s="1" a="1"/>
  <c r="E338" i="1" s="1"/>
  <c r="E339" i="1" s="1" a="1"/>
  <c r="E339" i="1" s="1"/>
  <c r="E340" i="1" s="1" a="1"/>
  <c r="E340" i="1" s="1"/>
  <c r="E341" i="1" s="1" a="1"/>
  <c r="E341" i="1" s="1"/>
  <c r="E342" i="1" s="1" a="1"/>
  <c r="E342" i="1" s="1"/>
  <c r="E343" i="1" s="1" a="1"/>
  <c r="E343" i="1" s="1"/>
  <c r="E344" i="1" s="1" a="1"/>
  <c r="E344" i="1" s="1"/>
  <c r="E345" i="1" s="1" a="1"/>
  <c r="E345" i="1" s="1"/>
  <c r="E346" i="1" s="1" a="1"/>
  <c r="E346" i="1" s="1"/>
  <c r="E347" i="1" s="1" a="1"/>
  <c r="E347" i="1" s="1"/>
  <c r="E348" i="1" s="1" a="1"/>
  <c r="E348" i="1" s="1"/>
  <c r="E349" i="1" s="1" a="1"/>
  <c r="E349" i="1" s="1"/>
  <c r="E350" i="1" s="1" a="1"/>
  <c r="E350" i="1" s="1"/>
  <c r="E351" i="1" s="1" a="1"/>
  <c r="E351" i="1" s="1"/>
  <c r="E352" i="1" s="1" a="1"/>
  <c r="E352" i="1" s="1"/>
  <c r="E353" i="1" s="1" a="1"/>
  <c r="E353" i="1" s="1"/>
  <c r="E354" i="1" s="1" a="1"/>
  <c r="E354" i="1" s="1"/>
  <c r="E355" i="1" s="1" a="1"/>
  <c r="E355" i="1" s="1"/>
  <c r="E356" i="1" s="1" a="1"/>
  <c r="E356" i="1" s="1"/>
  <c r="E357" i="1" s="1" a="1"/>
  <c r="E357" i="1" s="1"/>
  <c r="E358" i="1" s="1" a="1"/>
  <c r="E358" i="1" s="1"/>
  <c r="E359" i="1" s="1" a="1"/>
  <c r="E359" i="1" s="1"/>
  <c r="E360" i="1" s="1" a="1"/>
  <c r="E360" i="1" s="1"/>
  <c r="E361" i="1" s="1" a="1"/>
  <c r="E361" i="1" s="1"/>
  <c r="E362" i="1" s="1" a="1"/>
  <c r="E362" i="1" s="1"/>
  <c r="E363" i="1" s="1" a="1"/>
  <c r="E363" i="1" s="1"/>
  <c r="E364" i="1" s="1" a="1"/>
  <c r="E364" i="1" s="1"/>
  <c r="E365" i="1" s="1" a="1"/>
  <c r="E365" i="1" s="1"/>
  <c r="E366" i="1" s="1" a="1"/>
  <c r="E366" i="1" s="1"/>
  <c r="E367" i="1" s="1" a="1"/>
  <c r="E367" i="1" s="1"/>
  <c r="E368" i="1" s="1" a="1"/>
  <c r="E368" i="1" s="1"/>
  <c r="E369" i="1" s="1" a="1"/>
  <c r="E369" i="1" s="1"/>
  <c r="E370" i="1" s="1" a="1"/>
  <c r="E370" i="1" s="1"/>
  <c r="E371" i="1" s="1" a="1"/>
  <c r="E371" i="1" s="1"/>
  <c r="E372" i="1" s="1" a="1"/>
  <c r="E372" i="1" s="1"/>
  <c r="E373" i="1" s="1" a="1"/>
  <c r="E373" i="1" s="1"/>
  <c r="E374" i="1" s="1" a="1"/>
  <c r="E374" i="1" s="1"/>
  <c r="E375" i="1" s="1" a="1"/>
  <c r="E375" i="1" s="1"/>
  <c r="E376" i="1" s="1" a="1"/>
  <c r="E376" i="1" s="1"/>
  <c r="E377" i="1" s="1" a="1"/>
  <c r="E377" i="1" s="1"/>
  <c r="E378" i="1" s="1" a="1"/>
  <c r="E378" i="1" s="1"/>
  <c r="E379" i="1" s="1" a="1"/>
  <c r="E379" i="1" s="1"/>
  <c r="E380" i="1" s="1" a="1"/>
  <c r="E380" i="1" s="1"/>
  <c r="E381" i="1" s="1" a="1"/>
  <c r="E381" i="1" s="1"/>
  <c r="E382" i="1" s="1" a="1"/>
  <c r="E382" i="1" s="1"/>
  <c r="E383" i="1" s="1" a="1"/>
  <c r="E383" i="1" s="1"/>
  <c r="E384" i="1" s="1" a="1"/>
  <c r="E384" i="1" s="1"/>
  <c r="E385" i="1" s="1" a="1"/>
  <c r="E385" i="1" s="1"/>
  <c r="E386" i="1" s="1" a="1"/>
  <c r="E386" i="1" s="1"/>
  <c r="E387" i="1" s="1" a="1"/>
  <c r="E387" i="1" s="1"/>
  <c r="E388" i="1" s="1" a="1"/>
  <c r="E388" i="1" s="1"/>
  <c r="E389" i="1" s="1" a="1"/>
  <c r="E389" i="1" s="1"/>
  <c r="E390" i="1" s="1" a="1"/>
  <c r="E390" i="1" s="1"/>
  <c r="E391" i="1" s="1" a="1"/>
  <c r="E391" i="1" s="1"/>
  <c r="E392" i="1" s="1" a="1"/>
  <c r="E392" i="1" s="1"/>
  <c r="E393" i="1" s="1" a="1"/>
  <c r="E393" i="1" s="1"/>
  <c r="E394" i="1" s="1" a="1"/>
  <c r="E394" i="1" s="1"/>
  <c r="E395" i="1" s="1" a="1"/>
  <c r="E395" i="1" s="1"/>
  <c r="E396" i="1" s="1" a="1"/>
  <c r="E396" i="1" s="1"/>
  <c r="E397" i="1" s="1" a="1"/>
  <c r="E397" i="1" s="1"/>
  <c r="E398" i="1" s="1" a="1"/>
  <c r="E398" i="1" s="1"/>
  <c r="E399" i="1" s="1" a="1"/>
  <c r="E399" i="1" s="1"/>
  <c r="E400" i="1" s="1" a="1"/>
  <c r="E400" i="1" s="1"/>
  <c r="E401" i="1" s="1" a="1"/>
  <c r="E401" i="1" s="1"/>
  <c r="E402" i="1" s="1" a="1"/>
  <c r="E402" i="1" s="1"/>
  <c r="E403" i="1" s="1" a="1"/>
  <c r="E403" i="1" s="1"/>
  <c r="E404" i="1" s="1" a="1"/>
  <c r="E404" i="1" s="1"/>
  <c r="E405" i="1" s="1" a="1"/>
  <c r="E405" i="1" s="1"/>
  <c r="E406" i="1" s="1" a="1"/>
  <c r="E406" i="1" s="1"/>
  <c r="E407" i="1" s="1" a="1"/>
  <c r="E407" i="1" s="1"/>
  <c r="E408" i="1" s="1" a="1"/>
  <c r="E408" i="1" s="1"/>
  <c r="E409" i="1" s="1" a="1"/>
  <c r="E409" i="1" s="1"/>
  <c r="E410" i="1" s="1" a="1"/>
  <c r="E410" i="1" s="1"/>
  <c r="E411" i="1" s="1" a="1"/>
  <c r="E411" i="1" s="1"/>
  <c r="E412" i="1" s="1" a="1"/>
  <c r="E412" i="1" s="1"/>
  <c r="E413" i="1" s="1" a="1"/>
  <c r="E413" i="1" s="1"/>
  <c r="E414" i="1" s="1" a="1"/>
  <c r="E414" i="1" s="1"/>
  <c r="E415" i="1" s="1" a="1"/>
  <c r="E415" i="1" s="1"/>
  <c r="E416" i="1" s="1" a="1"/>
  <c r="E416" i="1" s="1"/>
  <c r="E417" i="1" s="1" a="1"/>
  <c r="E417" i="1" s="1"/>
  <c r="E418" i="1" s="1" a="1"/>
  <c r="E418" i="1" s="1"/>
  <c r="E419" i="1" s="1" a="1"/>
  <c r="E419" i="1" s="1"/>
  <c r="E420" i="1" s="1" a="1"/>
  <c r="E420" i="1" s="1"/>
  <c r="E421" i="1" s="1" a="1"/>
  <c r="E421" i="1" s="1"/>
  <c r="E422" i="1" s="1" a="1"/>
  <c r="E422" i="1" s="1"/>
  <c r="E423" i="1" s="1" a="1"/>
  <c r="E423" i="1" s="1"/>
  <c r="E424" i="1" s="1" a="1"/>
  <c r="E424" i="1" s="1"/>
  <c r="E425" i="1" s="1" a="1"/>
  <c r="E425" i="1" s="1"/>
  <c r="E426" i="1" s="1" a="1"/>
  <c r="E426" i="1" s="1"/>
  <c r="E427" i="1" s="1" a="1"/>
  <c r="E427" i="1" s="1"/>
  <c r="E428" i="1" s="1" a="1"/>
  <c r="E428" i="1" s="1"/>
  <c r="E429" i="1" s="1" a="1"/>
  <c r="E429" i="1" s="1"/>
  <c r="E430" i="1" s="1" a="1"/>
  <c r="E430" i="1" s="1"/>
  <c r="E431" i="1" s="1" a="1"/>
  <c r="E431" i="1" s="1"/>
  <c r="E432" i="1" s="1" a="1"/>
  <c r="E432" i="1" s="1"/>
  <c r="E433" i="1" s="1" a="1"/>
  <c r="E433" i="1" s="1"/>
  <c r="E434" i="1" s="1" a="1"/>
  <c r="E434" i="1" s="1"/>
  <c r="E435" i="1" s="1" a="1"/>
  <c r="E435" i="1" s="1"/>
  <c r="E436" i="1" s="1" a="1"/>
  <c r="E436" i="1" s="1"/>
  <c r="E437" i="1" s="1" a="1"/>
  <c r="E437" i="1" s="1"/>
  <c r="E438" i="1" s="1" a="1"/>
  <c r="E438" i="1" s="1"/>
  <c r="E439" i="1" s="1" a="1"/>
  <c r="E439" i="1" s="1"/>
  <c r="E440" i="1" s="1" a="1"/>
  <c r="E440" i="1" s="1"/>
  <c r="E441" i="1" s="1" a="1"/>
  <c r="E441" i="1" s="1"/>
  <c r="E442" i="1" s="1" a="1"/>
  <c r="E442" i="1" s="1"/>
  <c r="E443" i="1" s="1" a="1"/>
  <c r="E443" i="1" s="1"/>
  <c r="E444" i="1" s="1" a="1"/>
  <c r="E444" i="1" s="1"/>
  <c r="E445" i="1" s="1" a="1"/>
  <c r="E445" i="1" s="1"/>
  <c r="E446" i="1" s="1" a="1"/>
  <c r="E446" i="1" s="1"/>
  <c r="E447" i="1" s="1" a="1"/>
  <c r="E447" i="1" s="1"/>
  <c r="E448" i="1" s="1" a="1"/>
  <c r="E448" i="1" s="1"/>
  <c r="E449" i="1" s="1" a="1"/>
  <c r="E449" i="1" s="1"/>
  <c r="E450" i="1" s="1" a="1"/>
  <c r="E450" i="1" s="1"/>
  <c r="E451" i="1" s="1" a="1"/>
  <c r="E451" i="1" s="1"/>
  <c r="E452" i="1" s="1" a="1"/>
  <c r="E452" i="1" s="1"/>
  <c r="E453" i="1" s="1" a="1"/>
  <c r="E453" i="1" s="1"/>
  <c r="E454" i="1" s="1" a="1"/>
  <c r="E454" i="1" s="1"/>
  <c r="E455" i="1" s="1" a="1"/>
  <c r="E455" i="1" s="1"/>
  <c r="E456" i="1" s="1" a="1"/>
  <c r="E456" i="1" s="1"/>
  <c r="E457" i="1" s="1" a="1"/>
  <c r="E457" i="1" s="1"/>
  <c r="E458" i="1" s="1" a="1"/>
  <c r="E458" i="1" s="1"/>
  <c r="E459" i="1" s="1" a="1"/>
  <c r="E459" i="1" s="1"/>
  <c r="E460" i="1" s="1" a="1"/>
  <c r="E460" i="1" s="1"/>
  <c r="E461" i="1" s="1" a="1"/>
  <c r="E461" i="1" s="1"/>
  <c r="E462" i="1" s="1" a="1"/>
  <c r="E462" i="1" s="1"/>
  <c r="E463" i="1" s="1" a="1"/>
  <c r="E463" i="1" s="1"/>
  <c r="E464" i="1" s="1" a="1"/>
  <c r="E464" i="1" s="1"/>
  <c r="E465" i="1" s="1" a="1"/>
  <c r="E465" i="1" s="1"/>
  <c r="E466" i="1" s="1" a="1"/>
  <c r="E466" i="1" s="1"/>
  <c r="E467" i="1" s="1" a="1"/>
  <c r="E467" i="1" s="1"/>
  <c r="E468" i="1" s="1" a="1"/>
  <c r="E468" i="1" s="1"/>
  <c r="E469" i="1" s="1" a="1"/>
  <c r="E469" i="1" s="1"/>
  <c r="E470" i="1" s="1" a="1"/>
  <c r="E470" i="1" s="1"/>
  <c r="E471" i="1" s="1" a="1"/>
  <c r="E471" i="1" s="1"/>
  <c r="E472" i="1" s="1" a="1"/>
  <c r="E472" i="1" s="1"/>
  <c r="E473" i="1" s="1" a="1"/>
  <c r="E473" i="1" s="1"/>
  <c r="E474" i="1" s="1" a="1"/>
  <c r="E474" i="1" s="1"/>
  <c r="E475" i="1" s="1" a="1"/>
  <c r="E475" i="1" s="1"/>
  <c r="E476" i="1" s="1" a="1"/>
  <c r="E476" i="1" s="1"/>
  <c r="E477" i="1" s="1" a="1"/>
  <c r="E477" i="1" s="1"/>
  <c r="E478" i="1" s="1" a="1"/>
  <c r="E478" i="1" s="1"/>
  <c r="E479" i="1" s="1" a="1"/>
  <c r="E479" i="1" s="1"/>
  <c r="E480" i="1" s="1" a="1"/>
  <c r="E480" i="1" s="1"/>
  <c r="E481" i="1" s="1" a="1"/>
  <c r="E481" i="1" s="1"/>
  <c r="E482" i="1" s="1" a="1"/>
  <c r="E482" i="1" s="1"/>
  <c r="E483" i="1" s="1" a="1"/>
  <c r="E483" i="1" s="1"/>
  <c r="E484" i="1" s="1" a="1"/>
  <c r="E484" i="1" s="1"/>
  <c r="E485" i="1" s="1" a="1"/>
  <c r="E485" i="1" s="1"/>
  <c r="E486" i="1" s="1" a="1"/>
  <c r="E486" i="1" s="1"/>
  <c r="E487" i="1" s="1" a="1"/>
  <c r="E487" i="1" s="1"/>
  <c r="E488" i="1" s="1" a="1"/>
  <c r="E488" i="1" s="1"/>
  <c r="E489" i="1" s="1" a="1"/>
  <c r="E489" i="1" s="1"/>
  <c r="E490" i="1" s="1" a="1"/>
  <c r="E490" i="1" s="1"/>
  <c r="E491" i="1" s="1" a="1"/>
  <c r="E491" i="1" s="1"/>
  <c r="E492" i="1" s="1" a="1"/>
  <c r="E492" i="1" s="1"/>
  <c r="E493" i="1" s="1" a="1"/>
  <c r="E493" i="1" s="1"/>
  <c r="E494" i="1" s="1" a="1"/>
  <c r="E494" i="1" s="1"/>
  <c r="E495" i="1" s="1" a="1"/>
  <c r="E495" i="1" s="1"/>
  <c r="E496" i="1" s="1" a="1"/>
  <c r="E496" i="1" s="1"/>
  <c r="E497" i="1" s="1" a="1"/>
  <c r="E497" i="1" s="1"/>
  <c r="E498" i="1" s="1" a="1"/>
  <c r="E498" i="1" s="1"/>
  <c r="E499" i="1" s="1" a="1"/>
  <c r="E499" i="1" s="1"/>
  <c r="E500" i="1" s="1" a="1"/>
  <c r="E500" i="1" s="1"/>
  <c r="E501" i="1" s="1" a="1"/>
  <c r="E501" i="1" s="1"/>
  <c r="E502" i="1" s="1" a="1"/>
  <c r="E502" i="1" s="1"/>
  <c r="E503" i="1" s="1" a="1"/>
  <c r="E503" i="1" s="1"/>
  <c r="E504" i="1" s="1" a="1"/>
  <c r="E504" i="1" s="1"/>
  <c r="E505" i="1" s="1" a="1"/>
  <c r="E505" i="1" s="1"/>
  <c r="E506" i="1" s="1" a="1"/>
  <c r="E506" i="1" s="1"/>
  <c r="E507" i="1" s="1" a="1"/>
  <c r="E507" i="1" s="1"/>
  <c r="E508" i="1" s="1" a="1"/>
  <c r="E508" i="1" s="1"/>
  <c r="E509" i="1" s="1" a="1"/>
  <c r="E509" i="1" s="1"/>
  <c r="E510" i="1" s="1" a="1"/>
  <c r="E510" i="1" s="1"/>
  <c r="E511" i="1" s="1" a="1"/>
  <c r="E511" i="1" s="1"/>
  <c r="E512" i="1" s="1" a="1"/>
  <c r="E512" i="1" s="1"/>
  <c r="E513" i="1" s="1" a="1"/>
  <c r="E513" i="1" s="1"/>
  <c r="E514" i="1" s="1" a="1"/>
  <c r="E514" i="1" s="1"/>
  <c r="E515" i="1" s="1" a="1"/>
  <c r="E515" i="1" s="1"/>
  <c r="E516" i="1" s="1" a="1"/>
  <c r="E516" i="1" s="1"/>
  <c r="E517" i="1" s="1" a="1"/>
  <c r="E517" i="1" s="1"/>
  <c r="E518" i="1" s="1" a="1"/>
  <c r="E518" i="1" s="1"/>
  <c r="E519" i="1" s="1" a="1"/>
  <c r="E519" i="1" s="1"/>
  <c r="E520" i="1" s="1" a="1"/>
  <c r="E520" i="1" s="1"/>
  <c r="E521" i="1" s="1" a="1"/>
  <c r="E521" i="1" s="1"/>
  <c r="E522" i="1" s="1" a="1"/>
  <c r="E522" i="1" s="1"/>
  <c r="E523" i="1" s="1" a="1"/>
  <c r="E523" i="1" s="1"/>
  <c r="E524" i="1" s="1" a="1"/>
  <c r="E524" i="1" s="1"/>
  <c r="E525" i="1" s="1" a="1"/>
  <c r="E525" i="1" s="1"/>
  <c r="E526" i="1" s="1" a="1"/>
  <c r="E526" i="1" s="1"/>
  <c r="E527" i="1" s="1" a="1"/>
  <c r="E527" i="1" s="1"/>
  <c r="E528" i="1" s="1" a="1"/>
  <c r="E528" i="1" s="1"/>
  <c r="E529" i="1" s="1" a="1"/>
  <c r="E529" i="1" s="1"/>
  <c r="E530" i="1" s="1" a="1"/>
  <c r="E530" i="1" s="1"/>
  <c r="E531" i="1" s="1" a="1"/>
  <c r="E531" i="1" s="1"/>
  <c r="E532" i="1" s="1" a="1"/>
  <c r="E532" i="1" s="1"/>
  <c r="E533" i="1" s="1" a="1"/>
  <c r="E533" i="1" s="1"/>
  <c r="E534" i="1" s="1" a="1"/>
  <c r="E534" i="1" s="1"/>
  <c r="E535" i="1" s="1" a="1"/>
  <c r="E535" i="1" s="1"/>
  <c r="E536" i="1" s="1" a="1"/>
  <c r="E536" i="1" s="1"/>
  <c r="E537" i="1" s="1" a="1"/>
  <c r="E537" i="1" s="1"/>
  <c r="E538" i="1" s="1" a="1"/>
  <c r="E538" i="1" s="1"/>
  <c r="E539" i="1" s="1" a="1"/>
  <c r="E539" i="1" s="1"/>
  <c r="E540" i="1" s="1" a="1"/>
  <c r="E540" i="1" s="1"/>
  <c r="E541" i="1" s="1" a="1"/>
  <c r="E541" i="1" s="1"/>
  <c r="E542" i="1" s="1" a="1"/>
  <c r="E542" i="1" s="1"/>
  <c r="E543" i="1" s="1" a="1"/>
  <c r="E543" i="1" s="1"/>
  <c r="E544" i="1" s="1" a="1"/>
  <c r="E544" i="1" s="1"/>
  <c r="E545" i="1" s="1" a="1"/>
  <c r="E545" i="1" s="1"/>
  <c r="E546" i="1" s="1" a="1"/>
  <c r="E546" i="1" s="1"/>
  <c r="E547" i="1" s="1" a="1"/>
  <c r="E547" i="1" s="1"/>
  <c r="E548" i="1" s="1" a="1"/>
  <c r="E548" i="1" s="1"/>
  <c r="E549" i="1" s="1" a="1"/>
  <c r="E549" i="1" s="1"/>
  <c r="E550" i="1" s="1" a="1"/>
  <c r="E550" i="1" s="1"/>
  <c r="E551" i="1" s="1" a="1"/>
  <c r="E551" i="1" s="1"/>
  <c r="E552" i="1" s="1" a="1"/>
  <c r="E552" i="1" s="1"/>
  <c r="E553" i="1" s="1" a="1"/>
  <c r="E553" i="1" s="1"/>
  <c r="E554" i="1" s="1" a="1"/>
  <c r="E554" i="1" s="1"/>
  <c r="E555" i="1" s="1" a="1"/>
  <c r="E555" i="1" s="1"/>
  <c r="E556" i="1" s="1" a="1"/>
  <c r="E556" i="1" s="1"/>
  <c r="E557" i="1" s="1" a="1"/>
  <c r="E557" i="1" s="1"/>
  <c r="E558" i="1" s="1" a="1"/>
  <c r="E558" i="1" s="1"/>
  <c r="E559" i="1" s="1" a="1"/>
  <c r="E559" i="1" s="1"/>
  <c r="E560" i="1" s="1" a="1"/>
  <c r="E560" i="1" s="1"/>
  <c r="E561" i="1" s="1" a="1"/>
  <c r="E561" i="1" s="1"/>
  <c r="E562" i="1" s="1" a="1"/>
  <c r="E562" i="1" s="1"/>
  <c r="E563" i="1" s="1" a="1"/>
  <c r="E563" i="1" s="1"/>
  <c r="E564" i="1" s="1" a="1"/>
  <c r="E564" i="1" s="1"/>
  <c r="E565" i="1" s="1" a="1"/>
  <c r="E565" i="1" s="1"/>
  <c r="E566" i="1" s="1" a="1"/>
  <c r="E566" i="1" s="1"/>
  <c r="E567" i="1" s="1" a="1"/>
  <c r="E567" i="1" s="1"/>
  <c r="E568" i="1" s="1" a="1"/>
  <c r="E568" i="1" s="1"/>
  <c r="E569" i="1" s="1" a="1"/>
  <c r="E569" i="1" s="1"/>
  <c r="E570" i="1" s="1" a="1"/>
  <c r="E570" i="1" s="1"/>
  <c r="E571" i="1" s="1" a="1"/>
  <c r="E571" i="1" s="1"/>
  <c r="E572" i="1" s="1" a="1"/>
  <c r="E572" i="1" s="1"/>
  <c r="E573" i="1" s="1" a="1"/>
  <c r="E573" i="1" s="1"/>
  <c r="E574" i="1" s="1" a="1"/>
  <c r="E574" i="1" s="1"/>
  <c r="E575" i="1" s="1" a="1"/>
  <c r="E575" i="1" s="1"/>
  <c r="E576" i="1" s="1" a="1"/>
  <c r="E576" i="1" s="1"/>
  <c r="E577" i="1" s="1" a="1"/>
  <c r="E577" i="1" s="1"/>
  <c r="E578" i="1" s="1" a="1"/>
  <c r="E578" i="1" s="1"/>
  <c r="E579" i="1" s="1" a="1"/>
  <c r="E579" i="1" s="1"/>
  <c r="E580" i="1" s="1" a="1"/>
  <c r="E580" i="1" s="1"/>
  <c r="E581" i="1" s="1" a="1"/>
  <c r="E581" i="1" s="1"/>
  <c r="E582" i="1" s="1" a="1"/>
  <c r="E582" i="1" s="1"/>
  <c r="E583" i="1" s="1" a="1"/>
  <c r="E583" i="1" s="1"/>
  <c r="E584" i="1" s="1" a="1"/>
  <c r="E584" i="1" s="1"/>
  <c r="E585" i="1" s="1" a="1"/>
  <c r="E585" i="1" s="1"/>
  <c r="E586" i="1" s="1" a="1"/>
  <c r="E586" i="1" s="1"/>
  <c r="E587" i="1" s="1" a="1"/>
  <c r="E587" i="1" s="1"/>
  <c r="E588" i="1" s="1" a="1"/>
  <c r="E588" i="1" s="1"/>
  <c r="E589" i="1" s="1" a="1"/>
  <c r="E589" i="1" s="1"/>
  <c r="E590" i="1" s="1" a="1"/>
  <c r="E590" i="1" s="1"/>
  <c r="E591" i="1" s="1" a="1"/>
  <c r="E591" i="1" s="1"/>
  <c r="E592" i="1" s="1" a="1"/>
  <c r="E592" i="1" s="1"/>
  <c r="E593" i="1" s="1" a="1"/>
  <c r="E593" i="1" s="1"/>
  <c r="E594" i="1" s="1" a="1"/>
  <c r="E594" i="1" s="1"/>
  <c r="E595" i="1" s="1" a="1"/>
  <c r="E595" i="1" s="1"/>
  <c r="E596" i="1" s="1" a="1"/>
  <c r="E596" i="1" s="1"/>
  <c r="E597" i="1" s="1" a="1"/>
  <c r="E597" i="1" s="1"/>
  <c r="E598" i="1" s="1" a="1"/>
  <c r="E598" i="1" s="1"/>
  <c r="E599" i="1" s="1" a="1"/>
  <c r="E599" i="1" s="1"/>
  <c r="E600" i="1" s="1" a="1"/>
  <c r="E600" i="1" s="1"/>
  <c r="E601" i="1" s="1" a="1"/>
  <c r="E601" i="1" s="1"/>
  <c r="E602" i="1" s="1" a="1"/>
  <c r="E602" i="1" s="1"/>
  <c r="E603" i="1" s="1" a="1"/>
  <c r="E603" i="1" s="1"/>
  <c r="E604" i="1" s="1" a="1"/>
  <c r="E604" i="1" s="1"/>
  <c r="E605" i="1" s="1" a="1"/>
  <c r="E605" i="1" s="1"/>
  <c r="E606" i="1" s="1" a="1"/>
  <c r="E606" i="1" s="1"/>
  <c r="E607" i="1" s="1" a="1"/>
  <c r="E607" i="1" s="1"/>
  <c r="E608" i="1" s="1" a="1"/>
  <c r="E608" i="1" s="1"/>
  <c r="E609" i="1" s="1" a="1"/>
  <c r="E609" i="1" s="1"/>
  <c r="E610" i="1" s="1" a="1"/>
  <c r="E610" i="1" s="1"/>
  <c r="E611" i="1" s="1" a="1"/>
  <c r="E611" i="1" s="1"/>
  <c r="E612" i="1" s="1" a="1"/>
  <c r="E612" i="1" s="1"/>
  <c r="E613" i="1" s="1" a="1"/>
  <c r="E613" i="1" s="1"/>
  <c r="E614" i="1" s="1" a="1"/>
  <c r="E614" i="1" s="1"/>
  <c r="E615" i="1" s="1" a="1"/>
  <c r="E615" i="1" s="1"/>
  <c r="E616" i="1" s="1" a="1"/>
  <c r="E616" i="1" s="1"/>
  <c r="E617" i="1" s="1" a="1"/>
  <c r="E617" i="1" s="1"/>
  <c r="E618" i="1" s="1" a="1"/>
  <c r="E618" i="1" s="1"/>
  <c r="E619" i="1" s="1" a="1"/>
  <c r="E619" i="1" s="1"/>
  <c r="E620" i="1" s="1" a="1"/>
  <c r="E620" i="1" s="1"/>
  <c r="E621" i="1" s="1" a="1"/>
  <c r="E621" i="1" s="1"/>
  <c r="E622" i="1" s="1" a="1"/>
  <c r="E622" i="1" s="1"/>
  <c r="E623" i="1" s="1" a="1"/>
  <c r="E623" i="1" s="1"/>
  <c r="E624" i="1" s="1" a="1"/>
  <c r="E624" i="1" s="1"/>
  <c r="E625" i="1" s="1" a="1"/>
  <c r="E625" i="1" s="1"/>
  <c r="E626" i="1" s="1" a="1"/>
  <c r="E626" i="1" s="1"/>
  <c r="E627" i="1" s="1" a="1"/>
  <c r="E627" i="1" s="1"/>
  <c r="E628" i="1" s="1" a="1"/>
  <c r="E628" i="1" s="1"/>
  <c r="E629" i="1" s="1" a="1"/>
  <c r="E629" i="1" s="1"/>
  <c r="E630" i="1" s="1" a="1"/>
  <c r="E630" i="1" s="1"/>
  <c r="E631" i="1" s="1" a="1"/>
  <c r="E631" i="1" s="1"/>
  <c r="E632" i="1" s="1" a="1"/>
  <c r="E632" i="1" s="1"/>
  <c r="E633" i="1" s="1" a="1"/>
  <c r="E633" i="1" s="1"/>
  <c r="E634" i="1" s="1" a="1"/>
  <c r="E634" i="1" s="1"/>
  <c r="E635" i="1" s="1" a="1"/>
  <c r="E635" i="1" s="1"/>
  <c r="E636" i="1" s="1" a="1"/>
  <c r="E636" i="1" s="1"/>
  <c r="E637" i="1" s="1" a="1"/>
  <c r="E637" i="1" s="1"/>
  <c r="E638" i="1" s="1" a="1"/>
  <c r="E638" i="1" s="1"/>
  <c r="E639" i="1" s="1" a="1"/>
  <c r="E639" i="1" s="1"/>
  <c r="E640" i="1" s="1" a="1"/>
  <c r="E640" i="1" s="1"/>
  <c r="E641" i="1" s="1" a="1"/>
  <c r="E641" i="1" s="1"/>
  <c r="E642" i="1" s="1" a="1"/>
  <c r="E642" i="1" s="1"/>
  <c r="E643" i="1" s="1" a="1"/>
  <c r="E643" i="1" s="1"/>
  <c r="E644" i="1" s="1" a="1"/>
  <c r="E644" i="1" s="1"/>
  <c r="E645" i="1" s="1" a="1"/>
  <c r="E645" i="1" s="1"/>
  <c r="E646" i="1" s="1" a="1"/>
  <c r="E646" i="1" s="1"/>
  <c r="E647" i="1" s="1" a="1"/>
  <c r="E647" i="1" s="1"/>
  <c r="E648" i="1" s="1" a="1"/>
  <c r="E648" i="1" s="1"/>
  <c r="E649" i="1" s="1" a="1"/>
  <c r="E649" i="1" s="1"/>
  <c r="E650" i="1" s="1" a="1"/>
  <c r="E650" i="1" s="1"/>
  <c r="E651" i="1" s="1" a="1"/>
  <c r="E651" i="1" s="1"/>
  <c r="E652" i="1" s="1" a="1"/>
  <c r="E652" i="1" s="1"/>
  <c r="E653" i="1" s="1" a="1"/>
  <c r="E653" i="1" s="1"/>
  <c r="E654" i="1" s="1" a="1"/>
  <c r="E654" i="1" s="1"/>
  <c r="E655" i="1" s="1" a="1"/>
  <c r="E655" i="1" s="1"/>
  <c r="E656" i="1" s="1" a="1"/>
  <c r="E656" i="1" s="1"/>
  <c r="E657" i="1" s="1" a="1"/>
  <c r="E657" i="1" s="1"/>
  <c r="E658" i="1" s="1" a="1"/>
  <c r="E658" i="1" s="1"/>
  <c r="E659" i="1" s="1" a="1"/>
  <c r="E659" i="1" s="1"/>
  <c r="E660" i="1" s="1" a="1"/>
  <c r="E660" i="1" s="1"/>
  <c r="E661" i="1" s="1" a="1"/>
  <c r="E661" i="1" s="1"/>
  <c r="E662" i="1" s="1" a="1"/>
  <c r="E662" i="1" s="1"/>
  <c r="E663" i="1" s="1" a="1"/>
  <c r="E663" i="1" s="1"/>
  <c r="E664" i="1" s="1" a="1"/>
  <c r="E664" i="1" s="1"/>
  <c r="E665" i="1" s="1" a="1"/>
  <c r="E665" i="1" s="1"/>
  <c r="E666" i="1" s="1" a="1"/>
  <c r="E666" i="1" s="1"/>
  <c r="E667" i="1" s="1" a="1"/>
  <c r="E667" i="1" s="1"/>
  <c r="E668" i="1" s="1" a="1"/>
  <c r="E668" i="1" s="1"/>
  <c r="E669" i="1" s="1" a="1"/>
  <c r="E669" i="1" s="1"/>
  <c r="E670" i="1" s="1" a="1"/>
  <c r="E670" i="1" s="1"/>
  <c r="E671" i="1" s="1" a="1"/>
  <c r="E671" i="1" s="1"/>
  <c r="E672" i="1" s="1" a="1"/>
  <c r="E672" i="1" s="1"/>
  <c r="E673" i="1" s="1" a="1"/>
  <c r="E673" i="1" s="1"/>
  <c r="E674" i="1" s="1" a="1"/>
  <c r="E674" i="1" s="1"/>
  <c r="E675" i="1" s="1" a="1"/>
  <c r="E675" i="1" s="1"/>
  <c r="E676" i="1" s="1" a="1"/>
  <c r="E676" i="1" s="1"/>
  <c r="E677" i="1" s="1" a="1"/>
  <c r="E677" i="1" s="1"/>
  <c r="E678" i="1" s="1" a="1"/>
  <c r="E678" i="1" s="1"/>
  <c r="E679" i="1" s="1" a="1"/>
  <c r="E679" i="1" s="1"/>
  <c r="E680" i="1" s="1" a="1"/>
  <c r="E680" i="1" s="1"/>
  <c r="E681" i="1" s="1" a="1"/>
  <c r="E681" i="1" s="1"/>
  <c r="E682" i="1" s="1" a="1"/>
  <c r="E682" i="1" s="1"/>
  <c r="E683" i="1" s="1" a="1"/>
  <c r="E683" i="1" s="1"/>
  <c r="E684" i="1" s="1" a="1"/>
  <c r="E684" i="1" s="1"/>
  <c r="E685" i="1" s="1" a="1"/>
  <c r="E685" i="1" s="1"/>
  <c r="E686" i="1" s="1" a="1"/>
  <c r="E686" i="1" s="1"/>
  <c r="E687" i="1" s="1" a="1"/>
  <c r="E687" i="1" s="1"/>
  <c r="E688" i="1" s="1" a="1"/>
  <c r="E688" i="1" s="1"/>
  <c r="E689" i="1" s="1" a="1"/>
  <c r="E689" i="1" s="1"/>
  <c r="E690" i="1" s="1" a="1"/>
  <c r="E690" i="1" s="1"/>
  <c r="E691" i="1" s="1" a="1"/>
  <c r="E691" i="1" s="1"/>
  <c r="E692" i="1" s="1" a="1"/>
  <c r="E692" i="1" s="1"/>
  <c r="E693" i="1" s="1" a="1"/>
  <c r="E693" i="1" s="1"/>
  <c r="E694" i="1" s="1" a="1"/>
  <c r="E694" i="1" s="1"/>
  <c r="E695" i="1" s="1" a="1"/>
  <c r="E695" i="1" s="1"/>
  <c r="E696" i="1" s="1" a="1"/>
  <c r="E696" i="1" s="1"/>
  <c r="E697" i="1" s="1" a="1"/>
  <c r="E697" i="1" s="1"/>
  <c r="E698" i="1" s="1" a="1"/>
  <c r="E698" i="1" s="1"/>
  <c r="E699" i="1" s="1" a="1"/>
  <c r="E699" i="1" s="1"/>
  <c r="E700" i="1" s="1" a="1"/>
  <c r="E700" i="1" s="1"/>
  <c r="E701" i="1" s="1" a="1"/>
  <c r="E701" i="1" s="1"/>
  <c r="E702" i="1" s="1" a="1"/>
  <c r="E702" i="1" s="1"/>
  <c r="E703" i="1" s="1" a="1"/>
  <c r="E703" i="1" s="1"/>
  <c r="E704" i="1" s="1" a="1"/>
  <c r="E704" i="1" s="1"/>
  <c r="E705" i="1" s="1" a="1"/>
  <c r="E705" i="1" s="1"/>
  <c r="E706" i="1" s="1" a="1"/>
  <c r="E706" i="1" s="1"/>
  <c r="E707" i="1" s="1" a="1"/>
  <c r="E707" i="1" s="1"/>
  <c r="E708" i="1" s="1" a="1"/>
  <c r="E708" i="1" s="1"/>
  <c r="E709" i="1" s="1" a="1"/>
  <c r="E709" i="1" s="1"/>
  <c r="E710" i="1" s="1" a="1"/>
  <c r="E710" i="1" s="1"/>
  <c r="E711" i="1" s="1" a="1"/>
  <c r="E711" i="1" s="1"/>
  <c r="E712" i="1" s="1" a="1"/>
  <c r="E712" i="1" s="1"/>
  <c r="E713" i="1" s="1" a="1"/>
  <c r="E713" i="1" s="1"/>
  <c r="E714" i="1" s="1" a="1"/>
  <c r="E714" i="1" s="1"/>
  <c r="E715" i="1" s="1" a="1"/>
  <c r="E715" i="1" s="1"/>
  <c r="E716" i="1" s="1" a="1"/>
  <c r="E716" i="1" s="1"/>
  <c r="E717" i="1" s="1" a="1"/>
  <c r="E717" i="1" s="1"/>
  <c r="E718" i="1" s="1" a="1"/>
  <c r="E718" i="1" s="1"/>
  <c r="E719" i="1" s="1" a="1"/>
  <c r="E719" i="1" s="1"/>
  <c r="E720" i="1" s="1" a="1"/>
  <c r="E720" i="1" s="1"/>
  <c r="E721" i="1" s="1" a="1"/>
  <c r="E721" i="1" s="1"/>
  <c r="E722" i="1" s="1" a="1"/>
  <c r="E722" i="1" s="1"/>
  <c r="E723" i="1" s="1" a="1"/>
  <c r="E723" i="1" s="1"/>
  <c r="E724" i="1" s="1" a="1"/>
  <c r="E724" i="1" s="1"/>
  <c r="E725" i="1" s="1" a="1"/>
  <c r="E725" i="1" s="1"/>
  <c r="E726" i="1" s="1" a="1"/>
  <c r="E726" i="1" s="1"/>
  <c r="E727" i="1" s="1" a="1"/>
  <c r="E727" i="1" s="1"/>
  <c r="E728" i="1" s="1" a="1"/>
  <c r="E728" i="1" s="1"/>
  <c r="E729" i="1" s="1" a="1"/>
  <c r="E729" i="1" s="1"/>
  <c r="E730" i="1" s="1" a="1"/>
  <c r="E730" i="1" s="1"/>
  <c r="E731" i="1" s="1" a="1"/>
  <c r="E731" i="1" s="1"/>
  <c r="E732" i="1" s="1" a="1"/>
  <c r="E732" i="1" s="1"/>
  <c r="E733" i="1" s="1" a="1"/>
  <c r="E733" i="1" s="1"/>
  <c r="E734" i="1" s="1" a="1"/>
  <c r="E734" i="1" s="1"/>
  <c r="E735" i="1" s="1" a="1"/>
  <c r="E735" i="1" s="1"/>
  <c r="E736" i="1" s="1" a="1"/>
  <c r="E736" i="1" s="1"/>
  <c r="E737" i="1" s="1" a="1"/>
  <c r="E737" i="1" s="1"/>
  <c r="E738" i="1" s="1" a="1"/>
  <c r="E738" i="1" s="1"/>
  <c r="E739" i="1" s="1" a="1"/>
  <c r="E739" i="1" s="1"/>
  <c r="E740" i="1" s="1" a="1"/>
  <c r="E740" i="1" s="1"/>
  <c r="E741" i="1" s="1" a="1"/>
  <c r="E741" i="1" s="1"/>
  <c r="E742" i="1" s="1" a="1"/>
  <c r="E742" i="1" s="1"/>
  <c r="E743" i="1" s="1" a="1"/>
  <c r="E743" i="1" s="1"/>
  <c r="E744" i="1" s="1" a="1"/>
  <c r="E744" i="1" s="1"/>
  <c r="E745" i="1" s="1" a="1"/>
  <c r="E745" i="1" s="1"/>
  <c r="E746" i="1" s="1" a="1"/>
  <c r="E746" i="1" s="1"/>
  <c r="E747" i="1" s="1" a="1"/>
  <c r="E747" i="1" s="1"/>
  <c r="E748" i="1" s="1" a="1"/>
  <c r="E748" i="1" s="1"/>
  <c r="E749" i="1" s="1" a="1"/>
  <c r="E749" i="1" s="1"/>
  <c r="E750" i="1" s="1" a="1"/>
  <c r="E750" i="1" s="1"/>
  <c r="E751" i="1" s="1" a="1"/>
  <c r="E751" i="1" s="1"/>
  <c r="E752" i="1" s="1" a="1"/>
  <c r="E752" i="1" s="1"/>
  <c r="E753" i="1" s="1" a="1"/>
  <c r="E753" i="1" s="1"/>
  <c r="E754" i="1" s="1" a="1"/>
  <c r="E754" i="1" s="1"/>
  <c r="E755" i="1" s="1" a="1"/>
  <c r="E755" i="1" s="1"/>
  <c r="E756" i="1" s="1" a="1"/>
  <c r="E756" i="1" s="1"/>
  <c r="E757" i="1" s="1" a="1"/>
  <c r="E757" i="1" s="1"/>
  <c r="E758" i="1" s="1" a="1"/>
  <c r="E758" i="1" s="1"/>
  <c r="E759" i="1" s="1" a="1"/>
  <c r="E759" i="1" s="1"/>
  <c r="E760" i="1" s="1" a="1"/>
  <c r="E760" i="1" s="1"/>
  <c r="E761" i="1" s="1" a="1"/>
  <c r="E761" i="1" s="1"/>
  <c r="E762" i="1" s="1" a="1"/>
  <c r="E762" i="1" s="1"/>
  <c r="E763" i="1" s="1" a="1"/>
  <c r="E763" i="1" s="1"/>
  <c r="E764" i="1" s="1" a="1"/>
  <c r="E764" i="1" s="1"/>
  <c r="E765" i="1" s="1" a="1"/>
  <c r="E765" i="1" s="1"/>
  <c r="E766" i="1" s="1" a="1"/>
  <c r="E766" i="1" s="1"/>
  <c r="E767" i="1" s="1" a="1"/>
  <c r="E767" i="1" s="1"/>
  <c r="E768" i="1" s="1" a="1"/>
  <c r="E768" i="1" s="1"/>
  <c r="E769" i="1" s="1" a="1"/>
  <c r="E769" i="1" s="1"/>
  <c r="E770" i="1" s="1" a="1"/>
  <c r="E770" i="1" s="1"/>
  <c r="E771" i="1" s="1" a="1"/>
  <c r="E771" i="1" s="1"/>
  <c r="E772" i="1" s="1" a="1"/>
  <c r="E772" i="1" s="1"/>
  <c r="E773" i="1" s="1" a="1"/>
  <c r="E773" i="1" s="1"/>
  <c r="E774" i="1" s="1" a="1"/>
  <c r="E774" i="1" s="1"/>
  <c r="E775" i="1" s="1" a="1"/>
  <c r="E775" i="1" s="1"/>
  <c r="E776" i="1" s="1" a="1"/>
  <c r="E776" i="1" s="1"/>
  <c r="E777" i="1" s="1" a="1"/>
  <c r="E777" i="1" s="1"/>
  <c r="E778" i="1" s="1" a="1"/>
  <c r="E778" i="1" s="1"/>
  <c r="E779" i="1" s="1" a="1"/>
  <c r="E779" i="1" s="1"/>
  <c r="E780" i="1" s="1" a="1"/>
  <c r="E780" i="1" s="1"/>
  <c r="E781" i="1" s="1" a="1"/>
  <c r="E781" i="1" s="1"/>
  <c r="E782" i="1" s="1" a="1"/>
  <c r="E782" i="1" s="1"/>
  <c r="E783" i="1" s="1" a="1"/>
  <c r="E783" i="1" s="1"/>
  <c r="E784" i="1" s="1" a="1"/>
  <c r="E784" i="1" s="1"/>
  <c r="E785" i="1" s="1" a="1"/>
  <c r="E785" i="1" s="1"/>
  <c r="E786" i="1" s="1" a="1"/>
  <c r="E786" i="1" s="1"/>
  <c r="E787" i="1" s="1" a="1"/>
  <c r="E787" i="1" s="1"/>
  <c r="E788" i="1" s="1" a="1"/>
  <c r="E788" i="1" s="1"/>
  <c r="E789" i="1" s="1" a="1"/>
  <c r="E789" i="1" s="1"/>
  <c r="E790" i="1" s="1" a="1"/>
  <c r="E790" i="1" s="1"/>
  <c r="E791" i="1" s="1" a="1"/>
  <c r="E791" i="1" s="1"/>
  <c r="E792" i="1" s="1" a="1"/>
  <c r="E792" i="1" s="1"/>
  <c r="E793" i="1" s="1" a="1"/>
  <c r="E793" i="1" s="1"/>
  <c r="E794" i="1" s="1" a="1"/>
  <c r="E794" i="1" s="1"/>
  <c r="E795" i="1" s="1" a="1"/>
  <c r="E795" i="1" s="1"/>
  <c r="E796" i="1" s="1" a="1"/>
  <c r="E796" i="1" s="1"/>
  <c r="E797" i="1" s="1" a="1"/>
  <c r="E797" i="1" s="1"/>
  <c r="E798" i="1" s="1" a="1"/>
  <c r="E798" i="1" s="1"/>
  <c r="E799" i="1" s="1" a="1"/>
  <c r="E799" i="1" s="1"/>
  <c r="E800" i="1" s="1" a="1"/>
  <c r="E800" i="1" s="1"/>
  <c r="E801" i="1" s="1" a="1"/>
  <c r="E801" i="1" s="1"/>
  <c r="E802" i="1" s="1" a="1"/>
  <c r="E802" i="1" s="1"/>
  <c r="E803" i="1" s="1" a="1"/>
  <c r="E803" i="1" s="1"/>
  <c r="E804" i="1" s="1" a="1"/>
  <c r="E804" i="1" s="1"/>
  <c r="E805" i="1" s="1" a="1"/>
  <c r="E805" i="1" s="1"/>
  <c r="E806" i="1" s="1" a="1"/>
  <c r="E806" i="1" s="1"/>
  <c r="E807" i="1" s="1" a="1"/>
  <c r="E807" i="1" s="1"/>
  <c r="E808" i="1" s="1" a="1"/>
  <c r="E808" i="1" s="1"/>
  <c r="E809" i="1" s="1" a="1"/>
  <c r="E809" i="1" s="1"/>
  <c r="E810" i="1" s="1" a="1"/>
  <c r="E810" i="1" s="1"/>
  <c r="E811" i="1" s="1" a="1"/>
  <c r="E811" i="1" s="1"/>
  <c r="E812" i="1" s="1" a="1"/>
  <c r="E812" i="1" s="1"/>
  <c r="E813" i="1" s="1" a="1"/>
  <c r="E813" i="1" s="1"/>
  <c r="E814" i="1" s="1" a="1"/>
  <c r="E814" i="1" s="1"/>
  <c r="E815" i="1" s="1" a="1"/>
  <c r="E815" i="1" s="1"/>
  <c r="E816" i="1" s="1" a="1"/>
  <c r="E816" i="1" s="1"/>
  <c r="E817" i="1" s="1" a="1"/>
  <c r="E817" i="1" s="1"/>
  <c r="E818" i="1" s="1" a="1"/>
  <c r="E818" i="1" s="1"/>
  <c r="E819" i="1" s="1" a="1"/>
  <c r="E819" i="1" s="1"/>
  <c r="E820" i="1" s="1" a="1"/>
  <c r="E820" i="1" s="1"/>
  <c r="E821" i="1" s="1" a="1"/>
  <c r="E821" i="1" s="1"/>
  <c r="E822" i="1" s="1" a="1"/>
  <c r="E822" i="1" s="1"/>
  <c r="E823" i="1" s="1" a="1"/>
  <c r="E823" i="1" s="1"/>
  <c r="E824" i="1" s="1" a="1"/>
  <c r="E824" i="1" s="1"/>
  <c r="E825" i="1" s="1" a="1"/>
  <c r="E825" i="1" s="1"/>
  <c r="E826" i="1" s="1" a="1"/>
  <c r="E826" i="1" s="1"/>
  <c r="E827" i="1" s="1" a="1"/>
  <c r="E827" i="1" s="1"/>
  <c r="E828" i="1" s="1" a="1"/>
  <c r="E828" i="1" s="1"/>
  <c r="E829" i="1" s="1" a="1"/>
  <c r="E829" i="1" s="1"/>
  <c r="E830" i="1" s="1" a="1"/>
  <c r="E830" i="1" s="1"/>
  <c r="E831" i="1" s="1" a="1"/>
  <c r="E831" i="1" s="1"/>
  <c r="E832" i="1" s="1" a="1"/>
  <c r="E832" i="1" s="1"/>
  <c r="E833" i="1" s="1" a="1"/>
  <c r="E833" i="1" s="1"/>
  <c r="E834" i="1" s="1" a="1"/>
  <c r="E834" i="1" s="1"/>
  <c r="E835" i="1" s="1" a="1"/>
  <c r="E835" i="1" s="1"/>
  <c r="E836" i="1" s="1" a="1"/>
  <c r="E836" i="1" s="1"/>
  <c r="E837" i="1" s="1" a="1"/>
  <c r="E837" i="1" s="1"/>
  <c r="E838" i="1" s="1" a="1"/>
  <c r="E838" i="1" s="1"/>
  <c r="E839" i="1" s="1" a="1"/>
  <c r="E839" i="1" s="1"/>
  <c r="E840" i="1" s="1" a="1"/>
  <c r="E840" i="1" s="1"/>
  <c r="E841" i="1" s="1" a="1"/>
  <c r="E841" i="1" s="1"/>
  <c r="E842" i="1" s="1" a="1"/>
  <c r="E842" i="1" s="1"/>
  <c r="E843" i="1" s="1" a="1"/>
  <c r="E843" i="1" s="1"/>
  <c r="E844" i="1" s="1" a="1"/>
  <c r="E844" i="1" s="1"/>
  <c r="E845" i="1" s="1" a="1"/>
  <c r="E845" i="1" s="1"/>
  <c r="E846" i="1" s="1" a="1"/>
  <c r="E846" i="1" s="1"/>
  <c r="E847" i="1" s="1" a="1"/>
  <c r="E847" i="1" s="1"/>
  <c r="E848" i="1" s="1" a="1"/>
  <c r="E848" i="1" s="1"/>
  <c r="E849" i="1" s="1" a="1"/>
  <c r="E849" i="1" s="1"/>
  <c r="E850" i="1" s="1" a="1"/>
  <c r="E850" i="1" s="1"/>
  <c r="E851" i="1" s="1" a="1"/>
  <c r="E851" i="1" s="1"/>
  <c r="E852" i="1" s="1" a="1"/>
  <c r="E852" i="1" s="1"/>
  <c r="E853" i="1" s="1" a="1"/>
  <c r="E853" i="1" s="1"/>
  <c r="E854" i="1" s="1" a="1"/>
  <c r="E854" i="1" s="1"/>
  <c r="E855" i="1" s="1" a="1"/>
  <c r="E855" i="1" s="1"/>
  <c r="E856" i="1" s="1" a="1"/>
  <c r="E856" i="1" s="1"/>
  <c r="E857" i="1" s="1" a="1"/>
  <c r="E857" i="1" s="1"/>
  <c r="E858" i="1" s="1" a="1"/>
  <c r="E858" i="1" s="1"/>
  <c r="E859" i="1" s="1" a="1"/>
  <c r="E859" i="1" s="1"/>
  <c r="E860" i="1" s="1" a="1"/>
  <c r="E860" i="1" s="1"/>
  <c r="E861" i="1" s="1" a="1"/>
  <c r="E861" i="1" s="1"/>
  <c r="E862" i="1" s="1" a="1"/>
  <c r="E862" i="1" s="1"/>
  <c r="E863" i="1" s="1" a="1"/>
  <c r="E863" i="1" s="1"/>
  <c r="E864" i="1" s="1" a="1"/>
  <c r="E864" i="1" s="1"/>
  <c r="E865" i="1" s="1" a="1"/>
  <c r="E865" i="1" s="1"/>
  <c r="E866" i="1" s="1" a="1"/>
  <c r="E866" i="1" s="1"/>
  <c r="E867" i="1" s="1" a="1"/>
  <c r="E867" i="1" s="1"/>
  <c r="E868" i="1" s="1" a="1"/>
  <c r="E868" i="1" s="1"/>
  <c r="E869" i="1" s="1" a="1"/>
  <c r="E869" i="1" s="1"/>
  <c r="E870" i="1" s="1" a="1"/>
  <c r="E870" i="1" s="1"/>
  <c r="E871" i="1" s="1" a="1"/>
  <c r="E871" i="1" s="1"/>
  <c r="E872" i="1" s="1" a="1"/>
  <c r="E872" i="1" s="1"/>
  <c r="E873" i="1" s="1" a="1"/>
  <c r="E873" i="1" s="1"/>
  <c r="E874" i="1" s="1" a="1"/>
  <c r="E874" i="1" s="1"/>
  <c r="E875" i="1" s="1" a="1"/>
  <c r="E875" i="1" s="1"/>
  <c r="E876" i="1" s="1" a="1"/>
  <c r="E876" i="1" s="1"/>
  <c r="E877" i="1" s="1" a="1"/>
  <c r="E877" i="1" s="1"/>
  <c r="E878" i="1" s="1" a="1"/>
  <c r="E878" i="1" s="1"/>
  <c r="E879" i="1" s="1" a="1"/>
  <c r="E879" i="1" s="1"/>
  <c r="E880" i="1" s="1" a="1"/>
  <c r="E880" i="1" s="1"/>
  <c r="E881" i="1" s="1" a="1"/>
  <c r="E881" i="1" s="1"/>
  <c r="E882" i="1" s="1" a="1"/>
  <c r="E882" i="1" s="1"/>
  <c r="E883" i="1" s="1" a="1"/>
  <c r="E883" i="1" s="1"/>
  <c r="E884" i="1" s="1" a="1"/>
  <c r="E884" i="1" s="1"/>
  <c r="E885" i="1" s="1" a="1"/>
  <c r="E885" i="1" s="1"/>
  <c r="E886" i="1" s="1" a="1"/>
  <c r="E886" i="1" s="1"/>
  <c r="E887" i="1" s="1" a="1"/>
  <c r="E887" i="1" s="1"/>
  <c r="E888" i="1" s="1" a="1"/>
  <c r="E888" i="1" s="1"/>
  <c r="E889" i="1" s="1" a="1"/>
  <c r="E889" i="1" s="1"/>
  <c r="E890" i="1" s="1" a="1"/>
  <c r="E890" i="1" s="1"/>
  <c r="E891" i="1" s="1" a="1"/>
  <c r="E891" i="1" s="1"/>
  <c r="E892" i="1" s="1" a="1"/>
  <c r="E892" i="1" s="1"/>
  <c r="E893" i="1" s="1" a="1"/>
  <c r="E893" i="1" s="1"/>
  <c r="E894" i="1" s="1" a="1"/>
  <c r="E894" i="1" s="1"/>
  <c r="E895" i="1" s="1" a="1"/>
  <c r="E895" i="1" s="1"/>
  <c r="E896" i="1" s="1" a="1"/>
  <c r="E896" i="1" s="1"/>
  <c r="E897" i="1" s="1" a="1"/>
  <c r="E897" i="1" s="1"/>
  <c r="E898" i="1" s="1" a="1"/>
  <c r="E898" i="1" s="1"/>
  <c r="E899" i="1" s="1" a="1"/>
  <c r="E899" i="1" s="1"/>
  <c r="E900" i="1" s="1" a="1"/>
  <c r="E900" i="1" s="1"/>
  <c r="E901" i="1" s="1" a="1"/>
  <c r="E901" i="1" s="1"/>
  <c r="E902" i="1" s="1" a="1"/>
  <c r="E902" i="1" s="1"/>
  <c r="E903" i="1" s="1" a="1"/>
  <c r="E903" i="1" s="1"/>
  <c r="E904" i="1" s="1" a="1"/>
  <c r="E904" i="1" s="1"/>
  <c r="E905" i="1" s="1" a="1"/>
  <c r="E905" i="1" s="1"/>
  <c r="E906" i="1" s="1" a="1"/>
  <c r="E906" i="1" s="1"/>
  <c r="E907" i="1" s="1" a="1"/>
  <c r="E907" i="1" s="1"/>
  <c r="E908" i="1" s="1" a="1"/>
  <c r="E908" i="1" s="1"/>
  <c r="E909" i="1" s="1" a="1"/>
  <c r="E909" i="1" s="1"/>
  <c r="E910" i="1" s="1" a="1"/>
  <c r="E910" i="1" s="1"/>
  <c r="E911" i="1" s="1" a="1"/>
  <c r="E911" i="1" s="1"/>
  <c r="E912" i="1" s="1" a="1"/>
  <c r="E912" i="1" s="1"/>
  <c r="E913" i="1" s="1" a="1"/>
  <c r="E913" i="1" s="1"/>
  <c r="E914" i="1" s="1" a="1"/>
  <c r="E914" i="1" s="1"/>
  <c r="E915" i="1" s="1" a="1"/>
  <c r="E915" i="1" s="1"/>
  <c r="E916" i="1" s="1" a="1"/>
  <c r="E916" i="1" s="1"/>
  <c r="E917" i="1" s="1" a="1"/>
  <c r="E917" i="1" s="1"/>
  <c r="E918" i="1" s="1" a="1"/>
  <c r="E918" i="1" s="1"/>
  <c r="E919" i="1" s="1" a="1"/>
  <c r="E919" i="1" s="1"/>
  <c r="E920" i="1" s="1" a="1"/>
  <c r="E920" i="1" s="1"/>
  <c r="E921" i="1" s="1" a="1"/>
  <c r="E921" i="1" s="1"/>
  <c r="E922" i="1" s="1" a="1"/>
  <c r="E922" i="1" s="1"/>
  <c r="E923" i="1" s="1" a="1"/>
  <c r="E923" i="1" s="1"/>
  <c r="E924" i="1" s="1" a="1"/>
  <c r="E924" i="1" s="1"/>
  <c r="E925" i="1" s="1" a="1"/>
  <c r="E925" i="1" s="1"/>
  <c r="E926" i="1" s="1" a="1"/>
  <c r="E926" i="1" s="1"/>
  <c r="E927" i="1" s="1" a="1"/>
  <c r="E927" i="1" s="1"/>
  <c r="E928" i="1" s="1" a="1"/>
  <c r="E928" i="1" s="1"/>
  <c r="E929" i="1" s="1" a="1"/>
  <c r="E929" i="1" s="1"/>
  <c r="E930" i="1" s="1" a="1"/>
  <c r="E930" i="1" s="1"/>
  <c r="E931" i="1" s="1" a="1"/>
  <c r="E931" i="1" s="1"/>
  <c r="E932" i="1" s="1" a="1"/>
  <c r="E932" i="1" s="1"/>
  <c r="E933" i="1" s="1" a="1"/>
  <c r="E933" i="1" s="1"/>
  <c r="E934" i="1" s="1" a="1"/>
  <c r="E934" i="1" s="1"/>
  <c r="E935" i="1" s="1" a="1"/>
  <c r="E935" i="1" s="1"/>
  <c r="E936" i="1" s="1" a="1"/>
  <c r="E936" i="1" s="1"/>
  <c r="E937" i="1" s="1" a="1"/>
  <c r="E937" i="1" s="1"/>
  <c r="E938" i="1" s="1" a="1"/>
  <c r="E938" i="1" s="1"/>
  <c r="E939" i="1" s="1" a="1"/>
  <c r="E939" i="1" s="1"/>
  <c r="E940" i="1" s="1" a="1"/>
  <c r="E940" i="1" s="1"/>
  <c r="E941" i="1" s="1" a="1"/>
  <c r="E941" i="1" s="1"/>
  <c r="E942" i="1" s="1" a="1"/>
  <c r="E942" i="1" s="1"/>
  <c r="E943" i="1" s="1" a="1"/>
  <c r="E943" i="1" s="1"/>
  <c r="E944" i="1" s="1" a="1"/>
  <c r="E944" i="1" s="1"/>
  <c r="E945" i="1" s="1" a="1"/>
  <c r="E945" i="1" s="1"/>
  <c r="E946" i="1" s="1" a="1"/>
  <c r="E946" i="1" s="1"/>
  <c r="E947" i="1" s="1" a="1"/>
  <c r="E947" i="1" s="1"/>
  <c r="E948" i="1" s="1" a="1"/>
  <c r="E948" i="1" s="1"/>
  <c r="E949" i="1" s="1" a="1"/>
  <c r="E949" i="1" s="1"/>
  <c r="E950" i="1" s="1" a="1"/>
  <c r="E950" i="1" s="1"/>
  <c r="E951" i="1" s="1" a="1"/>
  <c r="E951" i="1" s="1"/>
  <c r="E952" i="1" s="1" a="1"/>
  <c r="E952" i="1" s="1"/>
  <c r="E953" i="1" s="1" a="1"/>
  <c r="E953" i="1" s="1"/>
  <c r="E954" i="1" s="1" a="1"/>
  <c r="E954" i="1" s="1"/>
  <c r="E955" i="1" s="1" a="1"/>
  <c r="E955" i="1" s="1"/>
  <c r="E956" i="1" s="1" a="1"/>
  <c r="E956" i="1" s="1"/>
  <c r="E957" i="1" s="1" a="1"/>
  <c r="E957" i="1" s="1"/>
  <c r="E958" i="1" s="1" a="1"/>
  <c r="E958" i="1" s="1"/>
  <c r="E959" i="1" s="1" a="1"/>
  <c r="E959" i="1" s="1"/>
  <c r="E960" i="1" s="1" a="1"/>
  <c r="E960" i="1" s="1"/>
  <c r="E961" i="1" s="1" a="1"/>
  <c r="E961" i="1" s="1"/>
  <c r="E962" i="1" s="1" a="1"/>
  <c r="E962" i="1" s="1"/>
  <c r="E963" i="1" s="1" a="1"/>
  <c r="E963" i="1" s="1"/>
  <c r="E964" i="1" s="1" a="1"/>
  <c r="E964" i="1" s="1"/>
  <c r="E965" i="1" s="1" a="1"/>
  <c r="E965" i="1" s="1"/>
  <c r="E966" i="1" s="1" a="1"/>
  <c r="E966" i="1" s="1"/>
  <c r="E967" i="1" s="1" a="1"/>
  <c r="E967" i="1" s="1"/>
  <c r="E968" i="1" s="1" a="1"/>
  <c r="E968" i="1" s="1"/>
  <c r="E969" i="1" s="1" a="1"/>
  <c r="E969" i="1" s="1"/>
  <c r="E970" i="1" s="1" a="1"/>
  <c r="E970" i="1" s="1"/>
  <c r="E971" i="1" s="1" a="1"/>
  <c r="E971" i="1" s="1"/>
  <c r="E972" i="1" s="1" a="1"/>
  <c r="E972" i="1" s="1"/>
  <c r="E973" i="1" s="1" a="1"/>
  <c r="E973" i="1" s="1"/>
  <c r="E974" i="1" s="1" a="1"/>
  <c r="E974" i="1" s="1"/>
  <c r="E975" i="1" s="1" a="1"/>
  <c r="E975" i="1" s="1"/>
  <c r="E976" i="1" s="1" a="1"/>
  <c r="E976" i="1" s="1"/>
  <c r="E977" i="1" s="1" a="1"/>
  <c r="E977" i="1" s="1"/>
  <c r="E978" i="1" s="1" a="1"/>
  <c r="E978" i="1" s="1"/>
  <c r="E979" i="1" s="1" a="1"/>
  <c r="E979" i="1" s="1"/>
  <c r="E980" i="1" s="1" a="1"/>
  <c r="E980" i="1" s="1"/>
  <c r="E981" i="1" s="1" a="1"/>
  <c r="E981" i="1" s="1"/>
  <c r="E982" i="1" s="1" a="1"/>
  <c r="E982" i="1" s="1"/>
  <c r="E983" i="1" s="1" a="1"/>
  <c r="E983" i="1" s="1"/>
  <c r="E984" i="1" s="1" a="1"/>
  <c r="E984" i="1" s="1"/>
  <c r="E985" i="1" s="1" a="1"/>
  <c r="E985" i="1" s="1"/>
  <c r="E986" i="1" s="1" a="1"/>
  <c r="E986" i="1" s="1"/>
  <c r="E987" i="1" s="1" a="1"/>
  <c r="E987" i="1" s="1"/>
  <c r="E988" i="1" s="1" a="1"/>
  <c r="E988" i="1" s="1"/>
  <c r="E989" i="1" s="1" a="1"/>
  <c r="E989" i="1" s="1"/>
  <c r="E990" i="1" s="1" a="1"/>
  <c r="E990" i="1" s="1"/>
  <c r="E991" i="1" s="1" a="1"/>
  <c r="E991" i="1" s="1"/>
  <c r="E992" i="1" s="1" a="1"/>
  <c r="E992" i="1" s="1"/>
  <c r="E993" i="1" s="1" a="1"/>
  <c r="E993" i="1" s="1"/>
  <c r="E994" i="1" s="1" a="1"/>
  <c r="E994" i="1" s="1"/>
  <c r="E995" i="1" s="1" a="1"/>
  <c r="E995" i="1" s="1"/>
  <c r="E996" i="1" s="1" a="1"/>
  <c r="E996" i="1" s="1"/>
  <c r="E997" i="1" s="1" a="1"/>
  <c r="E997" i="1" s="1"/>
  <c r="E998" i="1" s="1" a="1"/>
  <c r="E998" i="1" s="1"/>
  <c r="E999" i="1" s="1" a="1"/>
  <c r="E999" i="1" s="1"/>
  <c r="E1000" i="1" s="1" a="1"/>
  <c r="E1000" i="1" s="1"/>
  <c r="E1001" i="1" s="1" a="1"/>
  <c r="E1001" i="1" s="1"/>
  <c r="E1002" i="1" s="1" a="1"/>
  <c r="E1002" i="1" s="1"/>
  <c r="E1003" i="1" s="1" a="1"/>
  <c r="E1003" i="1" s="1"/>
  <c r="E1004" i="1" s="1" a="1"/>
  <c r="E1004" i="1" s="1"/>
  <c r="E1005" i="1" s="1" a="1"/>
  <c r="E1005" i="1" s="1"/>
  <c r="E1006" i="1" s="1" a="1"/>
  <c r="E1006" i="1" s="1"/>
  <c r="E1007" i="1" s="1" a="1"/>
  <c r="E1007" i="1" s="1"/>
  <c r="E1008" i="1" s="1" a="1"/>
  <c r="E1008" i="1" s="1"/>
  <c r="E1009" i="1" s="1" a="1"/>
  <c r="E1009" i="1" s="1"/>
  <c r="E1010" i="1" s="1" a="1"/>
  <c r="E1010" i="1" s="1"/>
  <c r="E1011" i="1" s="1" a="1"/>
  <c r="E1011" i="1" s="1"/>
  <c r="E1012" i="1" s="1" a="1"/>
  <c r="E1012" i="1" s="1"/>
  <c r="E1013" i="1" s="1" a="1"/>
  <c r="E1013" i="1" s="1"/>
  <c r="E1014" i="1" s="1" a="1"/>
  <c r="E1014" i="1" s="1"/>
  <c r="E1015" i="1" s="1" a="1"/>
  <c r="E1015" i="1" s="1"/>
  <c r="E1016" i="1" s="1" a="1"/>
  <c r="E1016" i="1" s="1"/>
  <c r="E1017" i="1" s="1" a="1"/>
  <c r="E1017" i="1" s="1"/>
  <c r="E1018" i="1" s="1" a="1"/>
  <c r="E1018" i="1" s="1"/>
  <c r="E1019" i="1" s="1" a="1"/>
  <c r="E1019" i="1" s="1"/>
  <c r="E1020" i="1" s="1" a="1"/>
  <c r="E1020" i="1" s="1"/>
  <c r="E1021" i="1" s="1" a="1"/>
  <c r="E1021" i="1" s="1"/>
  <c r="E1022" i="1" s="1" a="1"/>
  <c r="E1022" i="1" s="1"/>
  <c r="E1023" i="1" s="1" a="1"/>
  <c r="E1023" i="1" s="1"/>
  <c r="E1024" i="1" s="1" a="1"/>
  <c r="E1024" i="1" s="1"/>
  <c r="E1025" i="1" s="1" a="1"/>
  <c r="E1025" i="1" s="1"/>
  <c r="E1026" i="1" s="1" a="1"/>
  <c r="E1026" i="1" s="1"/>
  <c r="E1027" i="1" s="1" a="1"/>
  <c r="E1027" i="1" s="1"/>
  <c r="E1028" i="1" s="1" a="1"/>
  <c r="E1028" i="1" s="1"/>
  <c r="E1029" i="1" s="1" a="1"/>
  <c r="E1029" i="1" s="1"/>
  <c r="E1030" i="1" s="1" a="1"/>
  <c r="E1030" i="1" s="1"/>
  <c r="E1031" i="1" s="1" a="1"/>
  <c r="E1031" i="1" s="1"/>
  <c r="E1032" i="1" s="1" a="1"/>
  <c r="E1032" i="1" s="1"/>
  <c r="E1033" i="1" s="1" a="1"/>
  <c r="E1033" i="1" s="1"/>
  <c r="E1034" i="1" s="1" a="1"/>
  <c r="E1034" i="1" s="1"/>
  <c r="E1035" i="1" s="1" a="1"/>
  <c r="E1035" i="1" s="1"/>
  <c r="E1036" i="1" s="1" a="1"/>
  <c r="E1036" i="1" s="1"/>
  <c r="E1037" i="1" s="1" a="1"/>
  <c r="E1037" i="1" s="1"/>
  <c r="E1038" i="1" s="1" a="1"/>
  <c r="E1038" i="1" s="1"/>
  <c r="E1039" i="1" s="1" a="1"/>
  <c r="E1039" i="1" s="1"/>
  <c r="E1040" i="1" s="1" a="1"/>
  <c r="E1040" i="1" s="1"/>
  <c r="E1041" i="1" s="1" a="1"/>
  <c r="E1041" i="1" s="1"/>
  <c r="E1042" i="1" s="1" a="1"/>
  <c r="E1042" i="1" s="1"/>
  <c r="E1043" i="1" s="1" a="1"/>
  <c r="E1043" i="1" s="1"/>
  <c r="E1044" i="1" s="1" a="1"/>
  <c r="E1044" i="1" s="1"/>
  <c r="E1045" i="1" s="1" a="1"/>
  <c r="E1045" i="1" s="1"/>
  <c r="E1046" i="1" s="1" a="1"/>
  <c r="E1046" i="1" s="1"/>
  <c r="E1047" i="1" s="1" a="1"/>
  <c r="E1047" i="1" s="1"/>
  <c r="E1048" i="1" s="1" a="1"/>
  <c r="E1048" i="1" s="1"/>
  <c r="E1049" i="1" s="1" a="1"/>
  <c r="E1049" i="1" s="1"/>
  <c r="E1050" i="1" s="1" a="1"/>
  <c r="E1050" i="1" s="1"/>
  <c r="E1051" i="1" s="1" a="1"/>
  <c r="E1051" i="1" s="1"/>
  <c r="E1052" i="1" s="1" a="1"/>
  <c r="E1052" i="1" s="1"/>
  <c r="E1053" i="1" s="1" a="1"/>
  <c r="E1053" i="1" s="1"/>
  <c r="E1054" i="1" s="1" a="1"/>
  <c r="E1054" i="1" s="1"/>
  <c r="E1055" i="1" s="1" a="1"/>
  <c r="E1055" i="1" s="1"/>
  <c r="E1056" i="1" s="1" a="1"/>
  <c r="E1056" i="1" s="1"/>
  <c r="E1057" i="1" s="1" a="1"/>
  <c r="E1057" i="1" s="1"/>
  <c r="E1058" i="1" s="1" a="1"/>
  <c r="E1058" i="1" s="1"/>
  <c r="E1059" i="1" s="1" a="1"/>
  <c r="E1059" i="1" s="1"/>
  <c r="E1060" i="1" s="1" a="1"/>
  <c r="E1060" i="1" s="1"/>
  <c r="E1061" i="1" s="1" a="1"/>
  <c r="E1061" i="1" s="1"/>
  <c r="E1062" i="1" s="1" a="1"/>
  <c r="E1062" i="1" s="1"/>
  <c r="E1063" i="1" s="1" a="1"/>
  <c r="E1063" i="1" s="1"/>
  <c r="E1064" i="1" s="1" a="1"/>
  <c r="E1064" i="1" s="1"/>
  <c r="E1065" i="1" s="1" a="1"/>
  <c r="E1065" i="1" s="1"/>
  <c r="E1066" i="1" s="1" a="1"/>
  <c r="E1066" i="1" s="1"/>
  <c r="E1067" i="1" s="1" a="1"/>
  <c r="E1067" i="1" s="1"/>
  <c r="E1068" i="1" s="1" a="1"/>
  <c r="E1068" i="1" s="1"/>
  <c r="E1069" i="1" s="1" a="1"/>
  <c r="E1069" i="1" s="1"/>
  <c r="E1070" i="1" s="1" a="1"/>
  <c r="E1070" i="1" s="1"/>
  <c r="E1071" i="1" s="1" a="1"/>
  <c r="E1071" i="1" s="1"/>
  <c r="E1072" i="1" s="1" a="1"/>
  <c r="E1072" i="1" s="1"/>
  <c r="E1073" i="1" s="1" a="1"/>
  <c r="E1073" i="1" s="1"/>
  <c r="E1074" i="1" s="1" a="1"/>
  <c r="E1074" i="1" s="1"/>
  <c r="E1075" i="1" s="1" a="1"/>
  <c r="E1075" i="1" s="1"/>
  <c r="E1076" i="1" s="1" a="1"/>
  <c r="E1076" i="1" s="1"/>
  <c r="E1077" i="1" s="1" a="1"/>
  <c r="E1077" i="1" s="1"/>
  <c r="E1078" i="1" s="1" a="1"/>
  <c r="E1078" i="1" s="1"/>
  <c r="E1079" i="1" s="1" a="1"/>
  <c r="E1079" i="1" s="1"/>
  <c r="E1080" i="1" s="1" a="1"/>
  <c r="E1080" i="1" s="1"/>
  <c r="E1081" i="1" s="1" a="1"/>
  <c r="E1081" i="1" s="1"/>
  <c r="E1082" i="1" s="1" a="1"/>
  <c r="E1082" i="1" s="1"/>
  <c r="E1083" i="1" s="1" a="1"/>
  <c r="E1083" i="1" s="1"/>
  <c r="E1084" i="1" s="1" a="1"/>
  <c r="E1084" i="1" s="1"/>
  <c r="E1085" i="1" s="1" a="1"/>
  <c r="E1085" i="1" s="1"/>
  <c r="E1086" i="1" s="1" a="1"/>
  <c r="E1086" i="1" s="1"/>
  <c r="E1087" i="1" s="1" a="1"/>
  <c r="E1087" i="1" s="1"/>
  <c r="E1088" i="1" s="1" a="1"/>
  <c r="E1088" i="1" s="1"/>
  <c r="E1089" i="1" s="1" a="1"/>
  <c r="E1089" i="1" s="1"/>
  <c r="E1090" i="1" s="1" a="1"/>
  <c r="E1090" i="1" s="1"/>
  <c r="E1091" i="1" s="1" a="1"/>
  <c r="E1091" i="1" s="1"/>
  <c r="E1092" i="1" s="1" a="1"/>
  <c r="E1092" i="1" s="1"/>
  <c r="E1093" i="1" s="1" a="1"/>
  <c r="E1093" i="1" s="1"/>
  <c r="E1094" i="1" s="1" a="1"/>
  <c r="E1094" i="1" s="1"/>
  <c r="E1095" i="1" s="1" a="1"/>
  <c r="E1095" i="1" s="1"/>
  <c r="E1096" i="1" s="1" a="1"/>
  <c r="E1096" i="1" s="1"/>
  <c r="E1097" i="1" s="1" a="1"/>
  <c r="E1097" i="1" s="1"/>
  <c r="E1098" i="1" s="1" a="1"/>
  <c r="E1098" i="1" s="1"/>
  <c r="E1099" i="1" s="1" a="1"/>
  <c r="E1099" i="1" s="1"/>
  <c r="E1100" i="1" s="1" a="1"/>
  <c r="E1100" i="1" s="1"/>
  <c r="E1101" i="1" s="1" a="1"/>
  <c r="E1101" i="1" s="1"/>
  <c r="E1102" i="1" s="1" a="1"/>
  <c r="E1102" i="1" s="1"/>
  <c r="E1103" i="1" s="1" a="1"/>
  <c r="E1103" i="1" s="1"/>
  <c r="E1104" i="1" s="1" a="1"/>
  <c r="E1104" i="1" s="1"/>
  <c r="E1105" i="1" s="1" a="1"/>
  <c r="E1105" i="1" s="1"/>
  <c r="E1106" i="1" s="1" a="1"/>
  <c r="E1106" i="1" s="1"/>
  <c r="E1107" i="1" s="1" a="1"/>
  <c r="E1107" i="1" s="1"/>
  <c r="E1108" i="1" s="1" a="1"/>
  <c r="E1108" i="1" s="1"/>
  <c r="E1109" i="1" s="1" a="1"/>
  <c r="E1109" i="1" s="1"/>
  <c r="E1110" i="1" s="1" a="1"/>
  <c r="E1110" i="1" s="1"/>
  <c r="E1111" i="1" s="1" a="1"/>
  <c r="E1111" i="1" s="1"/>
  <c r="E1112" i="1" s="1" a="1"/>
  <c r="E1112" i="1" s="1"/>
  <c r="E1113" i="1" s="1" a="1"/>
  <c r="E1113" i="1" s="1"/>
  <c r="E1114" i="1" s="1" a="1"/>
  <c r="E1114" i="1" s="1"/>
  <c r="E1115" i="1" s="1" a="1"/>
  <c r="E1115" i="1" s="1"/>
  <c r="E1116" i="1" s="1" a="1"/>
  <c r="E1116" i="1" s="1"/>
  <c r="E1117" i="1" s="1" a="1"/>
  <c r="E1117" i="1" s="1"/>
  <c r="E1118" i="1" s="1" a="1"/>
  <c r="E1118" i="1" s="1"/>
  <c r="E1119" i="1" s="1" a="1"/>
  <c r="E1119" i="1" s="1"/>
  <c r="E1120" i="1" s="1" a="1"/>
  <c r="E1120" i="1" s="1"/>
  <c r="E1121" i="1" s="1" a="1"/>
  <c r="E1121" i="1" s="1"/>
  <c r="E1122" i="1" s="1" a="1"/>
  <c r="E1122" i="1" s="1"/>
  <c r="E1123" i="1" s="1" a="1"/>
  <c r="E1123" i="1" s="1"/>
  <c r="E1124" i="1" s="1" a="1"/>
  <c r="E1124" i="1" s="1"/>
  <c r="E1125" i="1" s="1" a="1"/>
  <c r="E1125" i="1" s="1"/>
  <c r="E1126" i="1" s="1" a="1"/>
  <c r="E1126" i="1" s="1"/>
  <c r="E1127" i="1" s="1" a="1"/>
  <c r="E1127" i="1" s="1"/>
  <c r="E1128" i="1" s="1" a="1"/>
  <c r="E1128" i="1" s="1"/>
  <c r="E1129" i="1" s="1" a="1"/>
  <c r="E1129" i="1" s="1"/>
  <c r="E1130" i="1" s="1" a="1"/>
  <c r="E1130" i="1" s="1"/>
  <c r="E1131" i="1" s="1" a="1"/>
  <c r="E1131" i="1" s="1"/>
  <c r="E1132" i="1" s="1" a="1"/>
  <c r="E1132" i="1" s="1"/>
  <c r="E1133" i="1" s="1" a="1"/>
  <c r="E1133" i="1" s="1"/>
  <c r="E1134" i="1" s="1" a="1"/>
  <c r="E1134" i="1" s="1"/>
  <c r="E1135" i="1" s="1" a="1"/>
  <c r="E1135" i="1" s="1"/>
  <c r="E1136" i="1" s="1" a="1"/>
  <c r="E1136" i="1" s="1"/>
  <c r="E1137" i="1" s="1" a="1"/>
  <c r="E1137" i="1" s="1"/>
  <c r="E1138" i="1" s="1" a="1"/>
  <c r="E1138" i="1" s="1"/>
  <c r="E1139" i="1" s="1" a="1"/>
  <c r="E1139" i="1" s="1"/>
  <c r="E1140" i="1" s="1" a="1"/>
  <c r="E1140" i="1" s="1"/>
  <c r="E1141" i="1" s="1" a="1"/>
  <c r="E1141" i="1" s="1"/>
  <c r="E1142" i="1" s="1" a="1"/>
  <c r="E1142" i="1" s="1"/>
  <c r="E1143" i="1" s="1" a="1"/>
  <c r="E1143" i="1" s="1"/>
  <c r="E1144" i="1" s="1" a="1"/>
  <c r="E1144" i="1" s="1"/>
  <c r="E1145" i="1" s="1" a="1"/>
  <c r="E1145" i="1" s="1"/>
  <c r="E1146" i="1" s="1" a="1"/>
  <c r="E1146" i="1" s="1"/>
  <c r="E1147" i="1" s="1" a="1"/>
  <c r="E1147" i="1" s="1"/>
  <c r="E1148" i="1" s="1" a="1"/>
  <c r="E1148" i="1" s="1"/>
  <c r="E1149" i="1" s="1" a="1"/>
  <c r="E1149" i="1" s="1"/>
  <c r="E1150" i="1" s="1" a="1"/>
  <c r="E1150" i="1" s="1"/>
  <c r="E1151" i="1" s="1" a="1"/>
  <c r="E1151" i="1" s="1"/>
  <c r="E1152" i="1" s="1" a="1"/>
  <c r="E1152" i="1" s="1"/>
  <c r="E1153" i="1" s="1" a="1"/>
  <c r="E1153" i="1" s="1"/>
  <c r="E1154" i="1" s="1" a="1"/>
  <c r="E1154" i="1" s="1"/>
  <c r="E1155" i="1" s="1" a="1"/>
  <c r="E1155" i="1" s="1"/>
  <c r="E1156" i="1" s="1" a="1"/>
  <c r="E1156" i="1" s="1"/>
  <c r="E1157" i="1" s="1" a="1"/>
  <c r="E1157" i="1" s="1"/>
  <c r="E1158" i="1" s="1" a="1"/>
  <c r="E1158" i="1" s="1"/>
  <c r="E1159" i="1" s="1" a="1"/>
  <c r="E1159" i="1" s="1"/>
  <c r="E1160" i="1" s="1" a="1"/>
  <c r="E1160" i="1" s="1"/>
  <c r="E1161" i="1" s="1" a="1"/>
  <c r="E1161" i="1" s="1"/>
  <c r="E1162" i="1" s="1" a="1"/>
  <c r="E1162" i="1" s="1"/>
  <c r="E1163" i="1" s="1" a="1"/>
  <c r="E1163" i="1" s="1"/>
  <c r="E1164" i="1" s="1" a="1"/>
  <c r="E1164" i="1" s="1"/>
  <c r="E1165" i="1" s="1" a="1"/>
  <c r="E1165" i="1" s="1"/>
  <c r="E1166" i="1" s="1" a="1"/>
  <c r="E1166" i="1" s="1"/>
  <c r="E1167" i="1" s="1" a="1"/>
  <c r="E1167" i="1" s="1"/>
  <c r="E1168" i="1" s="1" a="1"/>
  <c r="E1168" i="1" s="1"/>
  <c r="E1169" i="1" s="1" a="1"/>
  <c r="E1169" i="1" s="1"/>
  <c r="E1170" i="1" s="1" a="1"/>
  <c r="E1170" i="1" s="1"/>
  <c r="E1171" i="1" s="1" a="1"/>
  <c r="E1171" i="1" s="1"/>
  <c r="E1172" i="1" s="1" a="1"/>
  <c r="E1172" i="1" s="1"/>
  <c r="E1173" i="1" s="1" a="1"/>
  <c r="E1173" i="1" s="1"/>
  <c r="E1174" i="1" s="1" a="1"/>
  <c r="E1174" i="1" s="1"/>
  <c r="E1175" i="1" s="1" a="1"/>
  <c r="E1175" i="1" s="1"/>
  <c r="E1176" i="1" s="1" a="1"/>
  <c r="E1176" i="1" s="1"/>
  <c r="E1177" i="1" s="1" a="1"/>
  <c r="E1177" i="1" s="1"/>
  <c r="E1178" i="1" s="1" a="1"/>
  <c r="E1178" i="1" s="1"/>
  <c r="E1179" i="1" s="1" a="1"/>
  <c r="E1179" i="1" s="1"/>
  <c r="E1180" i="1" s="1" a="1"/>
  <c r="E1180" i="1" s="1"/>
  <c r="E1181" i="1" s="1" a="1"/>
  <c r="E1181" i="1" s="1"/>
  <c r="E1182" i="1" s="1" a="1"/>
  <c r="E1182" i="1" s="1"/>
  <c r="E1183" i="1" s="1" a="1"/>
  <c r="E1183" i="1" s="1"/>
  <c r="E1184" i="1" s="1" a="1"/>
  <c r="E1184" i="1" s="1"/>
  <c r="E1185" i="1" s="1" a="1"/>
  <c r="E1185" i="1" s="1"/>
  <c r="E1186" i="1" s="1" a="1"/>
  <c r="E1186" i="1" s="1"/>
  <c r="E1187" i="1" s="1" a="1"/>
  <c r="E1187" i="1" s="1"/>
  <c r="E1188" i="1" s="1" a="1"/>
  <c r="E1188" i="1" s="1"/>
  <c r="E1189" i="1" s="1" a="1"/>
  <c r="E1189" i="1" s="1"/>
  <c r="E1190" i="1" s="1" a="1"/>
  <c r="E1190" i="1" s="1"/>
  <c r="E1191" i="1" s="1" a="1"/>
  <c r="E1191" i="1" s="1"/>
  <c r="E1192" i="1" s="1" a="1"/>
  <c r="E1192" i="1" s="1"/>
  <c r="E1193" i="1" s="1" a="1"/>
  <c r="E1193" i="1" s="1"/>
  <c r="E1194" i="1" s="1" a="1"/>
  <c r="E1194" i="1" s="1"/>
  <c r="E1195" i="1" s="1" a="1"/>
  <c r="E1195" i="1" s="1"/>
  <c r="E1196" i="1" s="1" a="1"/>
  <c r="E1196" i="1" s="1"/>
  <c r="E1197" i="1" s="1" a="1"/>
  <c r="E1197" i="1" s="1"/>
  <c r="E1198" i="1" s="1" a="1"/>
  <c r="E1198" i="1" s="1"/>
  <c r="E1199" i="1" s="1" a="1"/>
  <c r="E1199" i="1" s="1"/>
  <c r="E1200" i="1" s="1" a="1"/>
  <c r="E1200" i="1" s="1"/>
  <c r="E1201" i="1" s="1" a="1"/>
  <c r="E1201" i="1" s="1"/>
  <c r="E1202" i="1" s="1" a="1"/>
  <c r="E1202" i="1" s="1"/>
  <c r="E1203" i="1" s="1" a="1"/>
  <c r="E1203" i="1" s="1"/>
  <c r="E1204" i="1" s="1" a="1"/>
  <c r="E1204" i="1" s="1"/>
  <c r="E1205" i="1" s="1" a="1"/>
  <c r="E1205" i="1" s="1"/>
  <c r="E1206" i="1" s="1" a="1"/>
  <c r="E1206" i="1" s="1"/>
  <c r="E1207" i="1" s="1" a="1"/>
  <c r="E1207" i="1" s="1"/>
  <c r="E1208" i="1" s="1" a="1"/>
  <c r="E1208" i="1" s="1"/>
  <c r="E1209" i="1" s="1" a="1"/>
  <c r="E1209" i="1" s="1"/>
  <c r="E1210" i="1" s="1" a="1"/>
  <c r="E1210" i="1" s="1"/>
  <c r="E1211" i="1" s="1" a="1"/>
  <c r="E1211" i="1" s="1"/>
  <c r="E1212" i="1" s="1" a="1"/>
  <c r="E1212" i="1" s="1"/>
  <c r="E1213" i="1" s="1" a="1"/>
  <c r="E1213" i="1" s="1"/>
  <c r="E1214" i="1" s="1" a="1"/>
  <c r="E1214" i="1" s="1"/>
  <c r="E1215" i="1" s="1" a="1"/>
  <c r="E1215" i="1" s="1"/>
  <c r="E1216" i="1" s="1" a="1"/>
  <c r="E1216" i="1" s="1"/>
  <c r="E1217" i="1" s="1" a="1"/>
  <c r="E1217" i="1" s="1"/>
  <c r="E1218" i="1" s="1" a="1"/>
  <c r="E1218" i="1" s="1"/>
  <c r="E1219" i="1" s="1" a="1"/>
  <c r="E1219" i="1" s="1"/>
  <c r="E1220" i="1" s="1" a="1"/>
  <c r="E1220" i="1" s="1"/>
  <c r="E1221" i="1" s="1" a="1"/>
  <c r="E1221" i="1" s="1"/>
  <c r="E1222" i="1" s="1" a="1"/>
  <c r="E1222" i="1" s="1"/>
  <c r="E1223" i="1" s="1" a="1"/>
  <c r="E1223" i="1" s="1"/>
  <c r="E1224" i="1" s="1" a="1"/>
  <c r="E1224" i="1" s="1"/>
  <c r="E1225" i="1" s="1" a="1"/>
  <c r="E1225" i="1" s="1"/>
  <c r="E1226" i="1" s="1" a="1"/>
  <c r="E1226" i="1" s="1"/>
  <c r="E1227" i="1" s="1" a="1"/>
  <c r="E1227" i="1" s="1"/>
  <c r="E1228" i="1" s="1" a="1"/>
  <c r="E1228" i="1" s="1"/>
  <c r="E1229" i="1" s="1" a="1"/>
  <c r="E1229" i="1" s="1"/>
  <c r="E1230" i="1" s="1" a="1"/>
  <c r="E1230" i="1" s="1"/>
  <c r="E1231" i="1" s="1" a="1"/>
  <c r="E1231" i="1" s="1"/>
  <c r="E1232" i="1" s="1" a="1"/>
  <c r="E1232" i="1" s="1"/>
  <c r="E1233" i="1" s="1" a="1"/>
  <c r="E1233" i="1" s="1"/>
  <c r="E1234" i="1" s="1" a="1"/>
  <c r="E1234" i="1" s="1"/>
  <c r="E1235" i="1" s="1" a="1"/>
  <c r="E1235" i="1" s="1"/>
  <c r="E1236" i="1" s="1" a="1"/>
  <c r="E1236" i="1" s="1"/>
  <c r="E1237" i="1" s="1" a="1"/>
  <c r="E1237" i="1" s="1"/>
  <c r="E1238" i="1" s="1" a="1"/>
  <c r="E1238" i="1" s="1"/>
  <c r="E1239" i="1" s="1" a="1"/>
  <c r="E1239" i="1" s="1"/>
  <c r="E1240" i="1" s="1" a="1"/>
  <c r="E1240" i="1" s="1"/>
  <c r="E1241" i="1" s="1" a="1"/>
  <c r="E1241" i="1" s="1"/>
  <c r="E1242" i="1" s="1" a="1"/>
  <c r="E1242" i="1" s="1"/>
  <c r="E1243" i="1" s="1" a="1"/>
  <c r="E1243" i="1" s="1"/>
  <c r="E1244" i="1" s="1" a="1"/>
  <c r="E1244" i="1" s="1"/>
  <c r="E1245" i="1" s="1" a="1"/>
  <c r="E1245" i="1" s="1"/>
  <c r="E1246" i="1" s="1" a="1"/>
  <c r="E1246" i="1" s="1"/>
  <c r="E1247" i="1" s="1" a="1"/>
  <c r="E1247" i="1" s="1"/>
  <c r="E1248" i="1" s="1" a="1"/>
  <c r="E1248" i="1" s="1"/>
  <c r="E1249" i="1" s="1" a="1"/>
  <c r="E1249" i="1" s="1"/>
  <c r="E1250" i="1" s="1" a="1"/>
  <c r="E1250" i="1" s="1"/>
  <c r="E1251" i="1" s="1" a="1"/>
  <c r="E1251" i="1" s="1"/>
  <c r="E1252" i="1" s="1" a="1"/>
  <c r="E1252" i="1" s="1"/>
  <c r="E1253" i="1" s="1" a="1"/>
  <c r="E1253" i="1" s="1"/>
  <c r="E1254" i="1" s="1" a="1"/>
  <c r="E1254" i="1" s="1"/>
  <c r="E1255" i="1" s="1" a="1"/>
  <c r="E1255" i="1" s="1"/>
  <c r="E1256" i="1" s="1" a="1"/>
  <c r="E1256" i="1" s="1"/>
  <c r="E1257" i="1" s="1" a="1"/>
  <c r="E1257" i="1" s="1"/>
  <c r="E1258" i="1" s="1" a="1"/>
  <c r="E1258" i="1" s="1"/>
  <c r="E1259" i="1" s="1" a="1"/>
  <c r="E1259" i="1" s="1"/>
  <c r="E1260" i="1" s="1" a="1"/>
  <c r="E1260" i="1" s="1"/>
  <c r="E1261" i="1" s="1" a="1"/>
  <c r="E1261" i="1" s="1"/>
  <c r="E1262" i="1" s="1" a="1"/>
  <c r="E1262" i="1" s="1"/>
  <c r="E1263" i="1" s="1" a="1"/>
  <c r="E1263" i="1" s="1"/>
  <c r="E1264" i="1" s="1" a="1"/>
  <c r="E1264" i="1" s="1"/>
  <c r="E1265" i="1" s="1" a="1"/>
  <c r="E1265" i="1" s="1"/>
  <c r="E1266" i="1" s="1" a="1"/>
  <c r="E1266" i="1" s="1"/>
  <c r="E1267" i="1" s="1" a="1"/>
  <c r="E1267" i="1" s="1"/>
  <c r="E1268" i="1" s="1" a="1"/>
  <c r="E1268" i="1" s="1"/>
  <c r="E1269" i="1" s="1" a="1"/>
  <c r="E1269" i="1" s="1"/>
  <c r="E1270" i="1" s="1" a="1"/>
  <c r="E1270" i="1" s="1"/>
  <c r="E1271" i="1" s="1" a="1"/>
  <c r="E1271" i="1" s="1"/>
  <c r="E1272" i="1" s="1" a="1"/>
  <c r="E1272" i="1" s="1"/>
  <c r="E1273" i="1" s="1" a="1"/>
  <c r="E1273" i="1" s="1"/>
  <c r="E1274" i="1" s="1" a="1"/>
  <c r="E1274" i="1" s="1"/>
  <c r="E1275" i="1" s="1" a="1"/>
  <c r="E1275" i="1" s="1"/>
  <c r="E1276" i="1" s="1" a="1"/>
  <c r="E1276" i="1" s="1"/>
  <c r="E1277" i="1" s="1" a="1"/>
  <c r="E1277" i="1" s="1"/>
  <c r="E1278" i="1" s="1" a="1"/>
  <c r="E1278" i="1" s="1"/>
  <c r="E1279" i="1" s="1" a="1"/>
  <c r="E1279" i="1" s="1"/>
  <c r="E1280" i="1" s="1" a="1"/>
  <c r="E1280" i="1" s="1"/>
  <c r="E1281" i="1" s="1" a="1"/>
  <c r="E1281" i="1" s="1"/>
  <c r="E1282" i="1" s="1" a="1"/>
  <c r="E1282" i="1" s="1"/>
  <c r="E1283" i="1" s="1" a="1"/>
  <c r="E1283" i="1" s="1"/>
  <c r="E1284" i="1" s="1" a="1"/>
  <c r="E1284" i="1" s="1"/>
  <c r="E1285" i="1" s="1" a="1"/>
  <c r="E1285" i="1" s="1"/>
  <c r="E1286" i="1" s="1" a="1"/>
  <c r="E1286" i="1" s="1"/>
  <c r="E1287" i="1" s="1" a="1"/>
  <c r="E1287" i="1" s="1"/>
  <c r="E1288" i="1" s="1" a="1"/>
  <c r="E1288" i="1" s="1"/>
  <c r="E1289" i="1" s="1" a="1"/>
  <c r="E1289" i="1" s="1"/>
  <c r="E1290" i="1" s="1" a="1"/>
  <c r="E1290" i="1" s="1"/>
  <c r="E1291" i="1" s="1" a="1"/>
  <c r="E1291" i="1" s="1"/>
  <c r="E1292" i="1" s="1" a="1"/>
  <c r="E1292" i="1" s="1"/>
  <c r="E1293" i="1" s="1" a="1"/>
  <c r="E1293" i="1" s="1"/>
  <c r="E1294" i="1" s="1" a="1"/>
  <c r="E1294" i="1" s="1"/>
  <c r="E1295" i="1" s="1" a="1"/>
  <c r="E1295" i="1" s="1"/>
  <c r="E1296" i="1" s="1" a="1"/>
  <c r="E1296" i="1" s="1"/>
  <c r="E1297" i="1" s="1" a="1"/>
  <c r="E1297" i="1" s="1"/>
  <c r="E1298" i="1" s="1" a="1"/>
  <c r="E1298" i="1" s="1"/>
  <c r="E1299" i="1" s="1" a="1"/>
  <c r="E1299" i="1" s="1"/>
  <c r="E1300" i="1" s="1" a="1"/>
  <c r="E1300" i="1" s="1"/>
  <c r="E1301" i="1" s="1" a="1"/>
  <c r="E1301" i="1" s="1"/>
  <c r="E1302" i="1" s="1" a="1"/>
  <c r="E1302" i="1" s="1"/>
  <c r="E1303" i="1" s="1" a="1"/>
  <c r="E1303" i="1" s="1"/>
  <c r="E1304" i="1" s="1" a="1"/>
  <c r="E1304" i="1" s="1"/>
  <c r="E1305" i="1" s="1" a="1"/>
  <c r="E1305" i="1" s="1"/>
  <c r="E1306" i="1" s="1" a="1"/>
  <c r="E1306" i="1" s="1"/>
  <c r="E1307" i="1" s="1" a="1"/>
  <c r="E1307" i="1" s="1"/>
  <c r="E1308" i="1" s="1" a="1"/>
  <c r="E1308" i="1" s="1"/>
  <c r="E1309" i="1" s="1" a="1"/>
  <c r="E1309" i="1" s="1"/>
  <c r="E1310" i="1" s="1" a="1"/>
  <c r="E1310" i="1" s="1"/>
  <c r="E1311" i="1" s="1" a="1"/>
  <c r="E1311" i="1" s="1"/>
  <c r="E1312" i="1" s="1" a="1"/>
  <c r="E1312" i="1" s="1"/>
  <c r="E1313" i="1" s="1" a="1"/>
  <c r="E1313" i="1" s="1"/>
  <c r="E1314" i="1" s="1" a="1"/>
  <c r="E1314" i="1" s="1"/>
  <c r="E1315" i="1" s="1" a="1"/>
  <c r="E1315" i="1" s="1"/>
  <c r="E1316" i="1" s="1" a="1"/>
  <c r="E1316" i="1" s="1"/>
  <c r="E1317" i="1" s="1" a="1"/>
  <c r="E1317" i="1" s="1"/>
  <c r="E1318" i="1" s="1" a="1"/>
  <c r="E1318" i="1" s="1"/>
  <c r="E1319" i="1" s="1" a="1"/>
  <c r="E1319" i="1" s="1"/>
  <c r="E1320" i="1" s="1" a="1"/>
  <c r="E1320" i="1" s="1"/>
  <c r="E1321" i="1" s="1" a="1"/>
  <c r="E1321" i="1" s="1"/>
  <c r="E1322" i="1" s="1" a="1"/>
  <c r="E1322" i="1" s="1"/>
  <c r="E1323" i="1" s="1" a="1"/>
  <c r="E1323" i="1" s="1"/>
  <c r="E1324" i="1" s="1" a="1"/>
  <c r="E1324" i="1" s="1"/>
  <c r="E1325" i="1" s="1" a="1"/>
  <c r="E1325" i="1" s="1"/>
  <c r="E1326" i="1" s="1" a="1"/>
  <c r="E1326" i="1" s="1"/>
  <c r="E1327" i="1" s="1" a="1"/>
  <c r="E1327" i="1" s="1"/>
  <c r="E1328" i="1" s="1" a="1"/>
  <c r="E1328" i="1" s="1"/>
  <c r="E1329" i="1" s="1" a="1"/>
  <c r="E1329" i="1" s="1"/>
  <c r="E1330" i="1" s="1" a="1"/>
  <c r="E1330" i="1" s="1"/>
  <c r="E1331" i="1" s="1" a="1"/>
  <c r="E1331" i="1" s="1"/>
  <c r="E1332" i="1" s="1" a="1"/>
  <c r="E1332" i="1" s="1"/>
  <c r="E1333" i="1" s="1" a="1"/>
  <c r="E1333" i="1" s="1"/>
  <c r="E1334" i="1" s="1" a="1"/>
  <c r="E1334" i="1" s="1"/>
  <c r="E1335" i="1" s="1" a="1"/>
  <c r="E1335" i="1" s="1"/>
  <c r="E1336" i="1" s="1" a="1"/>
  <c r="E1336" i="1" s="1"/>
  <c r="E1337" i="1" s="1" a="1"/>
  <c r="E1337" i="1" s="1"/>
  <c r="E1338" i="1" s="1" a="1"/>
  <c r="E1338" i="1" s="1"/>
  <c r="E1339" i="1" s="1" a="1"/>
  <c r="E1339" i="1" s="1"/>
  <c r="E1340" i="1" s="1" a="1"/>
  <c r="E1340" i="1" s="1"/>
  <c r="E1341" i="1" s="1" a="1"/>
  <c r="E1341" i="1" s="1"/>
  <c r="E1342" i="1" s="1" a="1"/>
  <c r="E1342" i="1" s="1"/>
  <c r="E1343" i="1" s="1" a="1"/>
  <c r="E1343" i="1" s="1"/>
  <c r="E1344" i="1" s="1" a="1"/>
  <c r="E1344" i="1" s="1"/>
  <c r="E1345" i="1" s="1" a="1"/>
  <c r="E1345" i="1" s="1"/>
  <c r="E1346" i="1" s="1" a="1"/>
  <c r="E1346" i="1" s="1"/>
  <c r="E1347" i="1" s="1" a="1"/>
  <c r="E1347" i="1" s="1"/>
  <c r="E1348" i="1" s="1" a="1"/>
  <c r="E1348" i="1" s="1"/>
  <c r="E1349" i="1" s="1" a="1"/>
  <c r="E1349" i="1" s="1"/>
  <c r="E1350" i="1" s="1" a="1"/>
  <c r="E1350" i="1" s="1"/>
  <c r="E1351" i="1" s="1" a="1"/>
  <c r="E1351" i="1" s="1"/>
  <c r="E1352" i="1" s="1" a="1"/>
  <c r="E1352" i="1" s="1"/>
  <c r="E1353" i="1" s="1" a="1"/>
  <c r="E1353" i="1" s="1"/>
  <c r="E1354" i="1" s="1" a="1"/>
  <c r="E1354" i="1" s="1"/>
  <c r="E1355" i="1" s="1" a="1"/>
  <c r="E1355" i="1" s="1"/>
  <c r="E1356" i="1" s="1" a="1"/>
  <c r="E1356" i="1" s="1"/>
  <c r="E1357" i="1" s="1" a="1"/>
  <c r="E1357" i="1" s="1"/>
  <c r="E1358" i="1" s="1" a="1"/>
  <c r="E1358" i="1" s="1"/>
  <c r="E1359" i="1" s="1" a="1"/>
  <c r="E1359" i="1" s="1"/>
  <c r="E1360" i="1" s="1" a="1"/>
  <c r="E1360" i="1" s="1"/>
  <c r="E1361" i="1" s="1" a="1"/>
  <c r="E1361" i="1" s="1"/>
  <c r="E1362" i="1" s="1" a="1"/>
  <c r="E1362" i="1" s="1"/>
  <c r="E1363" i="1" s="1" a="1"/>
  <c r="E1363" i="1" s="1"/>
  <c r="E1364" i="1" s="1" a="1"/>
  <c r="E1364" i="1" s="1"/>
  <c r="E1365" i="1" s="1" a="1"/>
  <c r="E1365" i="1" s="1"/>
  <c r="E1366" i="1" s="1" a="1"/>
  <c r="E1366" i="1" s="1"/>
  <c r="E1367" i="1" s="1" a="1"/>
  <c r="E1367" i="1" s="1"/>
  <c r="E1368" i="1" s="1" a="1"/>
  <c r="E1368" i="1" s="1"/>
  <c r="E1369" i="1" s="1" a="1"/>
  <c r="E1369" i="1" s="1"/>
  <c r="E1370" i="1" s="1" a="1"/>
  <c r="E1370" i="1" s="1"/>
  <c r="E1371" i="1" s="1" a="1"/>
  <c r="E1371" i="1" s="1"/>
  <c r="E1372" i="1" s="1" a="1"/>
  <c r="E1372" i="1" s="1"/>
  <c r="E1373" i="1" s="1" a="1"/>
  <c r="E1373" i="1" s="1"/>
  <c r="E1374" i="1" s="1" a="1"/>
  <c r="E1374" i="1" s="1"/>
  <c r="E1375" i="1" s="1" a="1"/>
  <c r="E1375" i="1" s="1"/>
  <c r="E1376" i="1" s="1" a="1"/>
  <c r="E1376" i="1" s="1"/>
  <c r="E1377" i="1" s="1" a="1"/>
  <c r="E1377" i="1" s="1"/>
  <c r="E1378" i="1" s="1" a="1"/>
  <c r="E1378" i="1" s="1"/>
  <c r="E1379" i="1" s="1" a="1"/>
  <c r="E1379" i="1" s="1"/>
  <c r="E1380" i="1" s="1" a="1"/>
  <c r="E1380" i="1" s="1"/>
  <c r="E1381" i="1" s="1" a="1"/>
  <c r="E1381" i="1" s="1"/>
  <c r="E1382" i="1" s="1" a="1"/>
  <c r="E1382" i="1" s="1"/>
  <c r="E1383" i="1" s="1" a="1"/>
  <c r="E1383" i="1" s="1"/>
  <c r="E1384" i="1" s="1" a="1"/>
  <c r="E1384" i="1" s="1"/>
  <c r="E1385" i="1" s="1" a="1"/>
  <c r="E1385" i="1" s="1"/>
  <c r="E1386" i="1" s="1" a="1"/>
  <c r="E1386" i="1" s="1"/>
  <c r="E1387" i="1" s="1" a="1"/>
  <c r="E1387" i="1" s="1"/>
  <c r="E1388" i="1" s="1" a="1"/>
  <c r="E1388" i="1" s="1"/>
  <c r="E1389" i="1" s="1" a="1"/>
  <c r="E1389" i="1" s="1"/>
  <c r="E1390" i="1" s="1" a="1"/>
  <c r="E1390" i="1" s="1"/>
  <c r="E1391" i="1" s="1" a="1"/>
  <c r="E1391" i="1" s="1"/>
  <c r="E1392" i="1" s="1" a="1"/>
  <c r="E1392" i="1" s="1"/>
  <c r="E1393" i="1" s="1" a="1"/>
  <c r="E1393" i="1" s="1"/>
  <c r="E1394" i="1" s="1" a="1"/>
  <c r="E1394" i="1" s="1"/>
  <c r="E1395" i="1" s="1" a="1"/>
  <c r="E1395" i="1" s="1"/>
  <c r="E1396" i="1" s="1" a="1"/>
  <c r="E1396" i="1" s="1"/>
  <c r="E1397" i="1" s="1" a="1"/>
  <c r="E1397" i="1" s="1"/>
  <c r="E1398" i="1" s="1" a="1"/>
  <c r="E1398" i="1" s="1"/>
  <c r="E1399" i="1" s="1" a="1"/>
  <c r="E1399" i="1" s="1"/>
  <c r="E1400" i="1" s="1" a="1"/>
  <c r="E1400" i="1" s="1"/>
  <c r="E1401" i="1" s="1" a="1"/>
  <c r="E1401" i="1" s="1"/>
  <c r="E1402" i="1" s="1" a="1"/>
  <c r="E1402" i="1" s="1"/>
  <c r="E1403" i="1" s="1" a="1"/>
  <c r="E1403" i="1" s="1"/>
  <c r="E1404" i="1" s="1" a="1"/>
  <c r="E1404" i="1" s="1"/>
  <c r="E1405" i="1" s="1" a="1"/>
  <c r="E1405" i="1" s="1"/>
  <c r="E1406" i="1" s="1" a="1"/>
  <c r="E1406" i="1" s="1"/>
  <c r="E1407" i="1" s="1" a="1"/>
  <c r="E1407" i="1" s="1"/>
  <c r="E1408" i="1" s="1" a="1"/>
  <c r="E1408" i="1" s="1"/>
  <c r="E1409" i="1" s="1" a="1"/>
  <c r="E1409" i="1" s="1"/>
  <c r="E1410" i="1" s="1" a="1"/>
  <c r="E1410" i="1" s="1"/>
  <c r="E1411" i="1" s="1" a="1"/>
  <c r="E1411" i="1" s="1"/>
  <c r="E1412" i="1" s="1" a="1"/>
  <c r="E1412" i="1" s="1"/>
  <c r="E1413" i="1" s="1" a="1"/>
  <c r="E1413" i="1" s="1"/>
  <c r="E1414" i="1" s="1" a="1"/>
  <c r="E1414" i="1" s="1"/>
  <c r="E1415" i="1" s="1" a="1"/>
  <c r="E1415" i="1" s="1"/>
  <c r="E1416" i="1" s="1" a="1"/>
  <c r="E1416" i="1" s="1"/>
  <c r="E1417" i="1" s="1" a="1"/>
  <c r="E1417" i="1" s="1"/>
  <c r="E1418" i="1" s="1" a="1"/>
  <c r="E1418" i="1" s="1"/>
  <c r="E1419" i="1" s="1" a="1"/>
  <c r="E1419" i="1" s="1"/>
  <c r="E1420" i="1" s="1" a="1"/>
  <c r="E1420" i="1" s="1"/>
  <c r="E1421" i="1" s="1" a="1"/>
  <c r="E1421" i="1" s="1"/>
  <c r="E1422" i="1" s="1" a="1"/>
  <c r="E1422" i="1" s="1"/>
  <c r="E1423" i="1" s="1" a="1"/>
  <c r="E1423" i="1" s="1"/>
  <c r="E1424" i="1" s="1" a="1"/>
  <c r="E1424" i="1" s="1"/>
  <c r="E1425" i="1" s="1" a="1"/>
  <c r="E1425" i="1" s="1"/>
  <c r="E1426" i="1" s="1" a="1"/>
  <c r="E1426" i="1" s="1"/>
  <c r="E1427" i="1" s="1" a="1"/>
  <c r="E1427" i="1" s="1"/>
  <c r="E1428" i="1" s="1" a="1"/>
  <c r="E1428" i="1" s="1"/>
  <c r="E1429" i="1" s="1" a="1"/>
  <c r="E1429" i="1" s="1"/>
  <c r="E1430" i="1" s="1" a="1"/>
  <c r="E1430" i="1" s="1"/>
  <c r="E1431" i="1" s="1" a="1"/>
  <c r="E1431" i="1" s="1"/>
  <c r="E1432" i="1" s="1" a="1"/>
  <c r="E1432" i="1" s="1"/>
  <c r="E1433" i="1" s="1" a="1"/>
  <c r="E1433" i="1" s="1"/>
  <c r="E1434" i="1" s="1" a="1"/>
  <c r="E1434" i="1" s="1"/>
  <c r="E1435" i="1" s="1" a="1"/>
  <c r="E1435" i="1" s="1"/>
  <c r="E1436" i="1" s="1" a="1"/>
  <c r="E1436" i="1" s="1"/>
  <c r="E1437" i="1" s="1" a="1"/>
  <c r="E1437" i="1" s="1"/>
  <c r="E1438" i="1" s="1" a="1"/>
  <c r="E1438" i="1" s="1"/>
  <c r="E1439" i="1" s="1" a="1"/>
  <c r="E1439" i="1" s="1"/>
  <c r="E1440" i="1" s="1" a="1"/>
  <c r="E1440" i="1" s="1"/>
  <c r="E1441" i="1" s="1" a="1"/>
  <c r="E1441" i="1" s="1"/>
  <c r="E1442" i="1" s="1" a="1"/>
  <c r="E1442" i="1" s="1"/>
  <c r="E1443" i="1" s="1" a="1"/>
  <c r="E1443" i="1" s="1"/>
  <c r="E1444" i="1" s="1" a="1"/>
  <c r="E1444" i="1" s="1"/>
  <c r="E1445" i="1" s="1" a="1"/>
  <c r="E1445" i="1" s="1"/>
  <c r="E1446" i="1" s="1" a="1"/>
  <c r="E1446" i="1" s="1"/>
  <c r="E1447" i="1" s="1" a="1"/>
  <c r="E1447" i="1" s="1"/>
  <c r="E1448" i="1" s="1" a="1"/>
  <c r="E1448" i="1" s="1"/>
  <c r="E1449" i="1" s="1" a="1"/>
  <c r="E1449" i="1" s="1"/>
  <c r="E1450" i="1" s="1" a="1"/>
  <c r="E1450" i="1" s="1"/>
  <c r="E1451" i="1" s="1" a="1"/>
  <c r="E1451" i="1" s="1"/>
  <c r="E1452" i="1" s="1" a="1"/>
  <c r="E1452" i="1" s="1"/>
  <c r="E1453" i="1" s="1" a="1"/>
  <c r="E1453" i="1" s="1"/>
  <c r="E1454" i="1" s="1" a="1"/>
  <c r="E1454" i="1" s="1"/>
  <c r="E1455" i="1" s="1" a="1"/>
  <c r="E1455" i="1" s="1"/>
  <c r="E1456" i="1" s="1" a="1"/>
  <c r="E1456" i="1" s="1"/>
  <c r="E1457" i="1" s="1" a="1"/>
  <c r="E1457" i="1" s="1"/>
  <c r="E1458" i="1" s="1" a="1"/>
  <c r="E1458" i="1" s="1"/>
  <c r="E1459" i="1" s="1" a="1"/>
  <c r="E1459" i="1" s="1"/>
  <c r="E1460" i="1" s="1" a="1"/>
  <c r="E1460" i="1" s="1"/>
  <c r="E1461" i="1" s="1" a="1"/>
  <c r="E1461" i="1" s="1"/>
  <c r="E1462" i="1" s="1" a="1"/>
  <c r="E1462" i="1" s="1"/>
  <c r="E1463" i="1" s="1" a="1"/>
  <c r="E1463" i="1" s="1"/>
  <c r="E1464" i="1" s="1" a="1"/>
  <c r="E1464" i="1" s="1"/>
  <c r="E1465" i="1" s="1" a="1"/>
  <c r="E1465" i="1" s="1"/>
  <c r="E1466" i="1" s="1" a="1"/>
  <c r="E1466" i="1" s="1"/>
  <c r="E1467" i="1" s="1" a="1"/>
  <c r="E1467" i="1" s="1"/>
  <c r="E1468" i="1" s="1" a="1"/>
  <c r="E1468" i="1" s="1"/>
  <c r="E1469" i="1" s="1" a="1"/>
  <c r="E1469" i="1" s="1"/>
  <c r="E1470" i="1" s="1" a="1"/>
  <c r="E1470" i="1" s="1"/>
  <c r="E1471" i="1" s="1" a="1"/>
  <c r="E1471" i="1" s="1"/>
  <c r="E1472" i="1" s="1" a="1"/>
  <c r="E1472" i="1" s="1"/>
  <c r="E1473" i="1" s="1" a="1"/>
  <c r="E1473" i="1" s="1"/>
  <c r="E1474" i="1" s="1" a="1"/>
  <c r="E1474" i="1" s="1"/>
  <c r="E1475" i="1" s="1" a="1"/>
  <c r="E1475" i="1" s="1"/>
  <c r="E1476" i="1" s="1" a="1"/>
  <c r="E1476" i="1" s="1"/>
  <c r="E1477" i="1" s="1" a="1"/>
  <c r="E1477" i="1" s="1"/>
  <c r="E1478" i="1" s="1" a="1"/>
  <c r="E1478" i="1" s="1"/>
  <c r="E1479" i="1" s="1" a="1"/>
  <c r="E1479" i="1" s="1"/>
  <c r="E1480" i="1" s="1" a="1"/>
  <c r="E1480" i="1" s="1"/>
  <c r="E1481" i="1" s="1" a="1"/>
  <c r="E1481" i="1" s="1"/>
  <c r="E1482" i="1" s="1" a="1"/>
  <c r="E1482" i="1" s="1"/>
  <c r="E1483" i="1" s="1" a="1"/>
  <c r="E1483" i="1" s="1"/>
  <c r="E1484" i="1" s="1" a="1"/>
  <c r="E1484" i="1" s="1"/>
  <c r="E1485" i="1" s="1" a="1"/>
  <c r="E1485" i="1" s="1"/>
  <c r="E1486" i="1" s="1" a="1"/>
  <c r="E1486" i="1" s="1"/>
  <c r="E1487" i="1" s="1" a="1"/>
  <c r="E1487" i="1" s="1"/>
  <c r="E1488" i="1" s="1" a="1"/>
  <c r="E1488" i="1" s="1"/>
  <c r="E1489" i="1" s="1" a="1"/>
  <c r="E1489" i="1" s="1"/>
  <c r="E1490" i="1" s="1" a="1"/>
  <c r="E1490" i="1" s="1"/>
  <c r="E1491" i="1" s="1" a="1"/>
  <c r="E1491" i="1" s="1"/>
  <c r="E1492" i="1" s="1" a="1"/>
  <c r="E1492" i="1" s="1"/>
  <c r="E1493" i="1" s="1" a="1"/>
  <c r="E1493" i="1" s="1"/>
  <c r="E1494" i="1" s="1" a="1"/>
  <c r="E1494" i="1" s="1"/>
  <c r="E1495" i="1" s="1" a="1"/>
  <c r="E1495" i="1" s="1"/>
  <c r="E1496" i="1" s="1" a="1"/>
  <c r="E1496" i="1" s="1"/>
  <c r="E1497" i="1" s="1" a="1"/>
  <c r="E1497" i="1" s="1"/>
  <c r="E1498" i="1" s="1" a="1"/>
  <c r="E1498" i="1" s="1"/>
  <c r="E1499" i="1" s="1" a="1"/>
  <c r="E1499" i="1" s="1"/>
  <c r="E1500" i="1" s="1" a="1"/>
  <c r="E1500" i="1" s="1"/>
  <c r="E1501" i="1" s="1" a="1"/>
  <c r="E1501" i="1" s="1"/>
  <c r="E1502" i="1" s="1" a="1"/>
  <c r="E1502" i="1" s="1"/>
  <c r="E1503" i="1" s="1" a="1"/>
  <c r="E1503" i="1" s="1"/>
  <c r="E1504" i="1" s="1" a="1"/>
  <c r="E1504" i="1" s="1"/>
  <c r="E1505" i="1" s="1" a="1"/>
  <c r="E1505" i="1" s="1"/>
  <c r="E1506" i="1" s="1" a="1"/>
  <c r="E1506" i="1" s="1"/>
  <c r="E1507" i="1" s="1" a="1"/>
  <c r="E1507" i="1" s="1"/>
  <c r="E1508" i="1" s="1" a="1"/>
  <c r="E1508" i="1" s="1"/>
  <c r="E1509" i="1" s="1" a="1"/>
  <c r="E1509" i="1" s="1"/>
  <c r="E1510" i="1" s="1" a="1"/>
  <c r="E1510" i="1" s="1"/>
  <c r="E1511" i="1" s="1" a="1"/>
  <c r="E1511" i="1" s="1"/>
  <c r="E1512" i="1" s="1" a="1"/>
  <c r="E1512" i="1" s="1"/>
  <c r="E1513" i="1" s="1" a="1"/>
  <c r="E1513" i="1" s="1"/>
  <c r="E1514" i="1" s="1" a="1"/>
  <c r="E1514" i="1" s="1"/>
  <c r="E1515" i="1" s="1" a="1"/>
  <c r="E1515" i="1" s="1"/>
  <c r="E1516" i="1" s="1" a="1"/>
  <c r="E1516" i="1" s="1"/>
  <c r="E1517" i="1" s="1" a="1"/>
  <c r="E1517" i="1" s="1"/>
  <c r="E1518" i="1" s="1" a="1"/>
  <c r="E1518" i="1" s="1"/>
  <c r="E1519" i="1" s="1" a="1"/>
  <c r="E1519" i="1" s="1"/>
  <c r="E1520" i="1" s="1" a="1"/>
  <c r="E1520" i="1" s="1"/>
  <c r="E1521" i="1" s="1" a="1"/>
  <c r="E1521" i="1" s="1"/>
  <c r="E1522" i="1" s="1" a="1"/>
  <c r="E1522" i="1" s="1"/>
  <c r="E1523" i="1" s="1" a="1"/>
  <c r="E1523" i="1" s="1"/>
  <c r="E1524" i="1" s="1" a="1"/>
  <c r="E1524" i="1" s="1"/>
  <c r="E1525" i="1" s="1" a="1"/>
  <c r="E1525" i="1" s="1"/>
  <c r="E1526" i="1" s="1" a="1"/>
  <c r="E1526" i="1" s="1"/>
  <c r="E1527" i="1" s="1" a="1"/>
  <c r="E1527" i="1" s="1"/>
  <c r="E1528" i="1" s="1" a="1"/>
  <c r="E1528" i="1" s="1"/>
  <c r="E1529" i="1" s="1" a="1"/>
  <c r="E1529" i="1" s="1"/>
  <c r="E1530" i="1" s="1" a="1"/>
  <c r="E1530" i="1" s="1"/>
  <c r="E1531" i="1" s="1" a="1"/>
  <c r="E1531" i="1" s="1"/>
  <c r="E1532" i="1" s="1" a="1"/>
  <c r="E1532" i="1" s="1"/>
  <c r="E1533" i="1" s="1" a="1"/>
  <c r="E1533" i="1" s="1"/>
  <c r="E1534" i="1" s="1" a="1"/>
  <c r="E1534" i="1" s="1"/>
  <c r="E1535" i="1" s="1" a="1"/>
  <c r="E1535" i="1" s="1"/>
  <c r="E1536" i="1" s="1" a="1"/>
  <c r="E1536" i="1" s="1"/>
  <c r="E1537" i="1" s="1" a="1"/>
  <c r="E1537" i="1" s="1"/>
  <c r="E1538" i="1" s="1" a="1"/>
  <c r="E1538" i="1" s="1"/>
  <c r="E1539" i="1" s="1" a="1"/>
  <c r="E1539" i="1" s="1"/>
  <c r="E1540" i="1" s="1" a="1"/>
  <c r="E1540" i="1" s="1"/>
  <c r="E1541" i="1" s="1" a="1"/>
  <c r="E1541" i="1" s="1"/>
  <c r="E1542" i="1" s="1" a="1"/>
  <c r="E1542" i="1" s="1"/>
  <c r="E1543" i="1" s="1" a="1"/>
  <c r="E1543" i="1" s="1"/>
  <c r="E1544" i="1" s="1" a="1"/>
  <c r="E1544" i="1" s="1"/>
  <c r="E1545" i="1" s="1" a="1"/>
  <c r="E1545" i="1" s="1"/>
  <c r="E1546" i="1" s="1" a="1"/>
  <c r="E1546" i="1" s="1"/>
  <c r="E1547" i="1" s="1" a="1"/>
  <c r="E1547" i="1" s="1"/>
  <c r="E1548" i="1" s="1" a="1"/>
  <c r="E1548" i="1" s="1"/>
  <c r="E1549" i="1" s="1" a="1"/>
  <c r="E1549" i="1" s="1"/>
  <c r="E1550" i="1" s="1" a="1"/>
  <c r="E1550" i="1" s="1"/>
  <c r="E1551" i="1" s="1" a="1"/>
  <c r="E1551" i="1" s="1"/>
  <c r="E1552" i="1" s="1" a="1"/>
  <c r="E1552" i="1" s="1"/>
  <c r="E1553" i="1" s="1" a="1"/>
  <c r="E1553" i="1" s="1"/>
  <c r="E1554" i="1" s="1" a="1"/>
  <c r="E1554" i="1" s="1"/>
  <c r="E1555" i="1" s="1" a="1"/>
  <c r="E1555" i="1" s="1"/>
  <c r="E1556" i="1" s="1" a="1"/>
  <c r="E1556" i="1" s="1"/>
  <c r="E1557" i="1" s="1" a="1"/>
  <c r="E1557" i="1" s="1"/>
  <c r="E1558" i="1" s="1" a="1"/>
  <c r="E1558" i="1" s="1"/>
  <c r="E1559" i="1" s="1" a="1"/>
  <c r="E1559" i="1" s="1"/>
  <c r="E1560" i="1" s="1" a="1"/>
  <c r="E1560" i="1" s="1"/>
  <c r="E1561" i="1" s="1" a="1"/>
  <c r="E1561" i="1" s="1"/>
  <c r="E1562" i="1" s="1" a="1"/>
  <c r="E1562" i="1" s="1"/>
  <c r="E1563" i="1" s="1" a="1"/>
  <c r="E1563" i="1" s="1"/>
  <c r="E1564" i="1" s="1" a="1"/>
  <c r="E1564" i="1" s="1"/>
  <c r="E1565" i="1" s="1" a="1"/>
  <c r="E1565" i="1" s="1"/>
  <c r="E1566" i="1" s="1" a="1"/>
  <c r="E1566" i="1" s="1"/>
  <c r="E1567" i="1" s="1" a="1"/>
  <c r="E1567" i="1" s="1"/>
  <c r="E1568" i="1" s="1" a="1"/>
  <c r="E1568" i="1" s="1"/>
  <c r="E1569" i="1" s="1" a="1"/>
  <c r="E1569" i="1" s="1"/>
  <c r="E1570" i="1" s="1" a="1"/>
  <c r="E1570" i="1" s="1"/>
  <c r="E1571" i="1" s="1" a="1"/>
  <c r="E1571" i="1" s="1"/>
  <c r="E1572" i="1" s="1" a="1"/>
  <c r="E1572" i="1" s="1"/>
  <c r="E1573" i="1" s="1" a="1"/>
  <c r="E1573" i="1" s="1"/>
  <c r="E1574" i="1" s="1" a="1"/>
  <c r="E1574" i="1" s="1"/>
  <c r="E1575" i="1" s="1" a="1"/>
  <c r="E1575" i="1" s="1"/>
  <c r="E1576" i="1" s="1" a="1"/>
  <c r="E1576" i="1" s="1"/>
  <c r="E1577" i="1" s="1" a="1"/>
  <c r="E1577" i="1" s="1"/>
  <c r="E1578" i="1" s="1" a="1"/>
  <c r="E1578" i="1" s="1"/>
  <c r="E1579" i="1" s="1" a="1"/>
  <c r="E1579" i="1" s="1"/>
  <c r="E1580" i="1" s="1" a="1"/>
  <c r="E1580" i="1" s="1"/>
  <c r="E1581" i="1" s="1" a="1"/>
  <c r="E1581" i="1" s="1"/>
  <c r="E1582" i="1" s="1" a="1"/>
  <c r="E1582" i="1" s="1"/>
  <c r="E1583" i="1" s="1" a="1"/>
  <c r="E1583" i="1" s="1"/>
  <c r="E1584" i="1" s="1" a="1"/>
  <c r="E1584" i="1" s="1"/>
  <c r="E1585" i="1" s="1" a="1"/>
  <c r="E1585" i="1" s="1"/>
  <c r="E1586" i="1" s="1" a="1"/>
  <c r="E1586" i="1" s="1"/>
  <c r="E1587" i="1" s="1" a="1"/>
  <c r="E1587" i="1" s="1"/>
  <c r="E1588" i="1" s="1" a="1"/>
  <c r="E1588" i="1" s="1"/>
  <c r="E1589" i="1" s="1" a="1"/>
  <c r="E1589" i="1" s="1"/>
  <c r="E1590" i="1" s="1" a="1"/>
  <c r="E1590" i="1" s="1"/>
  <c r="E1591" i="1" s="1" a="1"/>
  <c r="E1591" i="1" s="1"/>
  <c r="E1592" i="1" s="1" a="1"/>
  <c r="E1592" i="1" s="1"/>
  <c r="E1593" i="1" s="1" a="1"/>
  <c r="E1593" i="1" s="1"/>
  <c r="E1594" i="1" s="1" a="1"/>
  <c r="E1594" i="1" s="1"/>
  <c r="E1595" i="1" s="1" a="1"/>
  <c r="E1595" i="1" s="1"/>
  <c r="E1596" i="1" s="1" a="1"/>
  <c r="E1596" i="1" s="1"/>
  <c r="E1597" i="1" s="1" a="1"/>
  <c r="E1597" i="1" s="1"/>
  <c r="E1598" i="1" s="1" a="1"/>
  <c r="E1598" i="1" s="1"/>
  <c r="E1599" i="1" s="1" a="1"/>
  <c r="E1599" i="1" s="1"/>
  <c r="E1600" i="1" s="1" a="1"/>
  <c r="E1600" i="1" s="1"/>
  <c r="E1601" i="1" s="1" a="1"/>
  <c r="E1601" i="1" s="1"/>
  <c r="E1602" i="1" s="1" a="1"/>
  <c r="E1602" i="1" s="1"/>
  <c r="E1603" i="1" s="1" a="1"/>
  <c r="E1603" i="1" s="1"/>
  <c r="E1604" i="1" s="1" a="1"/>
  <c r="E1604" i="1" s="1"/>
  <c r="E1605" i="1" s="1" a="1"/>
  <c r="E1605" i="1" s="1"/>
  <c r="E1606" i="1" s="1" a="1"/>
  <c r="E1606" i="1" s="1"/>
  <c r="E1607" i="1" s="1" a="1"/>
  <c r="E1607" i="1" s="1"/>
  <c r="E1608" i="1" s="1" a="1"/>
  <c r="E1608" i="1" s="1"/>
  <c r="E1609" i="1" s="1" a="1"/>
  <c r="E1609" i="1" s="1"/>
  <c r="E1610" i="1" s="1" a="1"/>
  <c r="E1610" i="1" s="1"/>
  <c r="E1611" i="1" s="1" a="1"/>
  <c r="E1611" i="1" s="1"/>
  <c r="E1612" i="1" s="1" a="1"/>
  <c r="E1612" i="1" s="1"/>
  <c r="E1613" i="1" s="1" a="1"/>
  <c r="E1613" i="1" s="1"/>
  <c r="E1614" i="1" s="1" a="1"/>
  <c r="E1614" i="1" s="1"/>
  <c r="E1615" i="1" s="1" a="1"/>
  <c r="E1615" i="1" s="1"/>
  <c r="E1616" i="1" s="1" a="1"/>
  <c r="E1616" i="1" s="1"/>
  <c r="E1617" i="1" s="1" a="1"/>
  <c r="E1617" i="1" s="1"/>
  <c r="E1618" i="1" s="1" a="1"/>
  <c r="E1618" i="1" s="1"/>
  <c r="E1619" i="1" s="1" a="1"/>
  <c r="E1619" i="1" s="1"/>
  <c r="E1620" i="1" s="1" a="1"/>
  <c r="E1620" i="1" s="1"/>
  <c r="E1621" i="1" s="1" a="1"/>
  <c r="E1621" i="1" s="1"/>
  <c r="E1622" i="1" s="1" a="1"/>
  <c r="E1622" i="1" s="1"/>
  <c r="E1623" i="1" s="1" a="1"/>
  <c r="E1623" i="1" s="1"/>
  <c r="E1624" i="1" s="1" a="1"/>
  <c r="E1624" i="1" s="1"/>
  <c r="E1625" i="1" s="1" a="1"/>
  <c r="E1625" i="1" s="1"/>
  <c r="E1626" i="1" s="1" a="1"/>
  <c r="E1626" i="1" s="1"/>
  <c r="E1627" i="1" s="1" a="1"/>
  <c r="E1627" i="1" s="1"/>
  <c r="E1628" i="1" s="1" a="1"/>
  <c r="E1628" i="1" s="1"/>
  <c r="E1629" i="1" s="1" a="1"/>
  <c r="E1629" i="1" s="1"/>
  <c r="E1630" i="1" s="1" a="1"/>
  <c r="E1630" i="1" s="1"/>
  <c r="E1631" i="1" s="1" a="1"/>
  <c r="E1631" i="1" s="1"/>
  <c r="E1632" i="1" s="1" a="1"/>
  <c r="E1632" i="1" s="1"/>
  <c r="E1633" i="1" s="1" a="1"/>
  <c r="E1633" i="1" s="1"/>
  <c r="E1634" i="1" s="1" a="1"/>
  <c r="E1634" i="1" s="1"/>
  <c r="E1635" i="1" s="1" a="1"/>
  <c r="E1635" i="1" s="1"/>
  <c r="E1636" i="1" s="1" a="1"/>
  <c r="E1636" i="1" s="1"/>
  <c r="E1637" i="1" s="1" a="1"/>
  <c r="E1637" i="1" s="1"/>
  <c r="E1638" i="1" s="1" a="1"/>
  <c r="E1638" i="1" s="1"/>
  <c r="E1639" i="1" s="1" a="1"/>
  <c r="E1639" i="1" s="1"/>
  <c r="E1640" i="1" s="1" a="1"/>
  <c r="E1640" i="1" s="1"/>
  <c r="E1641" i="1" s="1" a="1"/>
  <c r="E1641" i="1" s="1"/>
  <c r="E1642" i="1" s="1" a="1"/>
  <c r="E1642" i="1" s="1"/>
  <c r="E1643" i="1" s="1" a="1"/>
  <c r="E1643" i="1" s="1"/>
  <c r="E1644" i="1" s="1" a="1"/>
  <c r="E1644" i="1" s="1"/>
  <c r="E1645" i="1" s="1" a="1"/>
  <c r="E1645" i="1" s="1"/>
  <c r="E1646" i="1" s="1" a="1"/>
  <c r="E1646" i="1" s="1"/>
  <c r="E1647" i="1" s="1" a="1"/>
  <c r="E1647" i="1" s="1"/>
  <c r="E1648" i="1" s="1" a="1"/>
  <c r="E1648" i="1" s="1"/>
  <c r="E1649" i="1" s="1" a="1"/>
  <c r="E1649" i="1" s="1"/>
  <c r="E1650" i="1" s="1" a="1"/>
  <c r="E1650" i="1" s="1"/>
  <c r="E1651" i="1" s="1" a="1"/>
  <c r="E1651" i="1" s="1"/>
  <c r="E1652" i="1" s="1" a="1"/>
  <c r="E1652" i="1" s="1"/>
  <c r="E1653" i="1" s="1" a="1"/>
  <c r="E1653" i="1" s="1"/>
  <c r="E1654" i="1" s="1" a="1"/>
  <c r="E1654" i="1" s="1"/>
  <c r="E1655" i="1" s="1" a="1"/>
  <c r="E1655" i="1" s="1"/>
  <c r="E1656" i="1" s="1" a="1"/>
  <c r="E1656" i="1" s="1"/>
  <c r="E1657" i="1" s="1" a="1"/>
  <c r="E1657" i="1" s="1"/>
  <c r="E1658" i="1" s="1" a="1"/>
  <c r="E1658" i="1" s="1"/>
  <c r="E1659" i="1" s="1" a="1"/>
  <c r="E1659" i="1" s="1"/>
  <c r="E1660" i="1" s="1" a="1"/>
  <c r="E1660" i="1" s="1"/>
  <c r="E1661" i="1" s="1" a="1"/>
  <c r="E1661" i="1" s="1"/>
  <c r="E1662" i="1" s="1" a="1"/>
  <c r="E1662" i="1" s="1"/>
  <c r="E1663" i="1" s="1" a="1"/>
  <c r="E1663" i="1" s="1"/>
  <c r="E1664" i="1" s="1" a="1"/>
  <c r="E1664" i="1" s="1"/>
  <c r="E1665" i="1" s="1" a="1"/>
  <c r="E1665" i="1" s="1"/>
  <c r="E1666" i="1" s="1" a="1"/>
  <c r="E1666" i="1" s="1"/>
  <c r="E1667" i="1" s="1" a="1"/>
  <c r="E1667" i="1" s="1"/>
  <c r="E1668" i="1" s="1" a="1"/>
  <c r="E1668" i="1" s="1"/>
  <c r="E1669" i="1" s="1" a="1"/>
  <c r="E1669" i="1" s="1"/>
  <c r="E1670" i="1" s="1" a="1"/>
  <c r="E1670" i="1" s="1"/>
  <c r="E1671" i="1" s="1" a="1"/>
  <c r="E1671" i="1" s="1"/>
  <c r="E1672" i="1" s="1" a="1"/>
  <c r="E1672" i="1" s="1"/>
  <c r="E1673" i="1" s="1" a="1"/>
  <c r="E1673" i="1" s="1"/>
  <c r="E1674" i="1" s="1" a="1"/>
  <c r="E1674" i="1" s="1"/>
  <c r="E1675" i="1" s="1" a="1"/>
  <c r="E1675" i="1" s="1"/>
  <c r="E1676" i="1" s="1" a="1"/>
  <c r="E1676" i="1" s="1"/>
  <c r="E1677" i="1" s="1" a="1"/>
  <c r="E1677" i="1" s="1"/>
  <c r="E1678" i="1" s="1" a="1"/>
  <c r="E1678" i="1" s="1"/>
  <c r="E1679" i="1" s="1" a="1"/>
  <c r="E1679" i="1" s="1"/>
  <c r="E1680" i="1" s="1" a="1"/>
  <c r="E1680" i="1" s="1"/>
  <c r="E1681" i="1" s="1" a="1"/>
  <c r="E1681" i="1" s="1"/>
  <c r="E1682" i="1" s="1" a="1"/>
  <c r="E1682" i="1" s="1"/>
  <c r="E1683" i="1" s="1" a="1"/>
  <c r="E1683" i="1" s="1"/>
  <c r="E1684" i="1" s="1" a="1"/>
  <c r="E1684" i="1" s="1"/>
  <c r="E1685" i="1" s="1" a="1"/>
  <c r="E1685" i="1" s="1"/>
  <c r="E1686" i="1" s="1" a="1"/>
  <c r="E1686" i="1" s="1"/>
  <c r="E1687" i="1" s="1" a="1"/>
  <c r="E1687" i="1" s="1"/>
  <c r="E1688" i="1" s="1" a="1"/>
  <c r="E1688" i="1" s="1"/>
  <c r="E1689" i="1" s="1" a="1"/>
  <c r="E1689" i="1" s="1"/>
  <c r="E1690" i="1" s="1" a="1"/>
  <c r="E1690" i="1" s="1"/>
  <c r="E1691" i="1" s="1" a="1"/>
  <c r="E1691" i="1" s="1"/>
  <c r="E1692" i="1" s="1" a="1"/>
  <c r="E1692" i="1" s="1"/>
  <c r="E1693" i="1" s="1" a="1"/>
  <c r="E1693" i="1" s="1"/>
  <c r="E1694" i="1" s="1" a="1"/>
  <c r="E1694" i="1" s="1"/>
  <c r="E1695" i="1" s="1" a="1"/>
  <c r="E1695" i="1" s="1"/>
  <c r="E1696" i="1" s="1" a="1"/>
  <c r="E1696" i="1" s="1"/>
  <c r="E1697" i="1" s="1" a="1"/>
  <c r="E1697" i="1" s="1"/>
  <c r="E1698" i="1" s="1" a="1"/>
  <c r="E1698" i="1" s="1"/>
  <c r="E1699" i="1" s="1" a="1"/>
  <c r="E1699" i="1" s="1"/>
  <c r="E1700" i="1" s="1" a="1"/>
  <c r="E1700" i="1" s="1"/>
  <c r="E1701" i="1" s="1" a="1"/>
  <c r="E1701" i="1" s="1"/>
  <c r="E1702" i="1" s="1" a="1"/>
  <c r="E1702" i="1" s="1"/>
  <c r="E1703" i="1" s="1" a="1"/>
  <c r="E1703" i="1" s="1"/>
  <c r="E1704" i="1" s="1" a="1"/>
  <c r="E1704" i="1" s="1"/>
  <c r="E1705" i="1" s="1" a="1"/>
  <c r="E1705" i="1" s="1"/>
  <c r="E1706" i="1" s="1" a="1"/>
  <c r="E1706" i="1" s="1"/>
  <c r="E1707" i="1" s="1" a="1"/>
  <c r="E1707" i="1" s="1"/>
  <c r="E1708" i="1" s="1" a="1"/>
  <c r="E1708" i="1" s="1"/>
  <c r="E1709" i="1" s="1" a="1"/>
  <c r="E1709" i="1" s="1"/>
  <c r="E1710" i="1" s="1" a="1"/>
  <c r="E1710" i="1" s="1"/>
  <c r="E1711" i="1" s="1" a="1"/>
  <c r="E1711" i="1" s="1"/>
  <c r="E1712" i="1" s="1" a="1"/>
  <c r="E1712" i="1" s="1"/>
  <c r="E1713" i="1" s="1" a="1"/>
  <c r="E1713" i="1" s="1"/>
  <c r="E1714" i="1" s="1" a="1"/>
  <c r="E1714" i="1" s="1"/>
  <c r="E1715" i="1" s="1" a="1"/>
  <c r="E1715" i="1" s="1"/>
  <c r="E1716" i="1" s="1" a="1"/>
  <c r="E1716" i="1" s="1"/>
  <c r="E1717" i="1" s="1" a="1"/>
  <c r="E1717" i="1" s="1"/>
  <c r="E1718" i="1" s="1" a="1"/>
  <c r="E1718" i="1" s="1"/>
  <c r="E1719" i="1" s="1" a="1"/>
  <c r="E1719" i="1" s="1"/>
  <c r="E1720" i="1" s="1" a="1"/>
  <c r="E1720" i="1" s="1"/>
  <c r="E1721" i="1" s="1" a="1"/>
  <c r="E1721" i="1" s="1"/>
  <c r="E1722" i="1" s="1" a="1"/>
  <c r="E1722" i="1" s="1"/>
  <c r="E1723" i="1" s="1" a="1"/>
  <c r="E1723" i="1" s="1"/>
  <c r="E1724" i="1" s="1" a="1"/>
  <c r="E1724" i="1" s="1"/>
  <c r="E1725" i="1" s="1" a="1"/>
  <c r="E1725" i="1" s="1"/>
  <c r="E1726" i="1" s="1" a="1"/>
  <c r="E1726" i="1" s="1"/>
  <c r="E1727" i="1" s="1" a="1"/>
  <c r="E1727" i="1" s="1"/>
  <c r="E1728" i="1" s="1" a="1"/>
  <c r="E1728" i="1" s="1"/>
  <c r="E1729" i="1" s="1" a="1"/>
  <c r="E1729" i="1" s="1"/>
  <c r="E1730" i="1" s="1" a="1"/>
  <c r="E1730" i="1" s="1"/>
  <c r="E1731" i="1" s="1" a="1"/>
  <c r="E1731" i="1" s="1"/>
  <c r="E1732" i="1" s="1" a="1"/>
  <c r="E1732" i="1" s="1"/>
  <c r="E1733" i="1" s="1" a="1"/>
  <c r="E1733" i="1" s="1"/>
  <c r="E1734" i="1" s="1" a="1"/>
  <c r="E1734" i="1" s="1"/>
  <c r="E1735" i="1" s="1" a="1"/>
  <c r="E1735" i="1" s="1"/>
  <c r="E1736" i="1" s="1" a="1"/>
  <c r="E1736" i="1" s="1"/>
  <c r="E1737" i="1" s="1" a="1"/>
  <c r="E1737" i="1" s="1"/>
  <c r="E1738" i="1" s="1" a="1"/>
  <c r="E1738" i="1" s="1"/>
  <c r="E1739" i="1" s="1" a="1"/>
  <c r="E1739" i="1" s="1"/>
  <c r="E1740" i="1" s="1" a="1"/>
  <c r="E1740" i="1" s="1"/>
  <c r="E1741" i="1" s="1" a="1"/>
  <c r="E1741" i="1" s="1"/>
  <c r="E1742" i="1" s="1" a="1"/>
  <c r="E1742" i="1" s="1"/>
  <c r="E1743" i="1" s="1" a="1"/>
  <c r="E1743" i="1" s="1"/>
  <c r="E1744" i="1" s="1" a="1"/>
  <c r="E1744" i="1" s="1"/>
  <c r="E1745" i="1" s="1" a="1"/>
  <c r="E1745" i="1" s="1"/>
  <c r="E1746" i="1" s="1" a="1"/>
  <c r="E1746" i="1" s="1"/>
  <c r="E1747" i="1" s="1" a="1"/>
  <c r="E1747" i="1" s="1"/>
  <c r="E1748" i="1" s="1" a="1"/>
  <c r="E1748" i="1" s="1"/>
  <c r="E1749" i="1" s="1" a="1"/>
  <c r="E1749" i="1" s="1"/>
  <c r="E1750" i="1" s="1" a="1"/>
  <c r="E1750" i="1" s="1"/>
  <c r="E1751" i="1" s="1" a="1"/>
  <c r="E1751" i="1" s="1"/>
  <c r="E1752" i="1" s="1" a="1"/>
  <c r="E1752" i="1" s="1"/>
  <c r="E1753" i="1" s="1" a="1"/>
  <c r="E1753" i="1" s="1"/>
  <c r="E1754" i="1" s="1" a="1"/>
  <c r="E1754" i="1" s="1"/>
  <c r="E1755" i="1" s="1" a="1"/>
  <c r="E1755" i="1" s="1"/>
  <c r="E1756" i="1" s="1" a="1"/>
  <c r="E1756" i="1" s="1"/>
  <c r="E1757" i="1" s="1" a="1"/>
  <c r="E1757" i="1" s="1"/>
  <c r="E1758" i="1" s="1" a="1"/>
  <c r="E1758" i="1" s="1"/>
  <c r="E1759" i="1" s="1" a="1"/>
  <c r="E1759" i="1" s="1"/>
  <c r="E1760" i="1" s="1" a="1"/>
  <c r="E1760" i="1" s="1"/>
  <c r="E1761" i="1" s="1" a="1"/>
  <c r="E1761" i="1" s="1"/>
  <c r="E1762" i="1" s="1" a="1"/>
  <c r="E1762" i="1" s="1"/>
  <c r="E1763" i="1" s="1" a="1"/>
  <c r="E1763" i="1" s="1"/>
  <c r="E1764" i="1" s="1" a="1"/>
  <c r="E1764" i="1" s="1"/>
  <c r="E1765" i="1" s="1" a="1"/>
  <c r="E1765" i="1" s="1"/>
  <c r="E1766" i="1" s="1" a="1"/>
  <c r="E1766" i="1" s="1"/>
  <c r="E1767" i="1" s="1" a="1"/>
  <c r="E1767" i="1" s="1"/>
  <c r="E1768" i="1" s="1" a="1"/>
  <c r="E1768" i="1" s="1"/>
  <c r="E1769" i="1" s="1" a="1"/>
  <c r="E1769" i="1" s="1"/>
  <c r="E1770" i="1" s="1" a="1"/>
  <c r="E1770" i="1" s="1"/>
  <c r="E1771" i="1" s="1" a="1"/>
  <c r="E1771" i="1" s="1"/>
  <c r="E1772" i="1" s="1" a="1"/>
  <c r="E1772" i="1" s="1"/>
  <c r="E1773" i="1" s="1" a="1"/>
  <c r="E1773" i="1" s="1"/>
  <c r="E1774" i="1" s="1" a="1"/>
  <c r="E1774" i="1" s="1"/>
  <c r="E1775" i="1" s="1" a="1"/>
  <c r="E1775" i="1" s="1"/>
  <c r="E1776" i="1" s="1" a="1"/>
  <c r="E1776" i="1" s="1"/>
  <c r="E1777" i="1" s="1" a="1"/>
  <c r="E1777" i="1" s="1"/>
  <c r="E1778" i="1" s="1" a="1"/>
  <c r="E1778" i="1" s="1"/>
  <c r="E1779" i="1" s="1" a="1"/>
  <c r="E1779" i="1" s="1"/>
  <c r="E1780" i="1" s="1" a="1"/>
  <c r="E1780" i="1" s="1"/>
  <c r="E1781" i="1" s="1" a="1"/>
  <c r="E1781" i="1" s="1"/>
  <c r="E1782" i="1" s="1" a="1"/>
  <c r="E1782" i="1" s="1"/>
  <c r="E1783" i="1" s="1" a="1"/>
  <c r="E1783" i="1" s="1"/>
  <c r="E1784" i="1" s="1" a="1"/>
  <c r="E1784" i="1" s="1"/>
  <c r="E1785" i="1" s="1" a="1"/>
  <c r="E1785" i="1" s="1"/>
  <c r="E1786" i="1" s="1" a="1"/>
  <c r="E1786" i="1" s="1"/>
  <c r="E1787" i="1" s="1" a="1"/>
  <c r="E1787" i="1" s="1"/>
  <c r="E1788" i="1" s="1" a="1"/>
  <c r="E1788" i="1" s="1"/>
  <c r="E1789" i="1" s="1" a="1"/>
  <c r="E1789" i="1" s="1"/>
  <c r="E1790" i="1" s="1" a="1"/>
  <c r="E1790" i="1" s="1"/>
  <c r="E1791" i="1" s="1" a="1"/>
  <c r="E1791" i="1" s="1"/>
  <c r="E1792" i="1" s="1" a="1"/>
  <c r="E1792" i="1" s="1"/>
  <c r="E1793" i="1" s="1" a="1"/>
  <c r="E1793" i="1" s="1"/>
  <c r="E1794" i="1" s="1" a="1"/>
  <c r="E1794" i="1" s="1"/>
  <c r="E1795" i="1" s="1" a="1"/>
  <c r="E1795" i="1" s="1"/>
  <c r="E1796" i="1" s="1" a="1"/>
  <c r="E1796" i="1" s="1"/>
  <c r="E1797" i="1" s="1" a="1"/>
  <c r="E1797" i="1" s="1"/>
  <c r="E1798" i="1" s="1" a="1"/>
  <c r="E1798" i="1" s="1"/>
  <c r="E1799" i="1" s="1" a="1"/>
  <c r="E1799" i="1" s="1"/>
  <c r="E1800" i="1" s="1" a="1"/>
  <c r="E1800" i="1" s="1"/>
  <c r="E1801" i="1" s="1" a="1"/>
  <c r="E1801" i="1" s="1"/>
  <c r="E1802" i="1" s="1" a="1"/>
  <c r="E1802" i="1" s="1"/>
  <c r="E1803" i="1" s="1" a="1"/>
  <c r="E1803" i="1" s="1"/>
  <c r="E1804" i="1" s="1" a="1"/>
  <c r="E1804" i="1" s="1"/>
  <c r="E1805" i="1" s="1" a="1"/>
  <c r="E1805" i="1" s="1"/>
  <c r="E1806" i="1" s="1" a="1"/>
  <c r="E1806" i="1" s="1"/>
  <c r="E1807" i="1" s="1" a="1"/>
  <c r="E1807" i="1" s="1"/>
  <c r="E1808" i="1" s="1" a="1"/>
  <c r="E1808" i="1" s="1"/>
  <c r="E1809" i="1" s="1" a="1"/>
  <c r="E1809" i="1" s="1"/>
  <c r="E1810" i="1" s="1" a="1"/>
  <c r="E1810" i="1" s="1"/>
  <c r="E1811" i="1" s="1" a="1"/>
  <c r="E1811" i="1" s="1"/>
  <c r="E1812" i="1" s="1" a="1"/>
  <c r="E1812" i="1" s="1"/>
  <c r="E1813" i="1" s="1" a="1"/>
  <c r="E1813" i="1" s="1"/>
  <c r="E1814" i="1" s="1" a="1"/>
  <c r="E1814" i="1" s="1"/>
  <c r="E1815" i="1" s="1" a="1"/>
  <c r="E1815" i="1" s="1"/>
  <c r="E1816" i="1" s="1" a="1"/>
  <c r="E1816" i="1" s="1"/>
  <c r="E1817" i="1" s="1" a="1"/>
  <c r="E1817" i="1" s="1"/>
  <c r="E1818" i="1" s="1" a="1"/>
  <c r="E1818" i="1" s="1"/>
  <c r="E1819" i="1" s="1" a="1"/>
  <c r="E1819" i="1" s="1"/>
  <c r="E1820" i="1" s="1" a="1"/>
  <c r="E1820" i="1" s="1"/>
  <c r="E1821" i="1" s="1" a="1"/>
  <c r="E1821" i="1" s="1"/>
  <c r="E1822" i="1" s="1" a="1"/>
  <c r="E1822" i="1" s="1"/>
  <c r="E1823" i="1" s="1" a="1"/>
  <c r="E1823" i="1" s="1"/>
  <c r="E1824" i="1" s="1" a="1"/>
  <c r="E1824" i="1" s="1"/>
  <c r="E1825" i="1" s="1" a="1"/>
  <c r="E1825" i="1" s="1"/>
  <c r="E1826" i="1" s="1" a="1"/>
  <c r="E1826" i="1" s="1"/>
  <c r="E1827" i="1" s="1" a="1"/>
  <c r="E1827" i="1" s="1"/>
  <c r="E1828" i="1" s="1" a="1"/>
  <c r="E1828" i="1" s="1"/>
  <c r="E1829" i="1" s="1" a="1"/>
  <c r="E1829" i="1" s="1"/>
  <c r="E1830" i="1" s="1" a="1"/>
  <c r="E1830" i="1" s="1"/>
  <c r="E1831" i="1" s="1" a="1"/>
  <c r="E1831" i="1" s="1"/>
  <c r="E1832" i="1" s="1" a="1"/>
  <c r="E1832" i="1" s="1"/>
  <c r="E1833" i="1" s="1" a="1"/>
  <c r="E1833" i="1" s="1"/>
  <c r="E1834" i="1" s="1" a="1"/>
  <c r="E1834" i="1" s="1"/>
  <c r="E1835" i="1" s="1" a="1"/>
  <c r="E1835" i="1" s="1"/>
  <c r="E1836" i="1" s="1" a="1"/>
  <c r="E1836" i="1" s="1"/>
  <c r="E1837" i="1" s="1" a="1"/>
  <c r="E1837" i="1" s="1"/>
  <c r="E1838" i="1" s="1" a="1"/>
  <c r="E1838" i="1" s="1"/>
  <c r="E1839" i="1" s="1" a="1"/>
  <c r="E1839" i="1" s="1"/>
  <c r="E1840" i="1" s="1" a="1"/>
  <c r="E1840" i="1" s="1"/>
  <c r="E1841" i="1" s="1" a="1"/>
  <c r="E1841" i="1" s="1"/>
  <c r="E1842" i="1" s="1" a="1"/>
  <c r="E1842" i="1" s="1"/>
  <c r="E1843" i="1" s="1" a="1"/>
  <c r="E1843" i="1" s="1"/>
  <c r="E1844" i="1" s="1" a="1"/>
  <c r="E1844" i="1" s="1"/>
  <c r="E1845" i="1" s="1" a="1"/>
  <c r="E1845" i="1" s="1"/>
  <c r="E1846" i="1" s="1" a="1"/>
  <c r="E1846" i="1" s="1"/>
  <c r="E1847" i="1" s="1" a="1"/>
  <c r="E1847" i="1" s="1"/>
  <c r="E1848" i="1" s="1" a="1"/>
  <c r="E1848" i="1" s="1"/>
  <c r="E1849" i="1" s="1" a="1"/>
  <c r="E1849" i="1" s="1"/>
  <c r="E1850" i="1" s="1" a="1"/>
  <c r="E1850" i="1" s="1"/>
  <c r="E1851" i="1" s="1" a="1"/>
  <c r="E1851" i="1" s="1"/>
  <c r="E1852" i="1" s="1" a="1"/>
  <c r="E1852" i="1" s="1"/>
  <c r="E1853" i="1" s="1" a="1"/>
  <c r="E1853" i="1" s="1"/>
  <c r="E1854" i="1" s="1" a="1"/>
  <c r="E1854" i="1" s="1"/>
  <c r="E1855" i="1" s="1" a="1"/>
  <c r="E1855" i="1" s="1"/>
  <c r="E1856" i="1" s="1" a="1"/>
  <c r="E1856" i="1" s="1"/>
  <c r="E1857" i="1" s="1" a="1"/>
  <c r="E1857" i="1" s="1"/>
  <c r="E1858" i="1" s="1" a="1"/>
  <c r="E1858" i="1" s="1"/>
  <c r="E1859" i="1" s="1" a="1"/>
  <c r="E1859" i="1" s="1"/>
  <c r="E1860" i="1" s="1" a="1"/>
  <c r="E1860" i="1" s="1"/>
  <c r="E1861" i="1" s="1" a="1"/>
  <c r="E1861" i="1" s="1"/>
  <c r="E1862" i="1" s="1" a="1"/>
  <c r="E1862" i="1" s="1"/>
  <c r="E1863" i="1" s="1" a="1"/>
  <c r="E1863" i="1" s="1"/>
  <c r="E1864" i="1" s="1" a="1"/>
  <c r="E1864" i="1" s="1"/>
  <c r="E1865" i="1" s="1" a="1"/>
  <c r="E1865" i="1" s="1"/>
  <c r="E1866" i="1" s="1" a="1"/>
  <c r="E1866" i="1" s="1"/>
  <c r="E1867" i="1" s="1" a="1"/>
  <c r="E1867" i="1" s="1"/>
  <c r="E1868" i="1" s="1" a="1"/>
  <c r="E1868" i="1" s="1"/>
  <c r="E1869" i="1" s="1" a="1"/>
  <c r="E1869" i="1" s="1"/>
  <c r="E1870" i="1" s="1" a="1"/>
  <c r="E1870" i="1" s="1"/>
  <c r="E1871" i="1" s="1" a="1"/>
  <c r="E1871" i="1" s="1"/>
  <c r="E1872" i="1" s="1" a="1"/>
  <c r="E1872" i="1" s="1"/>
  <c r="E1873" i="1" s="1" a="1"/>
  <c r="E1873" i="1" s="1"/>
  <c r="E1874" i="1" s="1" a="1"/>
  <c r="E1874" i="1" s="1"/>
  <c r="E1875" i="1" s="1" a="1"/>
  <c r="E1875" i="1" s="1"/>
  <c r="E1876" i="1" s="1" a="1"/>
  <c r="E1876" i="1" s="1"/>
  <c r="E1877" i="1" s="1" a="1"/>
  <c r="E1877" i="1" s="1"/>
  <c r="E1878" i="1" s="1" a="1"/>
  <c r="E1878" i="1" s="1"/>
  <c r="E1879" i="1" s="1" a="1"/>
  <c r="E1879" i="1" s="1"/>
  <c r="E1880" i="1" s="1" a="1"/>
  <c r="E1880" i="1" s="1"/>
  <c r="E1881" i="1" s="1" a="1"/>
  <c r="E1881" i="1" s="1"/>
  <c r="E1882" i="1" s="1" a="1"/>
  <c r="E1882" i="1" s="1"/>
  <c r="E1883" i="1" s="1" a="1"/>
  <c r="E1883" i="1" s="1"/>
  <c r="E1884" i="1" s="1" a="1"/>
  <c r="E1884" i="1" s="1"/>
  <c r="E1885" i="1" s="1" a="1"/>
  <c r="E1885" i="1" s="1"/>
  <c r="E1886" i="1" s="1" a="1"/>
  <c r="E1886" i="1" s="1"/>
  <c r="E1887" i="1" s="1" a="1"/>
  <c r="E1887" i="1" s="1"/>
  <c r="E1888" i="1" s="1" a="1"/>
  <c r="E1888" i="1" s="1"/>
  <c r="E1889" i="1" s="1" a="1"/>
  <c r="E1889" i="1" s="1"/>
  <c r="E1890" i="1" s="1" a="1"/>
  <c r="E1890" i="1" s="1"/>
  <c r="E1891" i="1" s="1" a="1"/>
  <c r="E1891" i="1" s="1"/>
  <c r="E1892" i="1" s="1" a="1"/>
  <c r="E1892" i="1" s="1"/>
  <c r="E1893" i="1" s="1" a="1"/>
  <c r="E1893" i="1" s="1"/>
  <c r="E1894" i="1" s="1" a="1"/>
  <c r="E1894" i="1" s="1"/>
  <c r="E1895" i="1" s="1" a="1"/>
  <c r="E1895" i="1" s="1"/>
  <c r="E1896" i="1" s="1" a="1"/>
  <c r="E1896" i="1" s="1"/>
  <c r="E1897" i="1" s="1" a="1"/>
  <c r="E1897" i="1" s="1"/>
  <c r="E1898" i="1" s="1" a="1"/>
  <c r="E1898" i="1" s="1"/>
  <c r="E1899" i="1" s="1" a="1"/>
  <c r="E1899" i="1" s="1"/>
  <c r="E1900" i="1" s="1" a="1"/>
  <c r="E1900" i="1" s="1"/>
  <c r="E1901" i="1" s="1" a="1"/>
  <c r="E1901" i="1" s="1"/>
  <c r="E1902" i="1" s="1" a="1"/>
  <c r="E1902" i="1" s="1"/>
  <c r="E1903" i="1" s="1" a="1"/>
  <c r="E1903" i="1" s="1"/>
  <c r="E1904" i="1" s="1" a="1"/>
  <c r="E1904" i="1" s="1"/>
  <c r="E1905" i="1" s="1" a="1"/>
  <c r="E1905" i="1" s="1"/>
  <c r="E1906" i="1" s="1" a="1"/>
  <c r="E1906" i="1" s="1"/>
  <c r="E1907" i="1" s="1" a="1"/>
  <c r="E1907" i="1" s="1"/>
  <c r="E1908" i="1" s="1" a="1"/>
  <c r="E1908" i="1" s="1"/>
  <c r="E1909" i="1" s="1" a="1"/>
  <c r="E1909" i="1" s="1"/>
  <c r="E1910" i="1" s="1" a="1"/>
  <c r="E1910" i="1" s="1"/>
  <c r="E1911" i="1" s="1" a="1"/>
  <c r="E1911" i="1" s="1"/>
  <c r="E1912" i="1" s="1" a="1"/>
  <c r="E1912" i="1" s="1"/>
  <c r="E1913" i="1" s="1" a="1"/>
  <c r="E1913" i="1" s="1"/>
  <c r="E1914" i="1" s="1" a="1"/>
  <c r="E1914" i="1" s="1"/>
  <c r="E1915" i="1" s="1" a="1"/>
  <c r="E1915" i="1" s="1"/>
  <c r="E1916" i="1" s="1" a="1"/>
  <c r="E1916" i="1" s="1"/>
  <c r="E1917" i="1" s="1" a="1"/>
  <c r="E1917" i="1" s="1"/>
  <c r="E1918" i="1" s="1" a="1"/>
  <c r="E1918" i="1" s="1"/>
  <c r="E1919" i="1" s="1" a="1"/>
  <c r="E1919" i="1" s="1"/>
  <c r="E1920" i="1" s="1" a="1"/>
  <c r="E1920" i="1" s="1"/>
  <c r="E1921" i="1" s="1" a="1"/>
  <c r="E1921" i="1" s="1"/>
  <c r="E1922" i="1" s="1" a="1"/>
  <c r="E1922" i="1" s="1"/>
  <c r="E1923" i="1" s="1" a="1"/>
  <c r="E1923" i="1" s="1"/>
  <c r="E1924" i="1" s="1" a="1"/>
  <c r="E1924" i="1" s="1"/>
  <c r="E1925" i="1" s="1" a="1"/>
  <c r="E1925" i="1" s="1"/>
  <c r="E1926" i="1" s="1" a="1"/>
  <c r="E1926" i="1" s="1"/>
  <c r="E1927" i="1" s="1" a="1"/>
  <c r="E1927" i="1" s="1"/>
  <c r="E1928" i="1" s="1" a="1"/>
  <c r="E1928" i="1" s="1"/>
  <c r="E1929" i="1" s="1" a="1"/>
  <c r="E1929" i="1" s="1"/>
  <c r="E1930" i="1" s="1" a="1"/>
  <c r="E1930" i="1" s="1"/>
  <c r="E1931" i="1" s="1" a="1"/>
  <c r="E1931" i="1" s="1"/>
  <c r="E1932" i="1" s="1" a="1"/>
  <c r="E1932" i="1" s="1"/>
  <c r="E1933" i="1" s="1" a="1"/>
  <c r="E1933" i="1" s="1"/>
  <c r="E1934" i="1" s="1" a="1"/>
  <c r="E1934" i="1" s="1"/>
  <c r="E1935" i="1" s="1" a="1"/>
  <c r="E1935" i="1" s="1"/>
  <c r="E1936" i="1" s="1" a="1"/>
  <c r="E1936" i="1" s="1"/>
  <c r="E1937" i="1" s="1" a="1"/>
  <c r="E1937" i="1" s="1"/>
  <c r="E1938" i="1" s="1" a="1"/>
  <c r="E1938" i="1" s="1"/>
  <c r="E1939" i="1" s="1" a="1"/>
  <c r="E1939" i="1" s="1"/>
  <c r="E1940" i="1" s="1" a="1"/>
  <c r="E1940" i="1" s="1"/>
  <c r="E1941" i="1" s="1" a="1"/>
  <c r="E1941" i="1" s="1"/>
  <c r="E1942" i="1" s="1" a="1"/>
  <c r="E1942" i="1" s="1"/>
  <c r="E1943" i="1" s="1" a="1"/>
  <c r="E1943" i="1" s="1"/>
  <c r="E1944" i="1" s="1" a="1"/>
  <c r="E1944" i="1" s="1"/>
  <c r="E1945" i="1" s="1" a="1"/>
  <c r="E1945" i="1" s="1"/>
  <c r="E1946" i="1" s="1" a="1"/>
  <c r="E1946" i="1" s="1"/>
  <c r="E1947" i="1" s="1" a="1"/>
  <c r="E1947" i="1" s="1"/>
  <c r="E1948" i="1" s="1" a="1"/>
  <c r="E1948" i="1" s="1"/>
  <c r="E1949" i="1" s="1" a="1"/>
  <c r="E1949" i="1" s="1"/>
  <c r="E1950" i="1" s="1" a="1"/>
  <c r="E1950" i="1" s="1"/>
  <c r="E1951" i="1" s="1" a="1"/>
  <c r="E1951" i="1" s="1"/>
  <c r="E1952" i="1" s="1" a="1"/>
  <c r="E1952" i="1" s="1"/>
  <c r="E1953" i="1" s="1" a="1"/>
  <c r="E1953" i="1" s="1"/>
  <c r="E1954" i="1" s="1" a="1"/>
  <c r="E1954" i="1" s="1"/>
  <c r="E1955" i="1" s="1" a="1"/>
  <c r="E1955" i="1" s="1"/>
  <c r="E1956" i="1" s="1" a="1"/>
  <c r="E1956" i="1" s="1"/>
  <c r="E1957" i="1" s="1" a="1"/>
  <c r="E1957" i="1" s="1"/>
  <c r="E1958" i="1" s="1" a="1"/>
  <c r="E1958" i="1" s="1"/>
  <c r="E1959" i="1" s="1" a="1"/>
  <c r="E1959" i="1" s="1"/>
  <c r="E1960" i="1" s="1" a="1"/>
  <c r="E1960" i="1" s="1"/>
  <c r="E1961" i="1" s="1" a="1"/>
  <c r="E1961" i="1" s="1"/>
  <c r="E1962" i="1" s="1" a="1"/>
  <c r="E1962" i="1" s="1"/>
  <c r="E1963" i="1" s="1" a="1"/>
  <c r="E1963" i="1" s="1"/>
  <c r="E1964" i="1" s="1" a="1"/>
  <c r="E1964" i="1" s="1"/>
  <c r="E1965" i="1" s="1" a="1"/>
  <c r="E1965" i="1" s="1"/>
  <c r="E1966" i="1" s="1" a="1"/>
  <c r="E1966" i="1" s="1"/>
  <c r="E1967" i="1" s="1" a="1"/>
  <c r="E1967" i="1" s="1"/>
  <c r="E1968" i="1" s="1" a="1"/>
  <c r="E1968" i="1" s="1"/>
  <c r="E1969" i="1" s="1" a="1"/>
  <c r="E1969" i="1" s="1"/>
  <c r="E1970" i="1" s="1" a="1"/>
  <c r="E1970" i="1" s="1"/>
  <c r="E1971" i="1" s="1" a="1"/>
  <c r="E1971" i="1" s="1"/>
  <c r="E1972" i="1" s="1" a="1"/>
  <c r="E1972" i="1" s="1"/>
  <c r="E1973" i="1" s="1" a="1"/>
  <c r="E1973" i="1" s="1"/>
  <c r="E1974" i="1" s="1" a="1"/>
  <c r="E1974" i="1" s="1"/>
  <c r="E1975" i="1" s="1" a="1"/>
  <c r="E1975" i="1" s="1"/>
  <c r="E1976" i="1" s="1" a="1"/>
  <c r="E1976" i="1" s="1"/>
  <c r="E1977" i="1" s="1" a="1"/>
  <c r="E1977" i="1" s="1"/>
  <c r="E1978" i="1" s="1" a="1"/>
  <c r="E1978" i="1" s="1"/>
  <c r="E1979" i="1" s="1" a="1"/>
  <c r="E1979" i="1" s="1"/>
  <c r="E1980" i="1" s="1" a="1"/>
  <c r="E1980" i="1" s="1"/>
  <c r="E1981" i="1" s="1" a="1"/>
  <c r="E1981" i="1" s="1"/>
  <c r="E1982" i="1" s="1" a="1"/>
  <c r="E1982" i="1" s="1"/>
  <c r="E1983" i="1" s="1" a="1"/>
  <c r="E1983" i="1" s="1"/>
  <c r="E1984" i="1" s="1" a="1"/>
  <c r="E1984" i="1" s="1"/>
  <c r="E1985" i="1" s="1" a="1"/>
  <c r="E1985" i="1" s="1"/>
  <c r="E1986" i="1" s="1" a="1"/>
  <c r="E1986" i="1" s="1"/>
  <c r="E1987" i="1" s="1" a="1"/>
  <c r="E1987" i="1" s="1"/>
  <c r="E1988" i="1" s="1" a="1"/>
  <c r="E1988" i="1" s="1"/>
  <c r="E1989" i="1" s="1" a="1"/>
  <c r="E1989" i="1" s="1"/>
  <c r="E1990" i="1" s="1" a="1"/>
  <c r="E1990" i="1" s="1"/>
  <c r="E1991" i="1" s="1" a="1"/>
  <c r="E1991" i="1" s="1"/>
  <c r="E1992" i="1" s="1" a="1"/>
  <c r="E1992" i="1" s="1"/>
  <c r="E1993" i="1" s="1" a="1"/>
  <c r="E1993" i="1" s="1"/>
  <c r="E1994" i="1" s="1" a="1"/>
  <c r="E1994" i="1" s="1"/>
  <c r="E1995" i="1" s="1" a="1"/>
  <c r="E1995" i="1" s="1"/>
  <c r="E1996" i="1" s="1" a="1"/>
  <c r="E1996" i="1" s="1"/>
  <c r="E1997" i="1" s="1" a="1"/>
  <c r="E1997" i="1" s="1"/>
  <c r="E1998" i="1" s="1" a="1"/>
  <c r="E1998" i="1" s="1"/>
  <c r="E1999" i="1" s="1" a="1"/>
  <c r="E1999" i="1" s="1"/>
  <c r="E2000" i="1" s="1" a="1"/>
  <c r="E2000" i="1" s="1"/>
  <c r="E2001" i="1" s="1" a="1"/>
  <c r="E2001" i="1" s="1"/>
  <c r="E2002" i="1" s="1" a="1"/>
  <c r="E2002" i="1" s="1"/>
  <c r="E2003" i="1" s="1" a="1"/>
  <c r="E2003" i="1" s="1"/>
  <c r="E2004" i="1" s="1" a="1"/>
  <c r="E2004" i="1" s="1"/>
  <c r="E2005" i="1" s="1" a="1"/>
  <c r="E2005" i="1" s="1"/>
  <c r="E2006" i="1" s="1" a="1"/>
  <c r="E2006" i="1" s="1"/>
  <c r="E2007" i="1" s="1" a="1"/>
  <c r="E2007" i="1" s="1"/>
  <c r="E2008" i="1" s="1" a="1"/>
  <c r="E2008" i="1" s="1"/>
  <c r="E2009" i="1" s="1" a="1"/>
  <c r="E2009" i="1" s="1"/>
  <c r="E2010" i="1" s="1" a="1"/>
  <c r="E2010" i="1" s="1"/>
  <c r="E2011" i="1" s="1" a="1"/>
  <c r="E2011" i="1" s="1"/>
  <c r="E2012" i="1" s="1" a="1"/>
  <c r="E2012" i="1" s="1"/>
  <c r="E2013" i="1" s="1" a="1"/>
  <c r="E2013" i="1" s="1"/>
  <c r="E2014" i="1" s="1" a="1"/>
  <c r="E2014" i="1" s="1"/>
  <c r="E2015" i="1" s="1" a="1"/>
  <c r="E2015" i="1" s="1"/>
  <c r="E2016" i="1" s="1" a="1"/>
  <c r="E2016" i="1" s="1"/>
  <c r="E2017" i="1" s="1" a="1"/>
  <c r="E2017" i="1" s="1"/>
  <c r="E2018" i="1" s="1" a="1"/>
  <c r="E2018" i="1" s="1"/>
  <c r="E2019" i="1" s="1" a="1"/>
  <c r="E2019" i="1" s="1"/>
  <c r="E2020" i="1" s="1" a="1"/>
  <c r="E2020" i="1" s="1"/>
  <c r="E2021" i="1" s="1" a="1"/>
  <c r="E2021" i="1" s="1"/>
  <c r="E2022" i="1" s="1" a="1"/>
  <c r="E2022" i="1" s="1"/>
  <c r="E2023" i="1" s="1" a="1"/>
  <c r="E2023" i="1" s="1"/>
  <c r="E2024" i="1" s="1" a="1"/>
  <c r="E2024" i="1" s="1"/>
  <c r="E2025" i="1" s="1" a="1"/>
  <c r="E2025" i="1" s="1"/>
  <c r="E2026" i="1" s="1" a="1"/>
  <c r="E2026" i="1" s="1"/>
  <c r="E2027" i="1" s="1" a="1"/>
  <c r="E2027" i="1" s="1"/>
  <c r="E2028" i="1" s="1" a="1"/>
  <c r="E2028" i="1" s="1"/>
  <c r="E2029" i="1" s="1" a="1"/>
  <c r="E2029" i="1" s="1"/>
  <c r="E2030" i="1" s="1" a="1"/>
  <c r="E2030" i="1" s="1"/>
  <c r="E2031" i="1" s="1" a="1"/>
  <c r="E2031" i="1" s="1"/>
  <c r="E2032" i="1" s="1" a="1"/>
  <c r="E2032" i="1" s="1"/>
  <c r="E2033" i="1" s="1" a="1"/>
  <c r="E2033" i="1" s="1"/>
  <c r="E2034" i="1" s="1" a="1"/>
  <c r="E2034" i="1" s="1"/>
  <c r="E2035" i="1" s="1" a="1"/>
  <c r="E2035" i="1" s="1"/>
  <c r="E2036" i="1" s="1" a="1"/>
  <c r="E2036" i="1" s="1"/>
  <c r="E2037" i="1" s="1" a="1"/>
  <c r="E2037" i="1" s="1"/>
  <c r="E2038" i="1" s="1" a="1"/>
  <c r="E2038" i="1" s="1"/>
  <c r="E2039" i="1" s="1" a="1"/>
  <c r="E2039" i="1" s="1"/>
  <c r="E2040" i="1" s="1" a="1"/>
  <c r="E2040" i="1" s="1"/>
  <c r="E2041" i="1" s="1" a="1"/>
  <c r="E2041" i="1" s="1"/>
  <c r="E2042" i="1" s="1" a="1"/>
  <c r="E2042" i="1" s="1"/>
  <c r="E2043" i="1" s="1" a="1"/>
  <c r="E2043" i="1" s="1"/>
  <c r="E2044" i="1" s="1" a="1"/>
  <c r="E2044" i="1" s="1"/>
  <c r="E2045" i="1" s="1" a="1"/>
  <c r="E2045" i="1" s="1"/>
  <c r="E2046" i="1" s="1" a="1"/>
  <c r="E2046" i="1" s="1"/>
  <c r="E2047" i="1" s="1" a="1"/>
  <c r="E2047" i="1" s="1"/>
  <c r="E2048" i="1" s="1" a="1"/>
  <c r="E2048" i="1" s="1"/>
  <c r="E2049" i="1" s="1" a="1"/>
  <c r="E2049" i="1" s="1"/>
  <c r="E2050" i="1" s="1" a="1"/>
  <c r="E2050" i="1" s="1"/>
  <c r="E2051" i="1" s="1" a="1"/>
  <c r="E2051" i="1" s="1"/>
  <c r="E2052" i="1" s="1" a="1"/>
  <c r="E2052" i="1" s="1"/>
  <c r="E2053" i="1" s="1" a="1"/>
  <c r="E2053" i="1" s="1"/>
  <c r="E2054" i="1" s="1" a="1"/>
  <c r="E2054" i="1" s="1"/>
  <c r="E2055" i="1" s="1" a="1"/>
  <c r="E2055" i="1" s="1"/>
  <c r="E2056" i="1" s="1" a="1"/>
  <c r="E2056" i="1" s="1"/>
  <c r="E2057" i="1" s="1" a="1"/>
  <c r="E2057" i="1" s="1"/>
  <c r="E2058" i="1" s="1" a="1"/>
  <c r="E2058" i="1" s="1"/>
  <c r="E2059" i="1" s="1" a="1"/>
  <c r="E2059" i="1" s="1"/>
  <c r="E2060" i="1" s="1" a="1"/>
  <c r="E2060" i="1" s="1"/>
  <c r="E2061" i="1" s="1" a="1"/>
  <c r="E2061" i="1" s="1"/>
  <c r="E2062" i="1" s="1" a="1"/>
  <c r="E2062" i="1" s="1"/>
  <c r="E2063" i="1" s="1" a="1"/>
  <c r="E2063" i="1" s="1"/>
  <c r="E2064" i="1" s="1" a="1"/>
  <c r="E2064" i="1" s="1"/>
  <c r="E2065" i="1" s="1" a="1"/>
  <c r="E2065" i="1" s="1"/>
  <c r="E2066" i="1" s="1" a="1"/>
  <c r="E2066" i="1" s="1"/>
  <c r="E2067" i="1" s="1" a="1"/>
  <c r="E2067" i="1" s="1"/>
  <c r="E2068" i="1" s="1" a="1"/>
  <c r="E2068" i="1" s="1"/>
  <c r="E2069" i="1" s="1" a="1"/>
  <c r="E2069" i="1" s="1"/>
  <c r="E2070" i="1" s="1" a="1"/>
  <c r="E2070" i="1" s="1"/>
  <c r="E2071" i="1" s="1" a="1"/>
  <c r="E2071" i="1" s="1"/>
  <c r="E2072" i="1" s="1" a="1"/>
  <c r="E2072" i="1" s="1"/>
  <c r="E2073" i="1" s="1" a="1"/>
  <c r="E2073" i="1" s="1"/>
  <c r="E2074" i="1" s="1" a="1"/>
  <c r="E2074" i="1" s="1"/>
  <c r="E2075" i="1" s="1" a="1"/>
  <c r="E2075" i="1" s="1"/>
  <c r="E2076" i="1" s="1" a="1"/>
  <c r="E2076" i="1" s="1"/>
  <c r="E2077" i="1" s="1" a="1"/>
  <c r="E2077" i="1" s="1"/>
  <c r="E2078" i="1" s="1" a="1"/>
  <c r="E2078" i="1" s="1"/>
  <c r="E2079" i="1" s="1" a="1"/>
  <c r="E2079" i="1" s="1"/>
  <c r="E2080" i="1" s="1" a="1"/>
  <c r="E2080" i="1" s="1"/>
  <c r="E2081" i="1" s="1" a="1"/>
  <c r="E2081" i="1" s="1"/>
  <c r="E2082" i="1" s="1" a="1"/>
  <c r="E2082" i="1" s="1"/>
  <c r="E2083" i="1" s="1" a="1"/>
  <c r="E2083" i="1" s="1"/>
  <c r="E2084" i="1" s="1" a="1"/>
  <c r="E2084" i="1" s="1"/>
  <c r="E2085" i="1" s="1" a="1"/>
  <c r="E2085" i="1" s="1"/>
  <c r="E2086" i="1" s="1" a="1"/>
  <c r="E2086" i="1" s="1"/>
  <c r="E2087" i="1" s="1" a="1"/>
  <c r="E2087" i="1" s="1"/>
  <c r="E2088" i="1" s="1" a="1"/>
  <c r="E2088" i="1" s="1"/>
  <c r="E2089" i="1" s="1" a="1"/>
  <c r="E2089" i="1" s="1"/>
  <c r="E2090" i="1" s="1" a="1"/>
  <c r="E2090" i="1" s="1"/>
  <c r="E2091" i="1" s="1" a="1"/>
  <c r="E2091" i="1" s="1"/>
  <c r="E2092" i="1" s="1" a="1"/>
  <c r="E2092" i="1" s="1"/>
  <c r="E2093" i="1" s="1" a="1"/>
  <c r="E2093" i="1" s="1"/>
  <c r="E2094" i="1" s="1" a="1"/>
  <c r="E2094" i="1" s="1"/>
  <c r="E2095" i="1" s="1" a="1"/>
  <c r="E2095" i="1" s="1"/>
  <c r="E2096" i="1" s="1" a="1"/>
  <c r="E2096" i="1" s="1"/>
  <c r="E2097" i="1" s="1" a="1"/>
  <c r="E2097" i="1" s="1"/>
  <c r="E2098" i="1" s="1" a="1"/>
  <c r="E2098" i="1" s="1"/>
  <c r="E2099" i="1" s="1" a="1"/>
  <c r="E2099" i="1" s="1"/>
  <c r="E2100" i="1" s="1" a="1"/>
  <c r="E2100" i="1" s="1"/>
  <c r="E2101" i="1" s="1" a="1"/>
  <c r="E2101" i="1" s="1"/>
  <c r="E2102" i="1" s="1" a="1"/>
  <c r="E2102" i="1" s="1"/>
  <c r="E2103" i="1" s="1" a="1"/>
  <c r="E2103" i="1" s="1"/>
  <c r="E2104" i="1" s="1" a="1"/>
  <c r="E2104" i="1" s="1"/>
  <c r="E2105" i="1" s="1" a="1"/>
  <c r="E2105" i="1" s="1"/>
  <c r="E2106" i="1" s="1" a="1"/>
  <c r="E2106" i="1" s="1"/>
  <c r="E2107" i="1" s="1" a="1"/>
  <c r="E2107" i="1" s="1"/>
  <c r="E2108" i="1" s="1" a="1"/>
  <c r="E2108" i="1" s="1"/>
  <c r="E2109" i="1" s="1" a="1"/>
  <c r="E2109" i="1" s="1"/>
  <c r="E2110" i="1" s="1" a="1"/>
  <c r="E2110" i="1" s="1"/>
  <c r="E2111" i="1" s="1" a="1"/>
  <c r="E2111" i="1" s="1"/>
  <c r="E2112" i="1" s="1" a="1"/>
  <c r="E2112" i="1" s="1"/>
  <c r="E2113" i="1" s="1" a="1"/>
  <c r="E2113" i="1" s="1"/>
  <c r="E2114" i="1" s="1" a="1"/>
  <c r="E2114" i="1" s="1"/>
  <c r="E2115" i="1" s="1" a="1"/>
  <c r="E2115" i="1" s="1"/>
  <c r="E2116" i="1" s="1" a="1"/>
  <c r="E2116" i="1" s="1"/>
  <c r="E2117" i="1" s="1" a="1"/>
  <c r="E2117" i="1" s="1"/>
  <c r="E2118" i="1" s="1" a="1"/>
  <c r="E2118" i="1" s="1"/>
  <c r="E2119" i="1" s="1" a="1"/>
  <c r="E2119" i="1" s="1"/>
  <c r="E2120" i="1" s="1" a="1"/>
  <c r="E2120" i="1" s="1"/>
  <c r="E2121" i="1" s="1" a="1"/>
  <c r="E2121" i="1" s="1"/>
  <c r="E2122" i="1" s="1" a="1"/>
  <c r="E2122" i="1" s="1"/>
  <c r="E2123" i="1" s="1" a="1"/>
  <c r="E2123" i="1" s="1"/>
  <c r="E2124" i="1" s="1" a="1"/>
  <c r="E2124" i="1" s="1"/>
  <c r="E2125" i="1" s="1" a="1"/>
  <c r="E2125" i="1" s="1"/>
  <c r="E2126" i="1" s="1" a="1"/>
  <c r="E2126" i="1" s="1"/>
  <c r="E2127" i="1" s="1" a="1"/>
  <c r="E2127" i="1" s="1"/>
  <c r="E2128" i="1" s="1" a="1"/>
  <c r="E2128" i="1" s="1"/>
  <c r="E2129" i="1" s="1" a="1"/>
  <c r="E2129" i="1" s="1"/>
  <c r="E2130" i="1" s="1" a="1"/>
  <c r="E2130" i="1" s="1"/>
  <c r="E2131" i="1" s="1" a="1"/>
  <c r="E2131" i="1" s="1"/>
  <c r="E2132" i="1" s="1" a="1"/>
  <c r="E2132" i="1" s="1"/>
  <c r="E2133" i="1" s="1" a="1"/>
  <c r="E2133" i="1" s="1"/>
  <c r="E2134" i="1" s="1" a="1"/>
  <c r="E2134" i="1" s="1"/>
  <c r="E2135" i="1" s="1" a="1"/>
  <c r="E2135" i="1" s="1"/>
  <c r="E2136" i="1" s="1" a="1"/>
  <c r="E2136" i="1" s="1"/>
  <c r="E2137" i="1" s="1" a="1"/>
  <c r="E2137" i="1" s="1"/>
  <c r="E2138" i="1" s="1" a="1"/>
  <c r="E2138" i="1" s="1"/>
  <c r="E2139" i="1" s="1" a="1"/>
  <c r="E2139" i="1" s="1"/>
  <c r="E2140" i="1" s="1" a="1"/>
  <c r="E2140" i="1" s="1"/>
  <c r="E2141" i="1" s="1" a="1"/>
  <c r="E2141" i="1" s="1"/>
  <c r="E2142" i="1" s="1" a="1"/>
  <c r="E2142" i="1" s="1"/>
  <c r="E2143" i="1" s="1" a="1"/>
  <c r="E2143" i="1" s="1"/>
  <c r="E2144" i="1" s="1" a="1"/>
  <c r="E2144" i="1" s="1"/>
  <c r="E2145" i="1" s="1" a="1"/>
  <c r="E2145" i="1" s="1"/>
  <c r="E2146" i="1" s="1" a="1"/>
  <c r="E2146" i="1" s="1"/>
  <c r="E2147" i="1" s="1" a="1"/>
  <c r="E2147" i="1" s="1"/>
  <c r="E2148" i="1" s="1" a="1"/>
  <c r="E2148" i="1" s="1"/>
  <c r="E2149" i="1" s="1" a="1"/>
  <c r="E2149" i="1" s="1"/>
  <c r="E2150" i="1" s="1" a="1"/>
  <c r="E2150" i="1" s="1"/>
  <c r="E2151" i="1" s="1" a="1"/>
  <c r="E2151" i="1" s="1"/>
  <c r="E2152" i="1" s="1" a="1"/>
  <c r="E2152" i="1" s="1"/>
  <c r="E2153" i="1" s="1" a="1"/>
  <c r="E2153" i="1" s="1"/>
  <c r="E2154" i="1" s="1" a="1"/>
  <c r="E2154" i="1" s="1"/>
  <c r="E2155" i="1" s="1" a="1"/>
  <c r="E2155" i="1" s="1"/>
  <c r="E2156" i="1" s="1" a="1"/>
  <c r="E2156" i="1" s="1"/>
  <c r="E2157" i="1" s="1" a="1"/>
  <c r="E2157" i="1" s="1"/>
  <c r="E2158" i="1" s="1" a="1"/>
  <c r="E2158" i="1" s="1"/>
  <c r="E2159" i="1" s="1" a="1"/>
  <c r="E2159" i="1" s="1"/>
  <c r="E2160" i="1" s="1" a="1"/>
  <c r="E2160" i="1" s="1"/>
  <c r="E2161" i="1" s="1" a="1"/>
  <c r="E2161" i="1" s="1"/>
  <c r="E2162" i="1" s="1" a="1"/>
  <c r="E2162" i="1" s="1"/>
  <c r="E2163" i="1" s="1" a="1"/>
  <c r="E2163" i="1" s="1"/>
  <c r="E2164" i="1" s="1" a="1"/>
  <c r="E2164" i="1" s="1"/>
  <c r="E2165" i="1" s="1" a="1"/>
  <c r="E2165" i="1" s="1"/>
  <c r="E2166" i="1" s="1" a="1"/>
  <c r="E2166" i="1" s="1"/>
  <c r="E2167" i="1" s="1" a="1"/>
  <c r="E2167" i="1" s="1"/>
  <c r="E2168" i="1" s="1" a="1"/>
  <c r="E2168" i="1" s="1"/>
  <c r="E2169" i="1" s="1" a="1"/>
  <c r="E2169" i="1" s="1"/>
  <c r="E2170" i="1" s="1" a="1"/>
  <c r="E2170" i="1" s="1"/>
  <c r="E2171" i="1" s="1" a="1"/>
  <c r="E2171" i="1" s="1"/>
  <c r="E2172" i="1" s="1" a="1"/>
  <c r="E2172" i="1" s="1"/>
  <c r="E2173" i="1" s="1" a="1"/>
  <c r="E2173" i="1" s="1"/>
  <c r="E2174" i="1" s="1" a="1"/>
  <c r="E2174" i="1" s="1"/>
  <c r="E2175" i="1" s="1" a="1"/>
  <c r="E2175" i="1" s="1"/>
  <c r="E2176" i="1" s="1" a="1"/>
  <c r="E2176" i="1" s="1"/>
  <c r="E2177" i="1" s="1" a="1"/>
  <c r="E2177" i="1" s="1"/>
  <c r="E2178" i="1" s="1" a="1"/>
  <c r="E2178" i="1" s="1"/>
  <c r="E2179" i="1" s="1" a="1"/>
  <c r="E2179" i="1" s="1"/>
  <c r="E2180" i="1" s="1" a="1"/>
  <c r="E2180" i="1" s="1"/>
  <c r="E2181" i="1" s="1" a="1"/>
  <c r="E2181" i="1" s="1"/>
  <c r="E2182" i="1" s="1" a="1"/>
  <c r="E2182" i="1" s="1"/>
  <c r="E2183" i="1" s="1" a="1"/>
  <c r="E2183" i="1" s="1"/>
  <c r="E2184" i="1" s="1" a="1"/>
  <c r="E2184" i="1" s="1"/>
  <c r="E2185" i="1" s="1" a="1"/>
  <c r="E2185" i="1" s="1"/>
  <c r="E2186" i="1" s="1" a="1"/>
  <c r="E2186" i="1" s="1"/>
  <c r="E2187" i="1" s="1" a="1"/>
  <c r="E2187" i="1" s="1"/>
  <c r="E2188" i="1" s="1" a="1"/>
  <c r="E2188" i="1" s="1"/>
  <c r="E2189" i="1" s="1" a="1"/>
  <c r="E2189" i="1" s="1"/>
  <c r="E2190" i="1" s="1" a="1"/>
  <c r="E2190" i="1" s="1"/>
  <c r="E2191" i="1" s="1" a="1"/>
  <c r="E2191" i="1" s="1"/>
  <c r="E2192" i="1" s="1" a="1"/>
  <c r="E2192" i="1" s="1"/>
  <c r="E2193" i="1" s="1" a="1"/>
  <c r="E2193" i="1" s="1"/>
  <c r="E2194" i="1" s="1" a="1"/>
  <c r="E2194" i="1" s="1"/>
  <c r="E2195" i="1" s="1" a="1"/>
  <c r="E2195" i="1" s="1"/>
  <c r="E2196" i="1" s="1" a="1"/>
  <c r="E2196" i="1" s="1"/>
  <c r="E2197" i="1" s="1" a="1"/>
  <c r="E2197" i="1" s="1"/>
  <c r="E2198" i="1" s="1" a="1"/>
  <c r="E2198" i="1" s="1"/>
  <c r="E2199" i="1" s="1" a="1"/>
  <c r="E2199" i="1" s="1"/>
  <c r="E2200" i="1" s="1" a="1"/>
  <c r="E2200" i="1" s="1"/>
  <c r="E2201" i="1" s="1" a="1"/>
  <c r="E2201" i="1" s="1"/>
  <c r="E2202" i="1" s="1" a="1"/>
  <c r="E2202" i="1" s="1"/>
  <c r="E2203" i="1" s="1" a="1"/>
  <c r="E2203" i="1" s="1"/>
  <c r="E2204" i="1" s="1" a="1"/>
  <c r="E2204" i="1" s="1"/>
  <c r="E2205" i="1" s="1" a="1"/>
  <c r="E2205" i="1" s="1"/>
  <c r="E2206" i="1" s="1" a="1"/>
  <c r="E2206" i="1" s="1"/>
  <c r="E2207" i="1" s="1" a="1"/>
  <c r="E2207" i="1" s="1"/>
  <c r="E2208" i="1" s="1" a="1"/>
  <c r="E2208" i="1" s="1"/>
  <c r="E2209" i="1" s="1" a="1"/>
  <c r="E2209" i="1" s="1"/>
  <c r="E2210" i="1" s="1" a="1"/>
  <c r="E2210" i="1" s="1"/>
  <c r="E2211" i="1" s="1" a="1"/>
  <c r="E2211" i="1" s="1"/>
  <c r="E2212" i="1" s="1" a="1"/>
  <c r="E2212" i="1" s="1"/>
  <c r="E2213" i="1" s="1" a="1"/>
  <c r="E2213" i="1" s="1"/>
  <c r="E2214" i="1" s="1" a="1"/>
  <c r="E2214" i="1" s="1"/>
  <c r="E2215" i="1" s="1" a="1"/>
  <c r="E2215" i="1" s="1"/>
  <c r="E2216" i="1" s="1" a="1"/>
  <c r="E2216" i="1" s="1"/>
  <c r="E2217" i="1" s="1" a="1"/>
  <c r="E2217" i="1" s="1"/>
  <c r="E2218" i="1" s="1" a="1"/>
  <c r="E2218" i="1" s="1"/>
  <c r="E2219" i="1" s="1" a="1"/>
  <c r="E2219" i="1" s="1"/>
  <c r="E2220" i="1" s="1" a="1"/>
  <c r="E2220" i="1" s="1"/>
  <c r="E2221" i="1" s="1" a="1"/>
  <c r="E2221" i="1" s="1"/>
  <c r="E2222" i="1" s="1" a="1"/>
  <c r="E2222" i="1" s="1"/>
  <c r="E2223" i="1" s="1" a="1"/>
  <c r="E2223" i="1" s="1"/>
  <c r="E2224" i="1" s="1" a="1"/>
  <c r="E2224" i="1" s="1"/>
  <c r="E2225" i="1" s="1" a="1"/>
  <c r="E2225" i="1" s="1"/>
  <c r="E2226" i="1" s="1" a="1"/>
  <c r="E2226" i="1" s="1"/>
  <c r="E2227" i="1" s="1" a="1"/>
  <c r="E2227" i="1" s="1"/>
  <c r="E2228" i="1" s="1" a="1"/>
  <c r="E2228" i="1" s="1"/>
  <c r="E2229" i="1" s="1" a="1"/>
  <c r="E2229" i="1" s="1"/>
  <c r="E2230" i="1" s="1" a="1"/>
  <c r="E2230" i="1" s="1"/>
  <c r="E2231" i="1" s="1" a="1"/>
  <c r="E2231" i="1" s="1"/>
  <c r="E2232" i="1" s="1" a="1"/>
  <c r="E2232" i="1" s="1"/>
  <c r="E2233" i="1" s="1" a="1"/>
  <c r="E2233" i="1" s="1"/>
  <c r="E2234" i="1" s="1" a="1"/>
  <c r="E2234" i="1" s="1"/>
  <c r="E2235" i="1" s="1" a="1"/>
  <c r="E2235" i="1" s="1"/>
  <c r="E2236" i="1" s="1" a="1"/>
  <c r="E2236" i="1" s="1"/>
  <c r="E2237" i="1" s="1" a="1"/>
  <c r="E2237" i="1" s="1"/>
  <c r="E2238" i="1" s="1" a="1"/>
  <c r="E2238" i="1" s="1"/>
  <c r="E2239" i="1" s="1" a="1"/>
  <c r="E2239" i="1" s="1"/>
  <c r="E2240" i="1" s="1" a="1"/>
  <c r="E2240" i="1" s="1"/>
  <c r="E2241" i="1" s="1" a="1"/>
  <c r="E2241" i="1" s="1"/>
  <c r="E2242" i="1" s="1" a="1"/>
  <c r="E2242" i="1" s="1"/>
  <c r="E2243" i="1" s="1" a="1"/>
  <c r="E2243" i="1" s="1"/>
  <c r="E2244" i="1" s="1" a="1"/>
  <c r="E2244" i="1" s="1"/>
  <c r="E2245" i="1" s="1" a="1"/>
  <c r="E2245" i="1" s="1"/>
  <c r="E2246" i="1" s="1" a="1"/>
  <c r="E2246" i="1" s="1"/>
  <c r="E2247" i="1" s="1" a="1"/>
  <c r="E2247" i="1" s="1"/>
  <c r="E2248" i="1" s="1" a="1"/>
  <c r="E2248" i="1" s="1"/>
  <c r="E2249" i="1" s="1" a="1"/>
  <c r="E2249" i="1" s="1"/>
  <c r="E2250" i="1" s="1" a="1"/>
  <c r="E2250" i="1" s="1"/>
  <c r="E2251" i="1" s="1" a="1"/>
  <c r="E2251" i="1" s="1"/>
  <c r="E2252" i="1" s="1" a="1"/>
  <c r="E2252" i="1" s="1"/>
  <c r="E2253" i="1" s="1" a="1"/>
  <c r="E2253" i="1" s="1"/>
  <c r="E2254" i="1" s="1" a="1"/>
  <c r="E2254" i="1" s="1"/>
  <c r="E2255" i="1" s="1" a="1"/>
  <c r="E2255" i="1" s="1"/>
  <c r="E2256" i="1" s="1" a="1"/>
  <c r="E2256" i="1" s="1"/>
  <c r="E2257" i="1" s="1" a="1"/>
  <c r="E2257" i="1" s="1"/>
  <c r="E2258" i="1" s="1" a="1"/>
  <c r="E2258" i="1" s="1"/>
  <c r="E2259" i="1" s="1" a="1"/>
  <c r="E2259" i="1" s="1"/>
  <c r="E2260" i="1" s="1" a="1"/>
  <c r="E2260" i="1" s="1"/>
  <c r="E2261" i="1" s="1" a="1"/>
  <c r="E2261" i="1" s="1"/>
  <c r="E2262" i="1" s="1" a="1"/>
  <c r="E2262" i="1" s="1"/>
  <c r="E2263" i="1" s="1" a="1"/>
  <c r="E2263" i="1" s="1"/>
  <c r="E2264" i="1" s="1" a="1"/>
  <c r="E2264" i="1" s="1"/>
  <c r="E2265" i="1" s="1" a="1"/>
  <c r="E2265" i="1" s="1"/>
  <c r="E2266" i="1" s="1" a="1"/>
  <c r="E2266" i="1" s="1"/>
  <c r="E2267" i="1" s="1" a="1"/>
  <c r="E2267" i="1" s="1"/>
  <c r="E2268" i="1" s="1" a="1"/>
  <c r="E2268" i="1" s="1"/>
  <c r="E2269" i="1" s="1" a="1"/>
  <c r="E2269" i="1" s="1"/>
  <c r="E2270" i="1" s="1" a="1"/>
  <c r="E2270" i="1" s="1"/>
  <c r="E2271" i="1" s="1" a="1"/>
  <c r="E2271" i="1" s="1"/>
  <c r="E2272" i="1" s="1" a="1"/>
  <c r="E2272" i="1" s="1"/>
  <c r="E2273" i="1" s="1" a="1"/>
  <c r="E2273" i="1" s="1"/>
  <c r="E2274" i="1" s="1" a="1"/>
  <c r="E2274" i="1" s="1"/>
  <c r="E2275" i="1" s="1" a="1"/>
  <c r="E2275" i="1" s="1"/>
  <c r="E2276" i="1" s="1" a="1"/>
  <c r="E2276" i="1" s="1"/>
  <c r="E2277" i="1" s="1" a="1"/>
  <c r="E2277" i="1" s="1"/>
  <c r="E2278" i="1" s="1" a="1"/>
  <c r="E2278" i="1" s="1"/>
  <c r="E2279" i="1" s="1" a="1"/>
  <c r="E2279" i="1" s="1"/>
  <c r="E2280" i="1" s="1" a="1"/>
  <c r="E2280" i="1" s="1"/>
  <c r="E2281" i="1" s="1" a="1"/>
  <c r="E2281" i="1" s="1"/>
  <c r="E2282" i="1" s="1" a="1"/>
  <c r="E2282" i="1" s="1"/>
  <c r="E2283" i="1" s="1" a="1"/>
  <c r="E2283" i="1" s="1"/>
  <c r="E2284" i="1" s="1" a="1"/>
  <c r="E2284" i="1" s="1"/>
  <c r="E2285" i="1" s="1" a="1"/>
  <c r="E2285" i="1" s="1"/>
  <c r="E2286" i="1" s="1" a="1"/>
  <c r="E2286" i="1" s="1"/>
  <c r="E2287" i="1" s="1" a="1"/>
  <c r="E2287" i="1" s="1"/>
  <c r="E2288" i="1" s="1" a="1"/>
  <c r="E2288" i="1" s="1"/>
  <c r="E2289" i="1" s="1" a="1"/>
  <c r="E2289" i="1" s="1"/>
  <c r="E2290" i="1" s="1" a="1"/>
  <c r="E2290" i="1" s="1"/>
  <c r="E2291" i="1" s="1" a="1"/>
  <c r="E2291" i="1" s="1"/>
  <c r="E2292" i="1" s="1" a="1"/>
  <c r="E2292" i="1" s="1"/>
  <c r="E2293" i="1" s="1" a="1"/>
  <c r="E2293" i="1" s="1"/>
  <c r="E2294" i="1" s="1" a="1"/>
  <c r="E2294" i="1" s="1"/>
  <c r="E2295" i="1" s="1" a="1"/>
  <c r="E2295" i="1" s="1"/>
  <c r="E2296" i="1" s="1" a="1"/>
  <c r="E2296" i="1" s="1"/>
  <c r="E2297" i="1" s="1" a="1"/>
  <c r="E2297" i="1" s="1"/>
  <c r="E2298" i="1" s="1" a="1"/>
  <c r="E2298" i="1" s="1"/>
  <c r="E2299" i="1" s="1" a="1"/>
  <c r="E2299" i="1" s="1"/>
  <c r="E2300" i="1" s="1" a="1"/>
  <c r="E2300" i="1" s="1"/>
  <c r="E2301" i="1" s="1" a="1"/>
  <c r="E2301" i="1" s="1"/>
  <c r="E2302" i="1" s="1" a="1"/>
  <c r="E2302" i="1" s="1"/>
  <c r="E2303" i="1" s="1" a="1"/>
  <c r="E2303" i="1" s="1"/>
  <c r="E2304" i="1" s="1" a="1"/>
  <c r="E2304" i="1" s="1"/>
  <c r="E2305" i="1" s="1" a="1"/>
  <c r="E2305" i="1" s="1"/>
  <c r="E2306" i="1" s="1" a="1"/>
  <c r="E2306" i="1" s="1"/>
  <c r="E2307" i="1" s="1" a="1"/>
  <c r="E2307" i="1" s="1"/>
  <c r="E2308" i="1" s="1" a="1"/>
  <c r="E2308" i="1" s="1"/>
  <c r="E2309" i="1" s="1" a="1"/>
  <c r="E2309" i="1" s="1"/>
  <c r="E2310" i="1" s="1" a="1"/>
  <c r="E2310" i="1" s="1"/>
  <c r="E2311" i="1" s="1" a="1"/>
  <c r="E2311" i="1" s="1"/>
  <c r="E2312" i="1" s="1" a="1"/>
  <c r="E2312" i="1" s="1"/>
  <c r="E2313" i="1" s="1" a="1"/>
  <c r="E2313" i="1" s="1"/>
  <c r="E2314" i="1" s="1" a="1"/>
  <c r="E2314" i="1" s="1"/>
  <c r="E2315" i="1" s="1" a="1"/>
  <c r="E2315" i="1" s="1"/>
  <c r="E2316" i="1" s="1" a="1"/>
  <c r="E2316" i="1" s="1"/>
  <c r="E2317" i="1" s="1" a="1"/>
  <c r="E2317" i="1" s="1"/>
  <c r="E2318" i="1" s="1" a="1"/>
  <c r="E2318" i="1" s="1"/>
  <c r="E2319" i="1" s="1" a="1"/>
  <c r="E2319" i="1" s="1"/>
  <c r="E2320" i="1" s="1" a="1"/>
  <c r="E2320" i="1" s="1"/>
  <c r="E2321" i="1" s="1" a="1"/>
  <c r="E2321" i="1" s="1"/>
  <c r="E2322" i="1" s="1" a="1"/>
  <c r="E2322" i="1" s="1"/>
  <c r="E2323" i="1" s="1" a="1"/>
  <c r="E2323" i="1" s="1"/>
  <c r="E2324" i="1" s="1" a="1"/>
  <c r="E2324" i="1" s="1"/>
  <c r="E2325" i="1" s="1" a="1"/>
  <c r="E2325" i="1" s="1"/>
  <c r="E2326" i="1" s="1" a="1"/>
  <c r="E2326" i="1" s="1"/>
  <c r="E2327" i="1" s="1" a="1"/>
  <c r="E2327" i="1" s="1"/>
  <c r="E2328" i="1" s="1" a="1"/>
  <c r="E2328" i="1" s="1"/>
  <c r="E2329" i="1" s="1" a="1"/>
  <c r="E2329" i="1" s="1"/>
  <c r="E2330" i="1" s="1" a="1"/>
  <c r="E2330" i="1" s="1"/>
  <c r="E2331" i="1" s="1" a="1"/>
  <c r="E2331" i="1" s="1"/>
  <c r="E2332" i="1" s="1" a="1"/>
  <c r="E2332" i="1" s="1"/>
  <c r="E2333" i="1" s="1" a="1"/>
  <c r="E2333" i="1" s="1"/>
  <c r="E2334" i="1" s="1" a="1"/>
  <c r="E2334" i="1" s="1"/>
  <c r="E2335" i="1" s="1" a="1"/>
  <c r="E2335" i="1" s="1"/>
  <c r="E2336" i="1" s="1" a="1"/>
  <c r="E2336" i="1" s="1"/>
  <c r="E2337" i="1" s="1" a="1"/>
  <c r="E2337" i="1" s="1"/>
  <c r="E2338" i="1" s="1" a="1"/>
  <c r="E2338" i="1" s="1"/>
  <c r="E2339" i="1" s="1" a="1"/>
  <c r="E2339" i="1" s="1"/>
  <c r="E2340" i="1" s="1" a="1"/>
  <c r="E2340" i="1" s="1"/>
  <c r="E2341" i="1" s="1" a="1"/>
  <c r="E2341" i="1" s="1"/>
  <c r="E2342" i="1" s="1" a="1"/>
  <c r="E2342" i="1" s="1"/>
  <c r="E2343" i="1" s="1" a="1"/>
  <c r="E2343" i="1" s="1"/>
  <c r="E2344" i="1" s="1" a="1"/>
  <c r="E2344" i="1" s="1"/>
  <c r="E2345" i="1" s="1" a="1"/>
  <c r="E2345" i="1" s="1"/>
  <c r="E2346" i="1" s="1" a="1"/>
  <c r="E2346" i="1" s="1"/>
  <c r="E2347" i="1" s="1" a="1"/>
  <c r="E2347" i="1" s="1"/>
  <c r="E2348" i="1" s="1" a="1"/>
  <c r="E2348" i="1" s="1"/>
  <c r="E2349" i="1" s="1" a="1"/>
  <c r="E2349" i="1" s="1"/>
  <c r="E2350" i="1" s="1" a="1"/>
  <c r="E2350" i="1" s="1"/>
  <c r="E2351" i="1" s="1" a="1"/>
  <c r="E2351" i="1" s="1"/>
  <c r="E2352" i="1" s="1" a="1"/>
  <c r="E2352" i="1" s="1"/>
  <c r="E2353" i="1" s="1" a="1"/>
  <c r="E2353" i="1" s="1"/>
  <c r="E2354" i="1" s="1" a="1"/>
  <c r="E2354" i="1" s="1"/>
  <c r="E2355" i="1" s="1" a="1"/>
  <c r="E2355" i="1" s="1"/>
  <c r="E2356" i="1" s="1" a="1"/>
  <c r="E2356" i="1" s="1"/>
  <c r="E2357" i="1" s="1" a="1"/>
  <c r="E2357" i="1" s="1"/>
  <c r="E2358" i="1" s="1" a="1"/>
  <c r="E2358" i="1" s="1"/>
  <c r="E2359" i="1" s="1" a="1"/>
  <c r="E2359" i="1" s="1"/>
  <c r="E2360" i="1" s="1" a="1"/>
  <c r="E2360" i="1" s="1"/>
  <c r="E2361" i="1" s="1" a="1"/>
  <c r="E2361" i="1" s="1"/>
  <c r="E2362" i="1" s="1" a="1"/>
  <c r="E2362" i="1" s="1"/>
  <c r="E2363" i="1" s="1" a="1"/>
  <c r="E2363" i="1" s="1"/>
  <c r="E2364" i="1" s="1" a="1"/>
  <c r="E2364" i="1" s="1"/>
  <c r="E2365" i="1" s="1" a="1"/>
  <c r="E2365" i="1" s="1"/>
  <c r="E2366" i="1" s="1" a="1"/>
  <c r="E2366" i="1" s="1"/>
  <c r="E2367" i="1" s="1" a="1"/>
  <c r="E2367" i="1" s="1"/>
  <c r="E2368" i="1" s="1" a="1"/>
  <c r="E2368" i="1" s="1"/>
  <c r="E2369" i="1" s="1" a="1"/>
  <c r="E2369" i="1" s="1"/>
  <c r="E2370" i="1" s="1" a="1"/>
  <c r="E2370" i="1" s="1"/>
  <c r="E2371" i="1" s="1" a="1"/>
  <c r="E2371" i="1" s="1"/>
  <c r="E2372" i="1" s="1" a="1"/>
  <c r="E2372" i="1" s="1"/>
  <c r="E2373" i="1" s="1" a="1"/>
  <c r="E2373" i="1" s="1"/>
  <c r="E2374" i="1" s="1" a="1"/>
  <c r="E2374" i="1" s="1"/>
  <c r="E2375" i="1" s="1" a="1"/>
  <c r="E2375" i="1" s="1"/>
  <c r="E2376" i="1" s="1" a="1"/>
  <c r="E2376" i="1" s="1"/>
  <c r="E2377" i="1" s="1" a="1"/>
  <c r="E2377" i="1" s="1"/>
  <c r="E2378" i="1" s="1" a="1"/>
  <c r="E2378" i="1" s="1"/>
  <c r="E2379" i="1" s="1" a="1"/>
  <c r="E2379" i="1" s="1"/>
  <c r="E2380" i="1" s="1" a="1"/>
  <c r="E2380" i="1" s="1"/>
  <c r="E2381" i="1" s="1" a="1"/>
  <c r="E2381" i="1" s="1"/>
  <c r="E2382" i="1" s="1" a="1"/>
  <c r="E2382" i="1" s="1"/>
  <c r="E2383" i="1" s="1" a="1"/>
  <c r="E2383" i="1" s="1"/>
  <c r="E2384" i="1" s="1" a="1"/>
  <c r="E2384" i="1" s="1"/>
  <c r="E2385" i="1" s="1" a="1"/>
  <c r="E2385" i="1" s="1"/>
  <c r="E2386" i="1" s="1" a="1"/>
  <c r="E2386" i="1" s="1"/>
  <c r="E2387" i="1" s="1" a="1"/>
  <c r="E2387" i="1" s="1"/>
  <c r="E2388" i="1" s="1" a="1"/>
  <c r="E2388" i="1" s="1"/>
  <c r="E2389" i="1" s="1" a="1"/>
  <c r="E2389" i="1" s="1"/>
  <c r="E2390" i="1" s="1" a="1"/>
  <c r="E2390" i="1" s="1"/>
  <c r="E2391" i="1" s="1" a="1"/>
  <c r="E2391" i="1" s="1"/>
  <c r="E2392" i="1" s="1" a="1"/>
  <c r="E2392" i="1" s="1"/>
  <c r="E2393" i="1" s="1" a="1"/>
  <c r="E2393" i="1" s="1"/>
  <c r="E2394" i="1" s="1" a="1"/>
  <c r="E2394" i="1" s="1"/>
  <c r="E2395" i="1" s="1" a="1"/>
  <c r="E2395" i="1" s="1"/>
  <c r="E2396" i="1" s="1" a="1"/>
  <c r="E2396" i="1" s="1"/>
  <c r="E2397" i="1" s="1" a="1"/>
  <c r="E2397" i="1" s="1"/>
  <c r="E2398" i="1" s="1" a="1"/>
  <c r="E2398" i="1" s="1"/>
  <c r="E2399" i="1" s="1" a="1"/>
  <c r="E2399" i="1" s="1"/>
  <c r="E2400" i="1" s="1" a="1"/>
  <c r="E2400" i="1" s="1"/>
  <c r="E2401" i="1" s="1" a="1"/>
  <c r="E2401" i="1" s="1"/>
  <c r="E2402" i="1" s="1" a="1"/>
  <c r="E2402" i="1" s="1"/>
  <c r="E2403" i="1" s="1" a="1"/>
  <c r="E2403" i="1" s="1"/>
  <c r="E2404" i="1" s="1" a="1"/>
  <c r="E2404" i="1" s="1"/>
  <c r="E2405" i="1" s="1" a="1"/>
  <c r="E2405" i="1" s="1"/>
  <c r="E2406" i="1" s="1" a="1"/>
  <c r="E2406" i="1" s="1"/>
  <c r="E2407" i="1" s="1" a="1"/>
  <c r="E2407" i="1" s="1"/>
  <c r="E2408" i="1" s="1" a="1"/>
  <c r="E2408" i="1" s="1"/>
  <c r="E2409" i="1" s="1" a="1"/>
  <c r="E2409" i="1" s="1"/>
  <c r="E2410" i="1" s="1" a="1"/>
  <c r="E2410" i="1" s="1"/>
  <c r="E2411" i="1" s="1" a="1"/>
  <c r="E2411" i="1" s="1"/>
  <c r="E2412" i="1" s="1" a="1"/>
  <c r="E2412" i="1" s="1"/>
  <c r="E2413" i="1" s="1" a="1"/>
  <c r="E2413" i="1" s="1"/>
  <c r="E2414" i="1" s="1" a="1"/>
  <c r="E2414" i="1" s="1"/>
  <c r="E2415" i="1" s="1" a="1"/>
  <c r="E2415" i="1" s="1"/>
  <c r="E2416" i="1" s="1" a="1"/>
  <c r="E2416" i="1" s="1"/>
  <c r="E2417" i="1" s="1" a="1"/>
  <c r="E2417" i="1" s="1"/>
  <c r="E2418" i="1" s="1" a="1"/>
  <c r="E2418" i="1" s="1"/>
  <c r="E2419" i="1" s="1" a="1"/>
  <c r="E2419" i="1" s="1"/>
  <c r="E2420" i="1" s="1" a="1"/>
  <c r="E2420" i="1" s="1"/>
  <c r="E2421" i="1" s="1" a="1"/>
  <c r="E2421" i="1" s="1"/>
  <c r="E2422" i="1" s="1" a="1"/>
  <c r="E2422" i="1" s="1"/>
  <c r="E2423" i="1" s="1" a="1"/>
  <c r="E2423" i="1" s="1"/>
  <c r="E2424" i="1" s="1" a="1"/>
  <c r="E2424" i="1" s="1"/>
  <c r="E2425" i="1" s="1" a="1"/>
  <c r="E2425" i="1" s="1"/>
  <c r="E2426" i="1" s="1" a="1"/>
  <c r="E2426" i="1" s="1"/>
  <c r="E2427" i="1" s="1" a="1"/>
  <c r="E2427" i="1" s="1"/>
  <c r="E2428" i="1" s="1" a="1"/>
  <c r="E2428" i="1" s="1"/>
  <c r="E2429" i="1" s="1" a="1"/>
  <c r="E2429" i="1" s="1"/>
  <c r="E2430" i="1" s="1" a="1"/>
  <c r="E2430" i="1" s="1"/>
  <c r="E2431" i="1" s="1" a="1"/>
  <c r="E2431" i="1" s="1"/>
  <c r="E2432" i="1" s="1" a="1"/>
  <c r="E2432" i="1" s="1"/>
  <c r="E2433" i="1" s="1" a="1"/>
  <c r="E2433" i="1" s="1"/>
  <c r="E2434" i="1" s="1" a="1"/>
  <c r="E2434" i="1" s="1"/>
  <c r="E2435" i="1" s="1" a="1"/>
  <c r="E2435" i="1" s="1"/>
  <c r="E2436" i="1" s="1" a="1"/>
  <c r="E2436" i="1" s="1"/>
  <c r="E2437" i="1" s="1" a="1"/>
  <c r="E2437" i="1" s="1"/>
  <c r="E2438" i="1" s="1" a="1"/>
  <c r="E2438" i="1" s="1"/>
  <c r="E2439" i="1" s="1" a="1"/>
  <c r="E2439" i="1" s="1"/>
  <c r="E2440" i="1" s="1" a="1"/>
  <c r="E2440" i="1" s="1"/>
  <c r="E2441" i="1" s="1" a="1"/>
  <c r="E2441" i="1" s="1"/>
  <c r="E2442" i="1" s="1" a="1"/>
  <c r="E2442" i="1" s="1"/>
  <c r="E2443" i="1" s="1" a="1"/>
  <c r="E2443" i="1" s="1"/>
  <c r="E2444" i="1" s="1" a="1"/>
  <c r="E2444" i="1" s="1"/>
  <c r="E2445" i="1" s="1" a="1"/>
  <c r="E2445" i="1" s="1"/>
  <c r="E2446" i="1" s="1" a="1"/>
  <c r="E2446" i="1" s="1"/>
  <c r="E2447" i="1" s="1" a="1"/>
  <c r="E2447" i="1" s="1"/>
  <c r="E2448" i="1" s="1" a="1"/>
  <c r="E2448" i="1" s="1"/>
  <c r="E2449" i="1" s="1" a="1"/>
  <c r="E2449" i="1" s="1"/>
  <c r="E2450" i="1" s="1" a="1"/>
  <c r="E2450" i="1" s="1"/>
  <c r="E2451" i="1" s="1" a="1"/>
  <c r="E2451" i="1" s="1"/>
  <c r="E2452" i="1" s="1" a="1"/>
  <c r="E2452" i="1" s="1"/>
  <c r="E2453" i="1" s="1" a="1"/>
  <c r="E2453" i="1" s="1"/>
  <c r="E2454" i="1" s="1" a="1"/>
  <c r="E2454" i="1" s="1"/>
  <c r="E2455" i="1" s="1" a="1"/>
  <c r="E2455" i="1" s="1"/>
  <c r="E2456" i="1" s="1" a="1"/>
  <c r="E2456" i="1" s="1"/>
  <c r="E2457" i="1" s="1" a="1"/>
  <c r="E2457" i="1" s="1"/>
  <c r="E2458" i="1" s="1" a="1"/>
  <c r="E2458" i="1" s="1"/>
  <c r="E2459" i="1" s="1" a="1"/>
  <c r="E2459" i="1" s="1"/>
  <c r="E2460" i="1" s="1" a="1"/>
  <c r="E2460" i="1" s="1"/>
  <c r="E2461" i="1" s="1" a="1"/>
  <c r="E2461" i="1" s="1"/>
  <c r="E2462" i="1" s="1" a="1"/>
  <c r="E2462" i="1" s="1"/>
  <c r="E2463" i="1" s="1" a="1"/>
  <c r="E2463" i="1" s="1"/>
  <c r="E2464" i="1" s="1" a="1"/>
  <c r="E2464" i="1" s="1"/>
  <c r="E2465" i="1" s="1" a="1"/>
  <c r="E2465" i="1" s="1"/>
  <c r="E2466" i="1" s="1" a="1"/>
  <c r="E2466" i="1" s="1"/>
  <c r="E2467" i="1" s="1" a="1"/>
  <c r="E2467" i="1" s="1"/>
  <c r="E2468" i="1" s="1" a="1"/>
  <c r="E2468" i="1" s="1"/>
  <c r="E2469" i="1" s="1" a="1"/>
  <c r="E2469" i="1" s="1"/>
  <c r="E2470" i="1" s="1" a="1"/>
  <c r="E2470" i="1" s="1"/>
  <c r="E2471" i="1" s="1" a="1"/>
  <c r="E2471" i="1" s="1"/>
  <c r="E2472" i="1" s="1" a="1"/>
  <c r="E2472" i="1" s="1"/>
  <c r="E2473" i="1" s="1" a="1"/>
  <c r="E2473" i="1" s="1"/>
  <c r="E2474" i="1" s="1" a="1"/>
  <c r="E2474" i="1" s="1"/>
  <c r="E2475" i="1" s="1" a="1"/>
  <c r="E2475" i="1" s="1"/>
  <c r="E2476" i="1" s="1" a="1"/>
  <c r="E2476" i="1" s="1"/>
  <c r="E2477" i="1" s="1" a="1"/>
  <c r="E2477" i="1" s="1"/>
  <c r="E2478" i="1" s="1" a="1"/>
  <c r="E2478" i="1" s="1"/>
  <c r="E2479" i="1" s="1" a="1"/>
  <c r="E2479" i="1" s="1"/>
  <c r="E2480" i="1" s="1" a="1"/>
  <c r="E2480" i="1" s="1"/>
  <c r="E2481" i="1" s="1" a="1"/>
  <c r="E2481" i="1" s="1"/>
  <c r="E2482" i="1" s="1" a="1"/>
  <c r="E2482" i="1" s="1"/>
  <c r="E2483" i="1" s="1" a="1"/>
  <c r="E2483" i="1" s="1"/>
  <c r="E2484" i="1" s="1" a="1"/>
  <c r="E2484" i="1" s="1"/>
  <c r="E2485" i="1" s="1" a="1"/>
  <c r="E2485" i="1" s="1"/>
  <c r="E2486" i="1" s="1" a="1"/>
  <c r="E2486" i="1" s="1"/>
  <c r="E2487" i="1" s="1" a="1"/>
  <c r="E2487" i="1" s="1"/>
  <c r="E2488" i="1" s="1" a="1"/>
  <c r="E2488" i="1" s="1"/>
  <c r="E2489" i="1" s="1" a="1"/>
  <c r="E2489" i="1" s="1"/>
  <c r="E2490" i="1" s="1" a="1"/>
  <c r="E2490" i="1" s="1"/>
  <c r="E2491" i="1" s="1" a="1"/>
  <c r="E2491" i="1" s="1"/>
  <c r="E2492" i="1" s="1" a="1"/>
  <c r="E2492" i="1" s="1"/>
  <c r="E2493" i="1" s="1" a="1"/>
  <c r="E2493" i="1" s="1"/>
  <c r="E2494" i="1" s="1" a="1"/>
  <c r="E2494" i="1" s="1"/>
  <c r="E2495" i="1" s="1" a="1"/>
  <c r="E2495" i="1" s="1"/>
  <c r="E2496" i="1" s="1" a="1"/>
  <c r="E2496" i="1" s="1"/>
  <c r="E2497" i="1" s="1" a="1"/>
  <c r="E2497" i="1" s="1"/>
  <c r="E2498" i="1" s="1" a="1"/>
  <c r="E2498" i="1" s="1"/>
  <c r="E2499" i="1" s="1" a="1"/>
  <c r="E2499" i="1" s="1"/>
  <c r="E2500" i="1" s="1" a="1"/>
  <c r="E2500" i="1" s="1"/>
  <c r="E2501" i="1" s="1" a="1"/>
  <c r="E2501" i="1" s="1"/>
  <c r="E2502" i="1" s="1" a="1"/>
  <c r="E2502" i="1" s="1"/>
  <c r="E2503" i="1" s="1" a="1"/>
  <c r="E2503" i="1" s="1"/>
  <c r="E2504" i="1" s="1" a="1"/>
  <c r="E2504" i="1" s="1"/>
  <c r="E2505" i="1" s="1" a="1"/>
  <c r="E2505" i="1" s="1"/>
  <c r="E2506" i="1" s="1" a="1"/>
  <c r="E2506" i="1" s="1"/>
  <c r="E2507" i="1" s="1" a="1"/>
  <c r="E2507" i="1" s="1"/>
  <c r="E2508" i="1" s="1" a="1"/>
  <c r="E2508" i="1" s="1"/>
  <c r="E2509" i="1" s="1" a="1"/>
  <c r="E2509" i="1" s="1"/>
  <c r="E2510" i="1" s="1" a="1"/>
  <c r="E2510" i="1" s="1"/>
  <c r="E2511" i="1" s="1" a="1"/>
  <c r="E2511" i="1" s="1"/>
  <c r="E2512" i="1" s="1" a="1"/>
  <c r="E2512" i="1" s="1"/>
  <c r="E2513" i="1" s="1" a="1"/>
  <c r="E2513" i="1" s="1"/>
  <c r="E2514" i="1" s="1" a="1"/>
  <c r="E2514" i="1" s="1"/>
  <c r="E2515" i="1" s="1" a="1"/>
  <c r="E2515" i="1" s="1"/>
  <c r="E2516" i="1" s="1" a="1"/>
  <c r="E2516" i="1" s="1"/>
  <c r="E2517" i="1" s="1" a="1"/>
  <c r="E2517" i="1" s="1"/>
  <c r="E2518" i="1" s="1" a="1"/>
  <c r="E2518" i="1" s="1"/>
  <c r="E2519" i="1" s="1" a="1"/>
  <c r="E2519" i="1" s="1"/>
  <c r="E2520" i="1" s="1" a="1"/>
  <c r="E2520" i="1" s="1"/>
  <c r="E2521" i="1" s="1" a="1"/>
  <c r="E2521" i="1" s="1"/>
  <c r="E2522" i="1" s="1" a="1"/>
  <c r="E2522" i="1" s="1"/>
  <c r="E2523" i="1" s="1" a="1"/>
  <c r="E2523" i="1" s="1"/>
  <c r="E2524" i="1" s="1" a="1"/>
  <c r="E2524" i="1" s="1"/>
  <c r="E2525" i="1" s="1" a="1"/>
  <c r="E2525" i="1" s="1"/>
  <c r="E2526" i="1" s="1" a="1"/>
  <c r="E2526" i="1" s="1"/>
  <c r="E2527" i="1" s="1" a="1"/>
  <c r="E2527" i="1" s="1"/>
  <c r="E2528" i="1" s="1" a="1"/>
  <c r="E2528" i="1" s="1"/>
  <c r="E2529" i="1" s="1" a="1"/>
  <c r="E2529" i="1" s="1"/>
  <c r="E2530" i="1" s="1" a="1"/>
  <c r="E2530" i="1" s="1"/>
  <c r="E2531" i="1" s="1" a="1"/>
  <c r="E2531" i="1" s="1"/>
  <c r="E2532" i="1" s="1" a="1"/>
  <c r="E2532" i="1" s="1"/>
  <c r="E2533" i="1" s="1" a="1"/>
  <c r="E2533" i="1" s="1"/>
  <c r="E2534" i="1" s="1" a="1"/>
  <c r="E2534" i="1" s="1"/>
  <c r="E2535" i="1" s="1" a="1"/>
  <c r="E2535" i="1" s="1"/>
  <c r="E2536" i="1" s="1" a="1"/>
  <c r="E2536" i="1" s="1"/>
  <c r="E2537" i="1" s="1" a="1"/>
  <c r="E2537" i="1" s="1"/>
  <c r="E2538" i="1" s="1" a="1"/>
  <c r="E2538" i="1" s="1"/>
  <c r="E2539" i="1" s="1" a="1"/>
  <c r="E2539" i="1" s="1"/>
  <c r="E2540" i="1" s="1" a="1"/>
  <c r="E2540" i="1" s="1"/>
  <c r="E2541" i="1" s="1" a="1"/>
  <c r="E2541" i="1" s="1"/>
  <c r="E2542" i="1" s="1" a="1"/>
  <c r="E2542" i="1" s="1"/>
  <c r="E2543" i="1" s="1" a="1"/>
  <c r="E2543" i="1" s="1"/>
  <c r="E2544" i="1" s="1" a="1"/>
  <c r="E2544" i="1" s="1"/>
  <c r="E2545" i="1" s="1" a="1"/>
  <c r="E2545" i="1" s="1"/>
  <c r="E2546" i="1" s="1" a="1"/>
  <c r="E2546" i="1" s="1"/>
  <c r="E2547" i="1" s="1" a="1"/>
  <c r="E2547" i="1" s="1"/>
  <c r="E2548" i="1" s="1" a="1"/>
  <c r="E2548" i="1" s="1"/>
  <c r="E2549" i="1" s="1" a="1"/>
  <c r="E2549" i="1" s="1"/>
  <c r="E2550" i="1" s="1" a="1"/>
  <c r="E2550" i="1" s="1"/>
  <c r="E2551" i="1" s="1" a="1"/>
  <c r="E2551" i="1" s="1"/>
  <c r="E2552" i="1" s="1" a="1"/>
  <c r="E2552" i="1" s="1"/>
  <c r="E2553" i="1" s="1" a="1"/>
  <c r="E2553" i="1" s="1"/>
  <c r="E2554" i="1" s="1" a="1"/>
  <c r="E2554" i="1" s="1"/>
  <c r="E2555" i="1" s="1" a="1"/>
  <c r="E2555" i="1" s="1"/>
  <c r="E2556" i="1" s="1" a="1"/>
  <c r="E2556" i="1" s="1"/>
  <c r="E2557" i="1" s="1" a="1"/>
  <c r="E2557" i="1" s="1"/>
  <c r="E2558" i="1" s="1" a="1"/>
  <c r="E2558" i="1" s="1"/>
  <c r="E2559" i="1" s="1" a="1"/>
  <c r="E2559" i="1" s="1"/>
  <c r="E2560" i="1" s="1" a="1"/>
  <c r="E2560" i="1" s="1"/>
  <c r="E2561" i="1" s="1" a="1"/>
  <c r="E2561" i="1" s="1"/>
  <c r="E2562" i="1" s="1" a="1"/>
  <c r="E2562" i="1" s="1"/>
  <c r="E2563" i="1" s="1" a="1"/>
  <c r="E2563" i="1" s="1"/>
  <c r="E2564" i="1" s="1" a="1"/>
  <c r="E2564" i="1" s="1"/>
  <c r="E2565" i="1" s="1" a="1"/>
  <c r="E2565" i="1" s="1"/>
  <c r="E2566" i="1" s="1" a="1"/>
  <c r="E2566" i="1" s="1"/>
  <c r="E2567" i="1" s="1" a="1"/>
  <c r="E2567" i="1" s="1"/>
  <c r="E2568" i="1" s="1" a="1"/>
  <c r="E2568" i="1" s="1"/>
  <c r="E2569" i="1" s="1" a="1"/>
  <c r="E2569" i="1" s="1"/>
  <c r="E2570" i="1" s="1" a="1"/>
  <c r="E2570" i="1" s="1"/>
  <c r="E2571" i="1" s="1" a="1"/>
  <c r="E2571" i="1" s="1"/>
  <c r="E2572" i="1" s="1" a="1"/>
  <c r="E2572" i="1" s="1"/>
  <c r="E2573" i="1" s="1" a="1"/>
  <c r="E2573" i="1" s="1"/>
  <c r="E2574" i="1" s="1" a="1"/>
  <c r="E2574" i="1" s="1"/>
  <c r="E2575" i="1" s="1" a="1"/>
  <c r="E2575" i="1" s="1"/>
  <c r="E2576" i="1" s="1" a="1"/>
  <c r="E2576" i="1" s="1"/>
  <c r="E2577" i="1" s="1" a="1"/>
  <c r="E2577" i="1" s="1"/>
  <c r="E2578" i="1" s="1" a="1"/>
  <c r="E2578" i="1" s="1"/>
  <c r="E2579" i="1" s="1" a="1"/>
  <c r="E2579" i="1" s="1"/>
  <c r="E2580" i="1" s="1" a="1"/>
  <c r="E2580" i="1" s="1"/>
  <c r="E2581" i="1" s="1" a="1"/>
  <c r="E2581" i="1" s="1"/>
  <c r="E2582" i="1" s="1" a="1"/>
  <c r="E2582" i="1" s="1"/>
  <c r="E2583" i="1" s="1" a="1"/>
  <c r="E2583" i="1" s="1"/>
  <c r="E2584" i="1" s="1" a="1"/>
  <c r="E2584" i="1" s="1"/>
  <c r="E2585" i="1" s="1" a="1"/>
  <c r="E2585" i="1" s="1"/>
  <c r="E2586" i="1" s="1" a="1"/>
  <c r="E2586" i="1" s="1"/>
  <c r="E2587" i="1" s="1" a="1"/>
  <c r="E2587" i="1" s="1"/>
  <c r="E2588" i="1" s="1" a="1"/>
  <c r="E2588" i="1" s="1"/>
  <c r="E2589" i="1" s="1" a="1"/>
  <c r="E2589" i="1" s="1"/>
  <c r="E2590" i="1" s="1" a="1"/>
  <c r="E2590" i="1" s="1"/>
  <c r="E2591" i="1" s="1" a="1"/>
  <c r="E2591" i="1" s="1"/>
  <c r="E2592" i="1" s="1" a="1"/>
  <c r="E2592" i="1" s="1"/>
  <c r="E2593" i="1" s="1" a="1"/>
  <c r="E2593" i="1" s="1"/>
  <c r="E2594" i="1" s="1" a="1"/>
  <c r="E2594" i="1" s="1"/>
  <c r="E2595" i="1" s="1" a="1"/>
  <c r="E2595" i="1" s="1"/>
  <c r="E2596" i="1" s="1" a="1"/>
  <c r="E2596" i="1" s="1"/>
  <c r="E2597" i="1" s="1" a="1"/>
  <c r="E2597" i="1" s="1"/>
  <c r="E2598" i="1" s="1" a="1"/>
  <c r="E2598" i="1" s="1"/>
  <c r="E2599" i="1" s="1" a="1"/>
  <c r="E2599" i="1" s="1"/>
  <c r="E2600" i="1" s="1" a="1"/>
  <c r="E2600" i="1" s="1"/>
  <c r="E2601" i="1" s="1" a="1"/>
  <c r="E2601" i="1" s="1"/>
  <c r="E2602" i="1" s="1" a="1"/>
  <c r="E2602" i="1" s="1"/>
  <c r="E2603" i="1" s="1" a="1"/>
  <c r="E2603" i="1" s="1"/>
  <c r="E2604" i="1" s="1" a="1"/>
  <c r="E2604" i="1" s="1"/>
  <c r="E2605" i="1" s="1" a="1"/>
  <c r="E2605" i="1" s="1"/>
  <c r="E2606" i="1" s="1" a="1"/>
  <c r="E2606" i="1" s="1"/>
  <c r="E2607" i="1" s="1" a="1"/>
  <c r="E2607" i="1" s="1"/>
  <c r="E2608" i="1" s="1" a="1"/>
  <c r="E2608" i="1" s="1"/>
  <c r="E2609" i="1" s="1" a="1"/>
  <c r="E2609" i="1" s="1"/>
  <c r="E2610" i="1" s="1" a="1"/>
  <c r="E2610" i="1" s="1"/>
  <c r="E2611" i="1" s="1" a="1"/>
  <c r="E2611" i="1" s="1"/>
  <c r="E2612" i="1" s="1" a="1"/>
  <c r="E2612" i="1" s="1"/>
  <c r="E2613" i="1" s="1" a="1"/>
  <c r="E2613" i="1" s="1"/>
  <c r="E2614" i="1" s="1" a="1"/>
  <c r="E2614" i="1" s="1"/>
  <c r="E2615" i="1" s="1" a="1"/>
  <c r="E2615" i="1" s="1"/>
  <c r="E2616" i="1" s="1" a="1"/>
  <c r="E2616" i="1" s="1"/>
  <c r="E2617" i="1" s="1" a="1"/>
  <c r="E2617" i="1" s="1"/>
  <c r="E2618" i="1" s="1" a="1"/>
  <c r="E2618" i="1" s="1"/>
  <c r="E2619" i="1" s="1" a="1"/>
  <c r="E2619" i="1" s="1"/>
  <c r="E2620" i="1" s="1" a="1"/>
  <c r="E2620" i="1" s="1"/>
  <c r="E2621" i="1" s="1" a="1"/>
  <c r="E2621" i="1" s="1"/>
  <c r="E2622" i="1" s="1" a="1"/>
  <c r="E2622" i="1" s="1"/>
  <c r="E2623" i="1" s="1" a="1"/>
  <c r="E2623" i="1" s="1"/>
  <c r="E2624" i="1" s="1" a="1"/>
  <c r="E2624" i="1" s="1"/>
  <c r="E2625" i="1" s="1" a="1"/>
  <c r="E2625" i="1" s="1"/>
  <c r="E2626" i="1" s="1" a="1"/>
  <c r="E2626" i="1" s="1"/>
  <c r="E2627" i="1" s="1" a="1"/>
  <c r="E2627" i="1" s="1"/>
  <c r="E2628" i="1" s="1" a="1"/>
  <c r="E2628" i="1" s="1"/>
  <c r="E2629" i="1" s="1" a="1"/>
  <c r="E2629" i="1" s="1"/>
  <c r="E2630" i="1" s="1" a="1"/>
  <c r="E2630" i="1" s="1"/>
  <c r="E2631" i="1" s="1" a="1"/>
  <c r="E2631" i="1" s="1"/>
  <c r="E2632" i="1" s="1" a="1"/>
  <c r="E2632" i="1" s="1"/>
  <c r="E2633" i="1" s="1" a="1"/>
  <c r="E2633" i="1" s="1"/>
  <c r="E2634" i="1" s="1" a="1"/>
  <c r="E2634" i="1" s="1"/>
  <c r="E2635" i="1" s="1" a="1"/>
  <c r="E2635" i="1" s="1"/>
  <c r="E2636" i="1" s="1" a="1"/>
  <c r="E2636" i="1" s="1"/>
  <c r="E2637" i="1" s="1" a="1"/>
  <c r="E2637" i="1" s="1"/>
  <c r="E2638" i="1" s="1" a="1"/>
  <c r="E2638" i="1" s="1"/>
  <c r="E2639" i="1" s="1" a="1"/>
  <c r="E2639" i="1" s="1"/>
  <c r="E2640" i="1" s="1" a="1"/>
  <c r="E2640" i="1" s="1"/>
  <c r="E2641" i="1" s="1" a="1"/>
  <c r="E2641" i="1" s="1"/>
  <c r="E2642" i="1" s="1" a="1"/>
  <c r="E2642" i="1" s="1"/>
  <c r="E2643" i="1" s="1" a="1"/>
  <c r="E2643" i="1" s="1"/>
  <c r="E2644" i="1" s="1" a="1"/>
  <c r="E2644" i="1" s="1"/>
  <c r="E2645" i="1" s="1" a="1"/>
  <c r="E2645" i="1" s="1"/>
  <c r="E2646" i="1" s="1" a="1"/>
  <c r="E2646" i="1" s="1"/>
  <c r="E2647" i="1" s="1" a="1"/>
  <c r="E2647" i="1" s="1"/>
  <c r="E2648" i="1" s="1" a="1"/>
  <c r="E2648" i="1" s="1"/>
  <c r="E2649" i="1" s="1" a="1"/>
  <c r="E2649" i="1" s="1"/>
  <c r="E2650" i="1" s="1" a="1"/>
  <c r="E2650" i="1" s="1"/>
  <c r="E2651" i="1" s="1" a="1"/>
  <c r="E2651" i="1" s="1"/>
  <c r="E2652" i="1" s="1" a="1"/>
  <c r="E2652" i="1" s="1"/>
  <c r="E2653" i="1" s="1" a="1"/>
  <c r="E2653" i="1" s="1"/>
  <c r="E2654" i="1" s="1" a="1"/>
  <c r="E2654" i="1" s="1"/>
  <c r="E2655" i="1" s="1" a="1"/>
  <c r="E2655" i="1" s="1"/>
  <c r="E2656" i="1" s="1" a="1"/>
  <c r="E2656" i="1" s="1"/>
  <c r="E2657" i="1" s="1" a="1"/>
  <c r="E2657" i="1" s="1"/>
  <c r="E2658" i="1" s="1" a="1"/>
  <c r="E2658" i="1" s="1"/>
  <c r="E2659" i="1" s="1" a="1"/>
  <c r="E2659" i="1" s="1"/>
  <c r="E2660" i="1" s="1" a="1"/>
  <c r="E2660" i="1" s="1"/>
  <c r="E2661" i="1" s="1" a="1"/>
  <c r="E2661" i="1" s="1"/>
  <c r="E2662" i="1" s="1" a="1"/>
  <c r="E2662" i="1" s="1"/>
  <c r="E2663" i="1" s="1" a="1"/>
  <c r="E2663" i="1" s="1"/>
  <c r="E2664" i="1" s="1" a="1"/>
  <c r="E2664" i="1" s="1"/>
  <c r="E2665" i="1" s="1" a="1"/>
  <c r="E2665" i="1" s="1"/>
  <c r="E2666" i="1" s="1" a="1"/>
  <c r="E2666" i="1" s="1"/>
  <c r="E2667" i="1" s="1" a="1"/>
  <c r="E2667" i="1" s="1"/>
  <c r="E2668" i="1" s="1" a="1"/>
  <c r="E2668" i="1" s="1"/>
  <c r="E2669" i="1" s="1" a="1"/>
  <c r="E2669" i="1" s="1"/>
  <c r="E2670" i="1" s="1" a="1"/>
  <c r="E2670" i="1" s="1"/>
  <c r="E2671" i="1" s="1" a="1"/>
  <c r="E2671" i="1" s="1"/>
  <c r="E2672" i="1" s="1" a="1"/>
  <c r="E2672" i="1" s="1"/>
  <c r="E2673" i="1" s="1" a="1"/>
  <c r="E2673" i="1" s="1"/>
  <c r="E2674" i="1" s="1" a="1"/>
  <c r="E2674" i="1" s="1"/>
  <c r="E2675" i="1" s="1" a="1"/>
  <c r="E2675" i="1" s="1"/>
  <c r="E2676" i="1" s="1" a="1"/>
  <c r="E2676" i="1" s="1"/>
  <c r="E2677" i="1" s="1" a="1"/>
  <c r="E2677" i="1" s="1"/>
  <c r="E2678" i="1" s="1" a="1"/>
  <c r="E2678" i="1" s="1"/>
  <c r="E2679" i="1" s="1" a="1"/>
  <c r="E2679" i="1" s="1"/>
  <c r="E2680" i="1" s="1" a="1"/>
  <c r="E2680" i="1" s="1"/>
  <c r="E2681" i="1" s="1" a="1"/>
  <c r="E2681" i="1" s="1"/>
  <c r="E2682" i="1" s="1" a="1"/>
  <c r="E2682" i="1" s="1"/>
  <c r="E2683" i="1" s="1" a="1"/>
  <c r="E2683" i="1" s="1"/>
  <c r="E2684" i="1" s="1" a="1"/>
  <c r="E2684" i="1" s="1"/>
  <c r="E2685" i="1" s="1" a="1"/>
  <c r="E2685" i="1" s="1"/>
  <c r="E2686" i="1" s="1" a="1"/>
  <c r="E2686" i="1" s="1"/>
  <c r="E2687" i="1" s="1" a="1"/>
  <c r="E2687" i="1" s="1"/>
  <c r="E2688" i="1" s="1" a="1"/>
  <c r="E2688" i="1" s="1"/>
  <c r="E2689" i="1" s="1" a="1"/>
  <c r="E2689" i="1" s="1"/>
  <c r="E2690" i="1" s="1" a="1"/>
  <c r="E2690" i="1" s="1"/>
  <c r="E2691" i="1" s="1" a="1"/>
  <c r="E2691" i="1" s="1"/>
  <c r="E2692" i="1" s="1" a="1"/>
  <c r="E2692" i="1" s="1"/>
  <c r="E2693" i="1" s="1" a="1"/>
  <c r="E2693" i="1" s="1"/>
  <c r="E2694" i="1" s="1" a="1"/>
  <c r="E2694" i="1" s="1"/>
  <c r="E2695" i="1" s="1" a="1"/>
  <c r="E2695" i="1" s="1"/>
  <c r="E2696" i="1" s="1" a="1"/>
  <c r="E2696" i="1" s="1"/>
  <c r="E2697" i="1" s="1" a="1"/>
  <c r="E2697" i="1" s="1"/>
  <c r="E2698" i="1" s="1" a="1"/>
  <c r="E2698" i="1" s="1"/>
  <c r="E2699" i="1" s="1" a="1"/>
  <c r="E2699" i="1" s="1"/>
  <c r="E2700" i="1" s="1" a="1"/>
  <c r="E2700" i="1" s="1"/>
  <c r="E2701" i="1" s="1" a="1"/>
  <c r="E2701" i="1" s="1"/>
  <c r="E2702" i="1" s="1" a="1"/>
  <c r="E2702" i="1" s="1"/>
  <c r="E2703" i="1" s="1" a="1"/>
  <c r="E2703" i="1" s="1"/>
  <c r="E2704" i="1" s="1" a="1"/>
  <c r="E2704" i="1" s="1"/>
  <c r="E2705" i="1" s="1" a="1"/>
  <c r="E2705" i="1" s="1"/>
  <c r="E2706" i="1" s="1" a="1"/>
  <c r="E2706" i="1" s="1"/>
  <c r="E2707" i="1" s="1" a="1"/>
  <c r="E2707" i="1" s="1"/>
  <c r="E2708" i="1" s="1" a="1"/>
  <c r="E2708" i="1" s="1"/>
  <c r="E2709" i="1" s="1" a="1"/>
  <c r="E2709" i="1" s="1"/>
  <c r="E2710" i="1" s="1" a="1"/>
  <c r="E2710" i="1" s="1"/>
  <c r="E2711" i="1" s="1" a="1"/>
  <c r="E2711" i="1" s="1"/>
  <c r="E2712" i="1" s="1" a="1"/>
  <c r="E2712" i="1" s="1"/>
  <c r="E2713" i="1" s="1" a="1"/>
  <c r="E2713" i="1" s="1"/>
  <c r="E2714" i="1" s="1" a="1"/>
  <c r="E2714" i="1" s="1"/>
  <c r="E2715" i="1" s="1" a="1"/>
  <c r="E2715" i="1" s="1"/>
  <c r="E2716" i="1" s="1" a="1"/>
  <c r="E2716" i="1" s="1"/>
  <c r="E2717" i="1" s="1" a="1"/>
  <c r="E2717" i="1" s="1"/>
  <c r="E2718" i="1" s="1" a="1"/>
  <c r="E2718" i="1" s="1"/>
  <c r="E2719" i="1" s="1" a="1"/>
  <c r="E2719" i="1" s="1"/>
  <c r="E2720" i="1" s="1" a="1"/>
  <c r="E2720" i="1" s="1"/>
  <c r="E2721" i="1" s="1" a="1"/>
  <c r="E2721" i="1" s="1"/>
  <c r="E2722" i="1" s="1" a="1"/>
  <c r="E2722" i="1" s="1"/>
  <c r="E2723" i="1" s="1" a="1"/>
  <c r="E2723" i="1" s="1"/>
  <c r="E2724" i="1" s="1" a="1"/>
  <c r="E2724" i="1" s="1"/>
  <c r="E2725" i="1" s="1" a="1"/>
  <c r="E2725" i="1" s="1"/>
  <c r="E2726" i="1" s="1" a="1"/>
  <c r="E2726" i="1" s="1"/>
  <c r="E2727" i="1" s="1" a="1"/>
  <c r="E2727" i="1" s="1"/>
  <c r="E2728" i="1" s="1" a="1"/>
  <c r="E2728" i="1" s="1"/>
  <c r="E2729" i="1" s="1" a="1"/>
  <c r="E2729" i="1" s="1"/>
  <c r="E2730" i="1" s="1" a="1"/>
  <c r="E2730" i="1" s="1"/>
  <c r="E2731" i="1" s="1" a="1"/>
  <c r="E2731" i="1" s="1"/>
  <c r="E2732" i="1" s="1" a="1"/>
  <c r="E2732" i="1" s="1"/>
  <c r="E2733" i="1" s="1" a="1"/>
  <c r="E2733" i="1" s="1"/>
  <c r="E2734" i="1" s="1" a="1"/>
  <c r="E2734" i="1" s="1"/>
  <c r="E2735" i="1" s="1" a="1"/>
  <c r="E2735" i="1" s="1"/>
  <c r="E2736" i="1" s="1" a="1"/>
  <c r="E2736" i="1" s="1"/>
  <c r="E2737" i="1" s="1" a="1"/>
  <c r="E2737" i="1" s="1"/>
  <c r="E2738" i="1" s="1" a="1"/>
  <c r="E2738" i="1" s="1"/>
  <c r="E2739" i="1" s="1" a="1"/>
  <c r="E2739" i="1" s="1"/>
  <c r="E2740" i="1" s="1" a="1"/>
  <c r="E2740" i="1" s="1"/>
  <c r="E2741" i="1" s="1" a="1"/>
  <c r="E2741" i="1" s="1"/>
  <c r="E2742" i="1" s="1" a="1"/>
  <c r="E2742" i="1" s="1"/>
  <c r="E2743" i="1" s="1" a="1"/>
  <c r="E2743" i="1" s="1"/>
  <c r="E2744" i="1" s="1" a="1"/>
  <c r="E2744" i="1" s="1"/>
  <c r="E2745" i="1" s="1" a="1"/>
  <c r="E2745" i="1" s="1"/>
  <c r="E2746" i="1" s="1" a="1"/>
  <c r="E2746" i="1" s="1"/>
  <c r="E2747" i="1" s="1" a="1"/>
  <c r="E2747" i="1" s="1"/>
  <c r="E2748" i="1" s="1" a="1"/>
  <c r="E2748" i="1" s="1"/>
  <c r="E2749" i="1" s="1" a="1"/>
  <c r="E2749" i="1" s="1"/>
  <c r="E2750" i="1" s="1" a="1"/>
  <c r="E2750" i="1" s="1"/>
  <c r="E2751" i="1" s="1" a="1"/>
  <c r="E2751" i="1" s="1"/>
  <c r="E2752" i="1" s="1" a="1"/>
  <c r="E2752" i="1" s="1"/>
  <c r="E2753" i="1" s="1" a="1"/>
  <c r="E2753" i="1" s="1"/>
  <c r="E2754" i="1" s="1" a="1"/>
  <c r="E2754" i="1" s="1"/>
  <c r="E2755" i="1" s="1" a="1"/>
  <c r="E2755" i="1" s="1"/>
  <c r="E2756" i="1" s="1" a="1"/>
  <c r="E2756" i="1" s="1"/>
  <c r="E2757" i="1" s="1" a="1"/>
  <c r="E2757" i="1" s="1"/>
  <c r="E2758" i="1" s="1" a="1"/>
  <c r="E2758" i="1" s="1"/>
  <c r="E2759" i="1" s="1" a="1"/>
  <c r="E2759" i="1" s="1"/>
  <c r="E2760" i="1" s="1" a="1"/>
  <c r="E2760" i="1" s="1"/>
  <c r="E2761" i="1" s="1" a="1"/>
  <c r="E2761" i="1" s="1"/>
  <c r="E2762" i="1" s="1" a="1"/>
  <c r="E2762" i="1" s="1"/>
  <c r="E2763" i="1" s="1" a="1"/>
  <c r="E2763" i="1" s="1"/>
  <c r="E2764" i="1" s="1" a="1"/>
  <c r="E2764" i="1" s="1"/>
  <c r="E2765" i="1" s="1" a="1"/>
  <c r="E2765" i="1" s="1"/>
  <c r="E2766" i="1" s="1" a="1"/>
  <c r="E2766" i="1" s="1"/>
  <c r="E2767" i="1" s="1" a="1"/>
  <c r="E2767" i="1" s="1"/>
  <c r="E2768" i="1" s="1" a="1"/>
  <c r="E2768" i="1" s="1"/>
  <c r="E2769" i="1" s="1" a="1"/>
  <c r="E2769" i="1" s="1"/>
  <c r="E2770" i="1" s="1" a="1"/>
  <c r="E2770" i="1" s="1"/>
  <c r="E2771" i="1" s="1" a="1"/>
  <c r="E2771" i="1" s="1"/>
  <c r="E2772" i="1" s="1" a="1"/>
  <c r="E2772" i="1" s="1"/>
  <c r="E2773" i="1" s="1" a="1"/>
  <c r="E2773" i="1" s="1"/>
  <c r="E2774" i="1" s="1" a="1"/>
  <c r="E2774" i="1" s="1"/>
  <c r="E2775" i="1" s="1" a="1"/>
  <c r="E2775" i="1" s="1"/>
  <c r="E2776" i="1" s="1" a="1"/>
  <c r="E2776" i="1" s="1"/>
  <c r="E2777" i="1" s="1" a="1"/>
  <c r="E2777" i="1" s="1"/>
  <c r="E2778" i="1" s="1" a="1"/>
  <c r="E2778" i="1" s="1"/>
  <c r="E2779" i="1" s="1" a="1"/>
  <c r="E2779" i="1" s="1"/>
  <c r="E2780" i="1" s="1" a="1"/>
  <c r="E2780" i="1" s="1"/>
  <c r="E2781" i="1" s="1" a="1"/>
  <c r="E2781" i="1" s="1"/>
  <c r="E2782" i="1" s="1" a="1"/>
  <c r="E2782" i="1" s="1"/>
  <c r="E2783" i="1" s="1" a="1"/>
  <c r="E2783" i="1" s="1"/>
  <c r="E2784" i="1" s="1" a="1"/>
  <c r="E2784" i="1" s="1"/>
  <c r="E2785" i="1" s="1" a="1"/>
  <c r="E2785" i="1" s="1"/>
  <c r="E2786" i="1" s="1" a="1"/>
  <c r="E2786" i="1" s="1"/>
  <c r="E2787" i="1" s="1" a="1"/>
  <c r="E2787" i="1" s="1"/>
  <c r="E2788" i="1" s="1" a="1"/>
  <c r="E2788" i="1" s="1"/>
  <c r="E2789" i="1" s="1" a="1"/>
  <c r="E2789" i="1" s="1"/>
  <c r="E2790" i="1" s="1" a="1"/>
  <c r="E2790" i="1" s="1"/>
  <c r="E2791" i="1" s="1" a="1"/>
  <c r="E2791" i="1" s="1"/>
  <c r="E2792" i="1" s="1" a="1"/>
  <c r="E2792" i="1" s="1"/>
  <c r="E2793" i="1" s="1" a="1"/>
  <c r="E2793" i="1" s="1"/>
  <c r="E2794" i="1" s="1" a="1"/>
  <c r="E2794" i="1" s="1"/>
  <c r="E2795" i="1" s="1" a="1"/>
  <c r="E2795" i="1" s="1"/>
  <c r="E2796" i="1" s="1" a="1"/>
  <c r="E2796" i="1" s="1"/>
  <c r="E2797" i="1" s="1" a="1"/>
  <c r="E2797" i="1" s="1"/>
  <c r="E2798" i="1" s="1" a="1"/>
  <c r="E2798" i="1" s="1"/>
  <c r="E2799" i="1" s="1" a="1"/>
  <c r="E2799" i="1" s="1"/>
  <c r="E2800" i="1" s="1" a="1"/>
  <c r="E2800" i="1" s="1"/>
  <c r="E2801" i="1" s="1" a="1"/>
  <c r="E2801" i="1" s="1"/>
  <c r="E2802" i="1" s="1" a="1"/>
  <c r="E2802" i="1" s="1"/>
  <c r="E2803" i="1" s="1" a="1"/>
  <c r="E2803" i="1" s="1"/>
  <c r="E2804" i="1" s="1" a="1"/>
  <c r="E2804" i="1" s="1"/>
  <c r="E2805" i="1" s="1" a="1"/>
  <c r="E2805" i="1" s="1"/>
  <c r="E2806" i="1" s="1" a="1"/>
  <c r="E2806" i="1" s="1"/>
  <c r="E2807" i="1" s="1" a="1"/>
  <c r="E2807" i="1" s="1"/>
  <c r="E2808" i="1" s="1" a="1"/>
  <c r="E2808" i="1" s="1"/>
  <c r="E2809" i="1" s="1" a="1"/>
  <c r="E2809" i="1" s="1"/>
  <c r="E2810" i="1" s="1" a="1"/>
  <c r="E2810" i="1" s="1"/>
  <c r="E2811" i="1" s="1" a="1"/>
  <c r="E2811" i="1" s="1"/>
  <c r="E2812" i="1" s="1" a="1"/>
  <c r="E2812" i="1" s="1"/>
  <c r="E2813" i="1" s="1" a="1"/>
  <c r="E2813" i="1" s="1"/>
  <c r="E2814" i="1" s="1" a="1"/>
  <c r="E2814" i="1" s="1"/>
  <c r="E2815" i="1" s="1" a="1"/>
  <c r="E2815" i="1" s="1"/>
  <c r="E2816" i="1" s="1" a="1"/>
  <c r="E2816" i="1" s="1"/>
  <c r="E2817" i="1" s="1" a="1"/>
  <c r="E2817" i="1" s="1"/>
  <c r="E2818" i="1" s="1" a="1"/>
  <c r="E2818" i="1" s="1"/>
  <c r="E2819" i="1" s="1" a="1"/>
  <c r="E2819" i="1" s="1"/>
  <c r="E2820" i="1" s="1" a="1"/>
  <c r="E2820" i="1" s="1"/>
  <c r="E2821" i="1" s="1" a="1"/>
  <c r="E2821" i="1" s="1"/>
  <c r="E2822" i="1" s="1" a="1"/>
  <c r="E2822" i="1" s="1"/>
  <c r="E2823" i="1" s="1" a="1"/>
  <c r="E2823" i="1" s="1"/>
  <c r="E2824" i="1" s="1" a="1"/>
  <c r="E2824" i="1" s="1"/>
  <c r="E2825" i="1" s="1" a="1"/>
  <c r="E2825" i="1" s="1"/>
  <c r="E2826" i="1" s="1" a="1"/>
  <c r="E2826" i="1" s="1"/>
  <c r="E2827" i="1" s="1" a="1"/>
  <c r="E2827" i="1" s="1"/>
  <c r="E2828" i="1" s="1" a="1"/>
  <c r="E2828" i="1" s="1"/>
  <c r="E2829" i="1" s="1" a="1"/>
  <c r="E2829" i="1" s="1"/>
  <c r="E2830" i="1" s="1" a="1"/>
  <c r="E2830" i="1" s="1"/>
  <c r="E2831" i="1" s="1" a="1"/>
  <c r="E2831" i="1" s="1"/>
  <c r="E2832" i="1" s="1" a="1"/>
  <c r="E2832" i="1" s="1"/>
  <c r="E2833" i="1" s="1" a="1"/>
  <c r="E2833" i="1" s="1"/>
  <c r="E2834" i="1" s="1" a="1"/>
  <c r="E2834" i="1" s="1"/>
  <c r="E2835" i="1" s="1" a="1"/>
  <c r="E2835" i="1" s="1"/>
  <c r="E2836" i="1" s="1" a="1"/>
  <c r="E2836" i="1" s="1"/>
  <c r="E2837" i="1" s="1" a="1"/>
  <c r="E2837" i="1" s="1"/>
  <c r="E2838" i="1" s="1" a="1"/>
  <c r="E2838" i="1" s="1"/>
  <c r="E2839" i="1" s="1" a="1"/>
  <c r="E2839" i="1" s="1"/>
  <c r="E2840" i="1" s="1" a="1"/>
  <c r="E2840" i="1" s="1"/>
  <c r="E2841" i="1" s="1" a="1"/>
  <c r="E2841" i="1" s="1"/>
  <c r="E2842" i="1" s="1" a="1"/>
  <c r="E2842" i="1" s="1"/>
  <c r="E2843" i="1" s="1" a="1"/>
  <c r="E2843" i="1" s="1"/>
  <c r="E2844" i="1" s="1" a="1"/>
  <c r="E2844" i="1" s="1"/>
  <c r="E2845" i="1" s="1" a="1"/>
  <c r="E2845" i="1" s="1"/>
  <c r="E2846" i="1" s="1" a="1"/>
  <c r="E2846" i="1" s="1"/>
  <c r="E2847" i="1" s="1" a="1"/>
  <c r="E2847" i="1" s="1"/>
  <c r="E2848" i="1" s="1" a="1"/>
  <c r="E2848" i="1" s="1"/>
  <c r="E2849" i="1" s="1" a="1"/>
  <c r="E2849" i="1" s="1"/>
  <c r="E2850" i="1" s="1" a="1"/>
  <c r="E2850" i="1" s="1"/>
  <c r="E2851" i="1" s="1" a="1"/>
  <c r="E2851" i="1" s="1"/>
  <c r="E2852" i="1" s="1" a="1"/>
  <c r="E2852" i="1" s="1"/>
  <c r="E2853" i="1" s="1" a="1"/>
  <c r="E2853" i="1" s="1"/>
  <c r="E2854" i="1" s="1" a="1"/>
  <c r="E2854" i="1" s="1"/>
  <c r="E2855" i="1" s="1" a="1"/>
  <c r="E2855" i="1" s="1"/>
  <c r="E2856" i="1" s="1" a="1"/>
  <c r="E2856" i="1" s="1"/>
  <c r="E2857" i="1" s="1" a="1"/>
  <c r="E2857" i="1" s="1"/>
  <c r="E2858" i="1" s="1" a="1"/>
  <c r="E2858" i="1" s="1"/>
  <c r="E2859" i="1" s="1" a="1"/>
  <c r="E2859" i="1" s="1"/>
  <c r="E2860" i="1" s="1" a="1"/>
  <c r="E2860" i="1" s="1"/>
  <c r="E2861" i="1" s="1" a="1"/>
  <c r="E2861" i="1" s="1"/>
  <c r="E2862" i="1" s="1" a="1"/>
  <c r="E2862" i="1" s="1"/>
  <c r="E2863" i="1" s="1" a="1"/>
  <c r="E2863" i="1" s="1"/>
  <c r="E2864" i="1" s="1" a="1"/>
  <c r="E2864" i="1" s="1"/>
  <c r="E2865" i="1" s="1" a="1"/>
  <c r="E2865" i="1" s="1"/>
  <c r="E2866" i="1" s="1" a="1"/>
  <c r="E2866" i="1" s="1"/>
  <c r="E2867" i="1" s="1" a="1"/>
  <c r="E2867" i="1" s="1"/>
  <c r="E2868" i="1" s="1" a="1"/>
  <c r="E2868" i="1" s="1"/>
  <c r="E2869" i="1" s="1" a="1"/>
  <c r="E2869" i="1" s="1"/>
  <c r="E2870" i="1" s="1" a="1"/>
  <c r="E2870" i="1" s="1"/>
  <c r="E2871" i="1" s="1" a="1"/>
  <c r="E2871" i="1" s="1"/>
  <c r="E2872" i="1" s="1" a="1"/>
  <c r="E2872" i="1" s="1"/>
  <c r="E2873" i="1" s="1" a="1"/>
  <c r="E2873" i="1" s="1"/>
  <c r="E2874" i="1" s="1" a="1"/>
  <c r="E2874" i="1" s="1"/>
  <c r="E2875" i="1" s="1" a="1"/>
  <c r="E2875" i="1" s="1"/>
  <c r="E2876" i="1" s="1" a="1"/>
  <c r="E2876" i="1" s="1"/>
  <c r="E2877" i="1" s="1" a="1"/>
  <c r="E2877" i="1" s="1"/>
  <c r="E2878" i="1" s="1" a="1"/>
  <c r="E2878" i="1" s="1"/>
  <c r="E2879" i="1" s="1" a="1"/>
  <c r="E2879" i="1" s="1"/>
  <c r="E2880" i="1" s="1" a="1"/>
  <c r="E2880" i="1" s="1"/>
  <c r="E2881" i="1" s="1" a="1"/>
  <c r="E2881" i="1" s="1"/>
  <c r="E2882" i="1" s="1" a="1"/>
  <c r="E2882" i="1" s="1"/>
  <c r="E2883" i="1" s="1" a="1"/>
  <c r="E2883" i="1" s="1"/>
  <c r="E2884" i="1" s="1" a="1"/>
  <c r="E2884" i="1" s="1"/>
  <c r="E2885" i="1" s="1" a="1"/>
  <c r="E2885" i="1" s="1"/>
  <c r="E2886" i="1" s="1" a="1"/>
  <c r="E2886" i="1" s="1"/>
  <c r="E2887" i="1" s="1" a="1"/>
  <c r="E2887" i="1" s="1"/>
  <c r="E2888" i="1" s="1" a="1"/>
  <c r="E2888" i="1" s="1"/>
  <c r="E2889" i="1" s="1" a="1"/>
  <c r="E2889" i="1" s="1"/>
  <c r="E2890" i="1" s="1" a="1"/>
  <c r="E2890" i="1" s="1"/>
  <c r="E2891" i="1" s="1" a="1"/>
  <c r="E2891" i="1" s="1"/>
  <c r="E2892" i="1" s="1" a="1"/>
  <c r="E2892" i="1" s="1"/>
  <c r="E2893" i="1" s="1" a="1"/>
  <c r="E2893" i="1" s="1"/>
  <c r="E2894" i="1" s="1" a="1"/>
  <c r="E2894" i="1" s="1"/>
  <c r="E2895" i="1" s="1" a="1"/>
  <c r="E2895" i="1" s="1"/>
  <c r="E2896" i="1" s="1" a="1"/>
  <c r="E2896" i="1" s="1"/>
  <c r="E2897" i="1" s="1" a="1"/>
  <c r="E2897" i="1" s="1"/>
  <c r="E2898" i="1" s="1" a="1"/>
  <c r="E2898" i="1" s="1"/>
  <c r="E2899" i="1" s="1" a="1"/>
  <c r="E2899" i="1" s="1"/>
  <c r="E2900" i="1" s="1" a="1"/>
  <c r="E2900" i="1" s="1"/>
  <c r="E2901" i="1" s="1" a="1"/>
  <c r="E2901" i="1" s="1"/>
  <c r="E2902" i="1" s="1" a="1"/>
  <c r="E2902" i="1" s="1"/>
  <c r="E2903" i="1" s="1" a="1"/>
  <c r="E2903" i="1" s="1"/>
  <c r="E2904" i="1" s="1" a="1"/>
  <c r="E2904" i="1" s="1"/>
  <c r="E2905" i="1" s="1" a="1"/>
  <c r="E2905" i="1" s="1"/>
  <c r="E2906" i="1" s="1" a="1"/>
  <c r="E2906" i="1" s="1"/>
  <c r="E2907" i="1" s="1" a="1"/>
  <c r="E2907" i="1" s="1"/>
  <c r="E2908" i="1" s="1" a="1"/>
  <c r="E2908" i="1" s="1"/>
  <c r="E2909" i="1" s="1" a="1"/>
  <c r="E2909" i="1" s="1"/>
  <c r="E2910" i="1" s="1" a="1"/>
  <c r="E2910" i="1" s="1"/>
  <c r="E2911" i="1" s="1" a="1"/>
  <c r="E2911" i="1" s="1"/>
  <c r="E2912" i="1" s="1" a="1"/>
  <c r="E2912" i="1" s="1"/>
  <c r="E2913" i="1" s="1" a="1"/>
  <c r="E2913" i="1" s="1"/>
  <c r="E2914" i="1" s="1" a="1"/>
  <c r="E2914" i="1" s="1"/>
  <c r="E2915" i="1" s="1" a="1"/>
  <c r="E2915" i="1" s="1"/>
  <c r="E2916" i="1" s="1" a="1"/>
  <c r="E2916" i="1" s="1"/>
  <c r="E2917" i="1" s="1" a="1"/>
  <c r="E2917" i="1" s="1"/>
  <c r="E2918" i="1" s="1" a="1"/>
  <c r="E2918" i="1" s="1"/>
  <c r="E2919" i="1" s="1" a="1"/>
  <c r="E2919" i="1" s="1"/>
  <c r="E2920" i="1" s="1" a="1"/>
  <c r="E2920" i="1" s="1"/>
  <c r="E2921" i="1" s="1" a="1"/>
  <c r="E2921" i="1" s="1"/>
  <c r="E2922" i="1" s="1" a="1"/>
  <c r="E2922" i="1" s="1"/>
  <c r="E2923" i="1" s="1" a="1"/>
  <c r="E2923" i="1" s="1"/>
  <c r="E2924" i="1" s="1" a="1"/>
  <c r="E2924" i="1" s="1"/>
  <c r="E2925" i="1" s="1" a="1"/>
  <c r="E2925" i="1" s="1"/>
  <c r="E2926" i="1" s="1" a="1"/>
  <c r="E2926" i="1" s="1"/>
  <c r="E2927" i="1" s="1" a="1"/>
  <c r="E2927" i="1" s="1"/>
  <c r="E2928" i="1" s="1" a="1"/>
  <c r="E2928" i="1" s="1"/>
  <c r="E2929" i="1" s="1" a="1"/>
  <c r="E2929" i="1" s="1"/>
  <c r="E2930" i="1" s="1" a="1"/>
  <c r="E2930" i="1" s="1"/>
  <c r="E2931" i="1" s="1" a="1"/>
  <c r="E2931" i="1" s="1"/>
  <c r="E2932" i="1" s="1" a="1"/>
  <c r="E2932" i="1" s="1"/>
  <c r="E2933" i="1" s="1" a="1"/>
  <c r="E2933" i="1" s="1"/>
  <c r="E2934" i="1" s="1" a="1"/>
  <c r="E2934" i="1" s="1"/>
  <c r="E2935" i="1" s="1" a="1"/>
  <c r="E2935" i="1" s="1"/>
  <c r="E2936" i="1" s="1" a="1"/>
  <c r="E2936" i="1" s="1"/>
  <c r="E2937" i="1" s="1" a="1"/>
  <c r="E2937" i="1" s="1"/>
  <c r="E2938" i="1" s="1" a="1"/>
  <c r="E2938" i="1" s="1"/>
  <c r="E2939" i="1" s="1" a="1"/>
  <c r="E2939" i="1" s="1"/>
  <c r="E2940" i="1" s="1" a="1"/>
  <c r="E2940" i="1" s="1"/>
  <c r="E2941" i="1" s="1" a="1"/>
  <c r="E2941" i="1" s="1"/>
  <c r="E2942" i="1" s="1" a="1"/>
  <c r="E2942" i="1" s="1"/>
  <c r="E2943" i="1" s="1" a="1"/>
  <c r="E2943" i="1" s="1"/>
  <c r="E2944" i="1" s="1" a="1"/>
  <c r="E2944" i="1" s="1"/>
  <c r="E2945" i="1" s="1" a="1"/>
  <c r="E2945" i="1" s="1"/>
  <c r="E2946" i="1" s="1" a="1"/>
  <c r="E2946" i="1" s="1"/>
  <c r="E2947" i="1" s="1" a="1"/>
  <c r="E2947" i="1" s="1"/>
  <c r="E2948" i="1" s="1" a="1"/>
  <c r="E2948" i="1" s="1"/>
  <c r="E2949" i="1" s="1" a="1"/>
  <c r="E2949" i="1" s="1"/>
  <c r="E2950" i="1" s="1" a="1"/>
  <c r="E2950" i="1" s="1"/>
  <c r="E2951" i="1" s="1" a="1"/>
  <c r="E2951" i="1" s="1"/>
  <c r="E2952" i="1" s="1" a="1"/>
  <c r="E2952" i="1" s="1"/>
  <c r="E2953" i="1" s="1" a="1"/>
  <c r="E2953" i="1" s="1"/>
  <c r="E2954" i="1" s="1" a="1"/>
  <c r="E2954" i="1" s="1"/>
  <c r="E2955" i="1" s="1" a="1"/>
  <c r="E2955" i="1" s="1"/>
  <c r="E2956" i="1" s="1" a="1"/>
  <c r="E2956" i="1" s="1"/>
  <c r="E2957" i="1" s="1" a="1"/>
  <c r="E2957" i="1" s="1"/>
  <c r="E2958" i="1" s="1" a="1"/>
  <c r="E2958" i="1" s="1"/>
  <c r="E2959" i="1" s="1" a="1"/>
  <c r="E2959" i="1" s="1"/>
  <c r="E2960" i="1" s="1" a="1"/>
  <c r="E2960" i="1" s="1"/>
  <c r="E2961" i="1" s="1" a="1"/>
  <c r="E2961" i="1" s="1"/>
  <c r="E2962" i="1" s="1" a="1"/>
  <c r="E2962" i="1" s="1"/>
  <c r="E2963" i="1" s="1" a="1"/>
  <c r="E2963" i="1" s="1"/>
  <c r="E2964" i="1" s="1" a="1"/>
  <c r="E2964" i="1" s="1"/>
  <c r="E2965" i="1" s="1" a="1"/>
  <c r="E2965" i="1" s="1"/>
  <c r="E2966" i="1" s="1" a="1"/>
  <c r="E2966" i="1" s="1"/>
  <c r="E2967" i="1" s="1" a="1"/>
  <c r="E2967" i="1" s="1"/>
  <c r="E2968" i="1" s="1" a="1"/>
  <c r="E2968" i="1" s="1"/>
  <c r="E2969" i="1" s="1" a="1"/>
  <c r="E2969" i="1" s="1"/>
  <c r="E2970" i="1" s="1" a="1"/>
  <c r="E2970" i="1" s="1"/>
  <c r="E2971" i="1" s="1" a="1"/>
  <c r="E2971" i="1" s="1"/>
  <c r="E2972" i="1" s="1" a="1"/>
  <c r="E2972" i="1" s="1"/>
  <c r="E2973" i="1" s="1" a="1"/>
  <c r="E2973" i="1" s="1"/>
  <c r="E2974" i="1" s="1" a="1"/>
  <c r="E2974" i="1" s="1"/>
  <c r="E2975" i="1" s="1" a="1"/>
  <c r="E2975" i="1" s="1"/>
  <c r="E2976" i="1" s="1" a="1"/>
  <c r="E2976" i="1" s="1"/>
  <c r="E2977" i="1" s="1" a="1"/>
  <c r="E2977" i="1" s="1"/>
  <c r="E2978" i="1" s="1" a="1"/>
  <c r="E2978" i="1" s="1"/>
  <c r="E2979" i="1" s="1" a="1"/>
  <c r="E2979" i="1" s="1"/>
  <c r="E2980" i="1" s="1" a="1"/>
  <c r="E2980" i="1" s="1"/>
  <c r="E2981" i="1" s="1" a="1"/>
  <c r="E2981" i="1" s="1"/>
  <c r="E2982" i="1" s="1" a="1"/>
  <c r="E2982" i="1" s="1"/>
  <c r="E2983" i="1" s="1" a="1"/>
  <c r="E2983" i="1" s="1"/>
  <c r="E2984" i="1" s="1" a="1"/>
  <c r="E2984" i="1" s="1"/>
  <c r="E2985" i="1" s="1" a="1"/>
  <c r="E2985" i="1" s="1"/>
  <c r="E2986" i="1" s="1" a="1"/>
  <c r="E2986" i="1" s="1"/>
  <c r="E2987" i="1" s="1" a="1"/>
  <c r="E2987" i="1" s="1"/>
  <c r="E2988" i="1" s="1" a="1"/>
  <c r="E2988" i="1" s="1"/>
  <c r="E2989" i="1" s="1" a="1"/>
  <c r="E2989" i="1" s="1"/>
  <c r="E2990" i="1" s="1" a="1"/>
  <c r="E2990" i="1" s="1"/>
  <c r="E2991" i="1" s="1" a="1"/>
  <c r="E2991" i="1" s="1"/>
  <c r="E2992" i="1" s="1" a="1"/>
  <c r="E2992" i="1" s="1"/>
  <c r="E2993" i="1" s="1" a="1"/>
  <c r="E2993" i="1" s="1"/>
  <c r="E2994" i="1" s="1" a="1"/>
  <c r="E2994" i="1" s="1"/>
  <c r="E2995" i="1" s="1" a="1"/>
  <c r="E2995" i="1" s="1"/>
  <c r="E2996" i="1" s="1" a="1"/>
  <c r="E2996" i="1" s="1"/>
  <c r="E2997" i="1" s="1" a="1"/>
  <c r="E2997" i="1" s="1"/>
  <c r="E2998" i="1" s="1" a="1"/>
  <c r="E2998" i="1" s="1"/>
  <c r="E2999" i="1" s="1" a="1"/>
  <c r="E2999" i="1" s="1"/>
  <c r="E3000" i="1" s="1" a="1"/>
  <c r="E3000" i="1" s="1"/>
  <c r="E3001" i="1" s="1" a="1"/>
  <c r="E3001" i="1" s="1"/>
  <c r="E3002" i="1" s="1" a="1"/>
  <c r="E3002" i="1" s="1"/>
  <c r="E3003" i="1" s="1" a="1"/>
  <c r="E3003" i="1" s="1"/>
  <c r="E3004" i="1" s="1" a="1"/>
  <c r="E3004" i="1" s="1"/>
  <c r="E3005" i="1" s="1" a="1"/>
  <c r="E3005" i="1" s="1"/>
  <c r="E3006" i="1" s="1" a="1"/>
  <c r="E3006" i="1" s="1"/>
  <c r="E3007" i="1" s="1" a="1"/>
  <c r="E3007" i="1" s="1"/>
  <c r="E3008" i="1" s="1" a="1"/>
  <c r="E3008" i="1" s="1"/>
  <c r="E3009" i="1" s="1" a="1"/>
  <c r="E3009" i="1" s="1"/>
  <c r="E3010" i="1" s="1" a="1"/>
  <c r="E3010" i="1" s="1"/>
  <c r="E3011" i="1" s="1" a="1"/>
  <c r="E3011" i="1" s="1"/>
  <c r="E3012" i="1" s="1" a="1"/>
  <c r="E3012" i="1" s="1"/>
  <c r="E3013" i="1" s="1" a="1"/>
  <c r="E3013" i="1" s="1"/>
  <c r="E3014" i="1" s="1" a="1"/>
  <c r="E3014" i="1" s="1"/>
  <c r="E3015" i="1" s="1" a="1"/>
  <c r="E3015" i="1" s="1"/>
  <c r="E3016" i="1" s="1" a="1"/>
  <c r="E3016" i="1" s="1"/>
  <c r="E3017" i="1" s="1" a="1"/>
  <c r="E3017" i="1" s="1"/>
  <c r="E3018" i="1" s="1" a="1"/>
  <c r="E3018" i="1" s="1"/>
  <c r="E3019" i="1" s="1" a="1"/>
  <c r="E3019" i="1" s="1"/>
  <c r="E3020" i="1" s="1" a="1"/>
  <c r="E3020" i="1" s="1"/>
  <c r="E3021" i="1" s="1" a="1"/>
  <c r="E3021" i="1" s="1"/>
  <c r="E3022" i="1" s="1" a="1"/>
  <c r="E3022" i="1" s="1"/>
  <c r="D18" i="1" a="1"/>
  <c r="D18" i="1" s="1"/>
  <c r="D19" i="1" s="1" a="1"/>
  <c r="D19" i="1" s="1"/>
  <c r="D20" i="1" s="1" a="1"/>
  <c r="D20" i="1"/>
  <c r="D21" i="1" s="1" a="1"/>
  <c r="D21" i="1" s="1"/>
  <c r="D22" i="1" s="1" a="1"/>
  <c r="D22" i="1" s="1"/>
  <c r="D23" i="1" s="1" a="1"/>
  <c r="D23" i="1" s="1"/>
  <c r="D24" i="1" a="1"/>
  <c r="D24" i="1" s="1"/>
  <c r="D25" i="1" s="1" a="1"/>
  <c r="D25" i="1" s="1"/>
  <c r="D26" i="1" s="1" a="1"/>
  <c r="D26" i="1" s="1"/>
  <c r="D27" i="1" s="1" a="1"/>
  <c r="D27" i="1" s="1"/>
  <c r="D28" i="1" s="1" a="1"/>
  <c r="D28" i="1"/>
  <c r="D29" i="1" s="1" a="1"/>
  <c r="D29" i="1" s="1"/>
  <c r="D30" i="1" s="1" a="1"/>
  <c r="D30" i="1" s="1"/>
  <c r="D31" i="1" s="1" a="1"/>
  <c r="D31" i="1"/>
  <c r="D32" i="1" s="1" a="1"/>
  <c r="D32" i="1" s="1"/>
  <c r="D33" i="1" s="1" a="1"/>
  <c r="D33" i="1" s="1"/>
  <c r="D34" i="1" s="1" a="1"/>
  <c r="D34" i="1" s="1"/>
  <c r="D35" i="1" s="1" a="1"/>
  <c r="D35" i="1" s="1"/>
  <c r="D36" i="1" s="1" a="1"/>
  <c r="D36" i="1" s="1"/>
  <c r="D37" i="1" s="1" a="1"/>
  <c r="D37" i="1" s="1"/>
  <c r="D38" i="1" s="1" a="1"/>
  <c r="D38" i="1" s="1"/>
  <c r="D39" i="1" s="1" a="1"/>
  <c r="D39" i="1" s="1"/>
  <c r="D40" i="1" a="1"/>
  <c r="D40" i="1" s="1"/>
  <c r="D41" i="1" s="1" a="1"/>
  <c r="D41" i="1" s="1"/>
  <c r="D42" i="1" s="1" a="1"/>
  <c r="D42" i="1" s="1"/>
  <c r="D43" i="1" s="1" a="1"/>
  <c r="D43" i="1" s="1"/>
  <c r="D44" i="1" s="1" a="1"/>
  <c r="D44" i="1" s="1"/>
  <c r="D45" i="1" s="1" a="1"/>
  <c r="D45" i="1" s="1"/>
  <c r="D46" i="1" s="1" a="1"/>
  <c r="D46" i="1" s="1"/>
  <c r="D47" i="1" s="1" a="1"/>
  <c r="D47" i="1" s="1"/>
  <c r="D48" i="1" s="1" a="1"/>
  <c r="D48" i="1" s="1"/>
  <c r="D49" i="1" s="1" a="1"/>
  <c r="D49" i="1" s="1"/>
  <c r="D50" i="1" s="1" a="1"/>
  <c r="D50" i="1" s="1"/>
  <c r="D51" i="1" s="1" a="1"/>
  <c r="D51" i="1" s="1"/>
  <c r="D52" i="1" s="1" a="1"/>
  <c r="D52" i="1" s="1"/>
  <c r="D53" i="1" s="1" a="1"/>
  <c r="D53" i="1" s="1"/>
  <c r="D54" i="1" s="1" a="1"/>
  <c r="D54" i="1" s="1"/>
  <c r="D55" i="1" s="1" a="1"/>
  <c r="D55" i="1" s="1"/>
  <c r="D56" i="1" s="1" a="1"/>
  <c r="D56" i="1" s="1"/>
  <c r="D57" i="1" s="1" a="1"/>
  <c r="D57" i="1" s="1"/>
  <c r="D58" i="1" s="1" a="1"/>
  <c r="D58" i="1" s="1"/>
  <c r="D59" i="1" s="1" a="1"/>
  <c r="D59" i="1" s="1"/>
  <c r="D60" i="1" s="1" a="1"/>
  <c r="D60" i="1" s="1"/>
  <c r="D61" i="1" s="1" a="1"/>
  <c r="D61" i="1" s="1"/>
  <c r="D62" i="1" s="1" a="1"/>
  <c r="D62" i="1" s="1"/>
  <c r="D63" i="1" s="1" a="1"/>
  <c r="D63" i="1" s="1"/>
  <c r="D64" i="1" s="1" a="1"/>
  <c r="D64" i="1" s="1"/>
  <c r="D65" i="1" s="1" a="1"/>
  <c r="D65" i="1" s="1"/>
  <c r="D66" i="1" s="1" a="1"/>
  <c r="D66" i="1" s="1"/>
  <c r="D67" i="1" s="1" a="1"/>
  <c r="D67" i="1" s="1"/>
  <c r="D68" i="1" s="1" a="1"/>
  <c r="D68" i="1" s="1"/>
  <c r="D69" i="1" s="1" a="1"/>
  <c r="D69" i="1" s="1"/>
  <c r="D70" i="1" s="1" a="1"/>
  <c r="D70" i="1" s="1"/>
  <c r="D71" i="1" s="1" a="1"/>
  <c r="D71" i="1" s="1"/>
  <c r="D72" i="1" s="1" a="1"/>
  <c r="D72" i="1" s="1"/>
  <c r="D73" i="1" s="1" a="1"/>
  <c r="D73" i="1" s="1"/>
  <c r="D74" i="1" s="1" a="1"/>
  <c r="D74" i="1" s="1"/>
  <c r="D75" i="1" s="1" a="1"/>
  <c r="D75" i="1" s="1"/>
  <c r="D76" i="1" s="1" a="1"/>
  <c r="D76" i="1" s="1"/>
  <c r="D77" i="1" s="1" a="1"/>
  <c r="D77" i="1" s="1"/>
  <c r="D78" i="1" s="1" a="1"/>
  <c r="D78" i="1" s="1"/>
  <c r="D79" i="1" s="1" a="1"/>
  <c r="D79" i="1" s="1"/>
  <c r="D80" i="1" s="1" a="1"/>
  <c r="D80" i="1" s="1"/>
  <c r="D81" i="1" s="1" a="1"/>
  <c r="D81" i="1" s="1"/>
  <c r="D82" i="1" s="1" a="1"/>
  <c r="D82" i="1" s="1"/>
  <c r="D83" i="1" s="1" a="1"/>
  <c r="D83" i="1" s="1"/>
  <c r="D84" i="1" s="1" a="1"/>
  <c r="D84" i="1" s="1"/>
  <c r="D85" i="1" s="1" a="1"/>
  <c r="D85" i="1" s="1"/>
  <c r="D86" i="1" s="1" a="1"/>
  <c r="D86" i="1" s="1"/>
  <c r="D87" i="1" s="1" a="1"/>
  <c r="D87" i="1" s="1"/>
  <c r="D88" i="1" s="1" a="1"/>
  <c r="D88" i="1" s="1"/>
  <c r="D89" i="1" s="1" a="1"/>
  <c r="D89" i="1" s="1"/>
  <c r="D90" i="1" s="1" a="1"/>
  <c r="D90" i="1" s="1"/>
  <c r="D91" i="1" s="1" a="1"/>
  <c r="D91" i="1" s="1"/>
  <c r="D92" i="1" s="1" a="1"/>
  <c r="D92" i="1" s="1"/>
  <c r="D93" i="1" s="1" a="1"/>
  <c r="D93" i="1" s="1"/>
  <c r="D94" i="1" s="1" a="1"/>
  <c r="D94" i="1" s="1"/>
  <c r="D95" i="1" s="1" a="1"/>
  <c r="D95" i="1" s="1"/>
  <c r="D96" i="1" s="1" a="1"/>
  <c r="D96" i="1" s="1"/>
  <c r="D97" i="1" s="1" a="1"/>
  <c r="D97" i="1" s="1"/>
  <c r="D98" i="1" s="1" a="1"/>
  <c r="D98" i="1" s="1"/>
  <c r="D99" i="1" s="1" a="1"/>
  <c r="D99" i="1" s="1"/>
  <c r="D100" i="1" s="1" a="1"/>
  <c r="D100" i="1" s="1"/>
  <c r="D101" i="1" s="1" a="1"/>
  <c r="D101" i="1" s="1"/>
  <c r="D102" i="1" s="1" a="1"/>
  <c r="D102" i="1" s="1"/>
  <c r="D103" i="1" s="1" a="1"/>
  <c r="D103" i="1" s="1"/>
  <c r="D104" i="1" s="1" a="1"/>
  <c r="D104" i="1" s="1"/>
  <c r="D105" i="1" s="1" a="1"/>
  <c r="D105" i="1" s="1"/>
  <c r="D106" i="1" s="1" a="1"/>
  <c r="D106" i="1" s="1"/>
  <c r="D107" i="1" s="1" a="1"/>
  <c r="D107" i="1" s="1"/>
  <c r="D108" i="1" s="1" a="1"/>
  <c r="D108" i="1" s="1"/>
  <c r="D109" i="1" s="1" a="1"/>
  <c r="D109" i="1" s="1"/>
  <c r="D110" i="1" s="1" a="1"/>
  <c r="D110" i="1" s="1"/>
  <c r="D111" i="1" s="1" a="1"/>
  <c r="D111" i="1" s="1"/>
  <c r="D112" i="1" s="1" a="1"/>
  <c r="D112" i="1" s="1"/>
  <c r="D113" i="1" s="1" a="1"/>
  <c r="D113" i="1" s="1"/>
  <c r="D114" i="1" s="1" a="1"/>
  <c r="D114" i="1" s="1"/>
  <c r="D115" i="1" s="1" a="1"/>
  <c r="D115" i="1" s="1"/>
  <c r="D116" i="1" s="1" a="1"/>
  <c r="D116" i="1" s="1"/>
  <c r="D117" i="1" s="1" a="1"/>
  <c r="D117" i="1" s="1"/>
  <c r="D118" i="1" s="1" a="1"/>
  <c r="D118" i="1" s="1"/>
  <c r="D119" i="1" s="1" a="1"/>
  <c r="D119" i="1" s="1"/>
  <c r="D120" i="1" s="1" a="1"/>
  <c r="D120" i="1" s="1"/>
  <c r="D121" i="1" s="1" a="1"/>
  <c r="D121" i="1" s="1"/>
  <c r="D122" i="1" s="1" a="1"/>
  <c r="D122" i="1" s="1"/>
  <c r="D123" i="1" s="1" a="1"/>
  <c r="D123" i="1" s="1"/>
  <c r="D124" i="1" s="1" a="1"/>
  <c r="D124" i="1" s="1"/>
  <c r="D125" i="1" s="1" a="1"/>
  <c r="D125" i="1" s="1"/>
  <c r="D126" i="1" s="1" a="1"/>
  <c r="D126" i="1" s="1"/>
  <c r="D127" i="1" s="1" a="1"/>
  <c r="D127" i="1" s="1"/>
  <c r="D128" i="1" s="1" a="1"/>
  <c r="D128" i="1" s="1"/>
  <c r="D129" i="1" s="1" a="1"/>
  <c r="D129" i="1" s="1"/>
  <c r="D130" i="1" s="1" a="1"/>
  <c r="D130" i="1" s="1"/>
  <c r="D131" i="1" s="1" a="1"/>
  <c r="D131" i="1" s="1"/>
  <c r="D132" i="1" s="1" a="1"/>
  <c r="D132" i="1" s="1"/>
  <c r="D133" i="1" s="1" a="1"/>
  <c r="D133" i="1" s="1"/>
  <c r="D134" i="1" s="1" a="1"/>
  <c r="D134" i="1" s="1"/>
  <c r="D135" i="1" s="1" a="1"/>
  <c r="D135" i="1" s="1"/>
  <c r="D136" i="1" s="1" a="1"/>
  <c r="D136" i="1" s="1"/>
  <c r="D137" i="1" s="1" a="1"/>
  <c r="D137" i="1" s="1"/>
  <c r="D138" i="1" s="1" a="1"/>
  <c r="D138" i="1" s="1"/>
  <c r="D139" i="1" s="1" a="1"/>
  <c r="D139" i="1" s="1"/>
  <c r="D140" i="1" s="1" a="1"/>
  <c r="D140" i="1" s="1"/>
  <c r="D141" i="1" s="1" a="1"/>
  <c r="D141" i="1" s="1"/>
  <c r="D142" i="1" s="1" a="1"/>
  <c r="D142" i="1" s="1"/>
  <c r="D143" i="1" s="1" a="1"/>
  <c r="D143" i="1" s="1"/>
  <c r="D144" i="1" s="1" a="1"/>
  <c r="D144" i="1" s="1"/>
  <c r="D145" i="1" s="1" a="1"/>
  <c r="D145" i="1" s="1"/>
  <c r="D146" i="1" s="1" a="1"/>
  <c r="D146" i="1" s="1"/>
  <c r="D147" i="1" s="1" a="1"/>
  <c r="D147" i="1" s="1"/>
  <c r="D148" i="1" s="1" a="1"/>
  <c r="D148" i="1" s="1"/>
  <c r="D149" i="1" s="1" a="1"/>
  <c r="D149" i="1" s="1"/>
  <c r="D150" i="1" s="1" a="1"/>
  <c r="D150" i="1" s="1"/>
  <c r="D151" i="1" s="1" a="1"/>
  <c r="D151" i="1" s="1"/>
  <c r="D152" i="1" s="1" a="1"/>
  <c r="D152" i="1" s="1"/>
  <c r="D153" i="1" s="1" a="1"/>
  <c r="D153" i="1" s="1"/>
  <c r="D154" i="1" s="1" a="1"/>
  <c r="D154" i="1" s="1"/>
  <c r="D155" i="1" s="1" a="1"/>
  <c r="D155" i="1" s="1"/>
  <c r="D156" i="1" s="1" a="1"/>
  <c r="D156" i="1" s="1"/>
  <c r="D157" i="1" s="1" a="1"/>
  <c r="D157" i="1" s="1"/>
  <c r="D158" i="1" s="1" a="1"/>
  <c r="D158" i="1" s="1"/>
  <c r="D159" i="1" s="1" a="1"/>
  <c r="D159" i="1" s="1"/>
  <c r="D160" i="1" s="1" a="1"/>
  <c r="D160" i="1" s="1"/>
  <c r="D161" i="1" s="1" a="1"/>
  <c r="D161" i="1" s="1"/>
  <c r="D162" i="1" s="1" a="1"/>
  <c r="D162" i="1" s="1"/>
  <c r="D163" i="1" s="1" a="1"/>
  <c r="D163" i="1" s="1"/>
  <c r="D164" i="1" s="1" a="1"/>
  <c r="D164" i="1" s="1"/>
  <c r="D165" i="1" s="1" a="1"/>
  <c r="D165" i="1" s="1"/>
  <c r="D166" i="1" s="1" a="1"/>
  <c r="D166" i="1" s="1"/>
  <c r="D167" i="1" s="1" a="1"/>
  <c r="D167" i="1" s="1"/>
  <c r="D168" i="1" s="1" a="1"/>
  <c r="D168" i="1" s="1"/>
  <c r="D169" i="1" s="1" a="1"/>
  <c r="D169" i="1" s="1"/>
  <c r="D170" i="1" s="1" a="1"/>
  <c r="D170" i="1" s="1"/>
  <c r="D171" i="1" s="1" a="1"/>
  <c r="D171" i="1" s="1"/>
  <c r="D172" i="1" s="1" a="1"/>
  <c r="D172" i="1" s="1"/>
  <c r="D173" i="1" s="1" a="1"/>
  <c r="D173" i="1" s="1"/>
  <c r="D174" i="1" s="1" a="1"/>
  <c r="D174" i="1" s="1"/>
  <c r="D175" i="1" s="1" a="1"/>
  <c r="D175" i="1" s="1"/>
  <c r="D176" i="1" s="1" a="1"/>
  <c r="D176" i="1" s="1"/>
  <c r="D177" i="1" s="1" a="1"/>
  <c r="D177" i="1" s="1"/>
  <c r="D178" i="1" s="1" a="1"/>
  <c r="D178" i="1" s="1"/>
  <c r="D179" i="1" s="1" a="1"/>
  <c r="D179" i="1" s="1"/>
  <c r="D180" i="1" s="1" a="1"/>
  <c r="D180" i="1" s="1"/>
  <c r="D181" i="1" s="1" a="1"/>
  <c r="D181" i="1" s="1"/>
  <c r="D182" i="1" s="1" a="1"/>
  <c r="D182" i="1" s="1"/>
  <c r="D183" i="1" s="1" a="1"/>
  <c r="D183" i="1" s="1"/>
  <c r="D184" i="1" s="1" a="1"/>
  <c r="D184" i="1" s="1"/>
  <c r="D185" i="1" s="1" a="1"/>
  <c r="D185" i="1" s="1"/>
  <c r="D186" i="1" s="1" a="1"/>
  <c r="D186" i="1" s="1"/>
  <c r="D187" i="1" s="1" a="1"/>
  <c r="D187" i="1" s="1"/>
  <c r="D188" i="1" s="1" a="1"/>
  <c r="D188" i="1" s="1"/>
  <c r="D189" i="1" s="1" a="1"/>
  <c r="D189" i="1" s="1"/>
  <c r="D190" i="1" s="1" a="1"/>
  <c r="D190" i="1" s="1"/>
  <c r="D191" i="1" s="1" a="1"/>
  <c r="D191" i="1" s="1"/>
  <c r="D192" i="1" s="1" a="1"/>
  <c r="D192" i="1" s="1"/>
  <c r="D193" i="1" s="1" a="1"/>
  <c r="D193" i="1" s="1"/>
  <c r="D194" i="1" s="1" a="1"/>
  <c r="D194" i="1" s="1"/>
  <c r="D195" i="1" s="1" a="1"/>
  <c r="D195" i="1" s="1"/>
  <c r="D196" i="1" s="1" a="1"/>
  <c r="D196" i="1" s="1"/>
  <c r="D197" i="1" s="1" a="1"/>
  <c r="D197" i="1" s="1"/>
  <c r="D198" i="1" s="1" a="1"/>
  <c r="D198" i="1" s="1"/>
  <c r="D199" i="1" s="1" a="1"/>
  <c r="D199" i="1" s="1"/>
  <c r="D200" i="1" s="1" a="1"/>
  <c r="D200" i="1" s="1"/>
  <c r="D201" i="1" s="1" a="1"/>
  <c r="D201" i="1" s="1"/>
  <c r="D202" i="1" s="1" a="1"/>
  <c r="D202" i="1" s="1"/>
  <c r="D203" i="1" s="1" a="1"/>
  <c r="D203" i="1" s="1"/>
  <c r="D204" i="1" s="1" a="1"/>
  <c r="D204" i="1" s="1"/>
  <c r="D205" i="1" s="1" a="1"/>
  <c r="D205" i="1" s="1"/>
  <c r="D206" i="1" s="1" a="1"/>
  <c r="D206" i="1" s="1"/>
  <c r="D207" i="1" s="1" a="1"/>
  <c r="D207" i="1" s="1"/>
  <c r="D208" i="1" s="1" a="1"/>
  <c r="D208" i="1" s="1"/>
  <c r="D209" i="1" s="1" a="1"/>
  <c r="D209" i="1" s="1"/>
  <c r="D210" i="1" s="1" a="1"/>
  <c r="D210" i="1" s="1"/>
  <c r="D211" i="1" s="1" a="1"/>
  <c r="D211" i="1" s="1"/>
  <c r="D212" i="1" s="1" a="1"/>
  <c r="D212" i="1" s="1"/>
  <c r="D213" i="1" s="1" a="1"/>
  <c r="D213" i="1" s="1"/>
  <c r="D214" i="1" s="1" a="1"/>
  <c r="D214" i="1" s="1"/>
  <c r="D215" i="1" s="1" a="1"/>
  <c r="D215" i="1" s="1"/>
  <c r="D216" i="1" s="1" a="1"/>
  <c r="D216" i="1" s="1"/>
  <c r="D217" i="1" s="1" a="1"/>
  <c r="D217" i="1" s="1"/>
  <c r="D218" i="1" s="1" a="1"/>
  <c r="D218" i="1" s="1"/>
  <c r="D219" i="1" s="1" a="1"/>
  <c r="D219" i="1" s="1"/>
  <c r="D220" i="1" s="1" a="1"/>
  <c r="D220" i="1" s="1"/>
  <c r="D221" i="1" s="1" a="1"/>
  <c r="D221" i="1" s="1"/>
  <c r="D222" i="1" s="1" a="1"/>
  <c r="D222" i="1" s="1"/>
  <c r="D223" i="1" s="1" a="1"/>
  <c r="D223" i="1" s="1"/>
  <c r="D224" i="1" s="1" a="1"/>
  <c r="D224" i="1" s="1"/>
  <c r="D225" i="1" s="1" a="1"/>
  <c r="D225" i="1" s="1"/>
  <c r="D226" i="1" s="1" a="1"/>
  <c r="D226" i="1" s="1"/>
  <c r="D227" i="1" s="1" a="1"/>
  <c r="D227" i="1" s="1"/>
  <c r="D228" i="1" s="1" a="1"/>
  <c r="D228" i="1" s="1"/>
  <c r="D229" i="1" s="1" a="1"/>
  <c r="D229" i="1" s="1"/>
  <c r="D230" i="1" s="1" a="1"/>
  <c r="D230" i="1" s="1"/>
  <c r="D231" i="1" s="1" a="1"/>
  <c r="D231" i="1" s="1"/>
  <c r="D232" i="1" s="1" a="1"/>
  <c r="D232" i="1" s="1"/>
  <c r="D233" i="1" s="1" a="1"/>
  <c r="D233" i="1" s="1"/>
  <c r="D234" i="1" s="1" a="1"/>
  <c r="D234" i="1" s="1"/>
  <c r="D235" i="1" s="1" a="1"/>
  <c r="D235" i="1" s="1"/>
  <c r="D236" i="1" s="1" a="1"/>
  <c r="D236" i="1" s="1"/>
  <c r="D237" i="1" s="1" a="1"/>
  <c r="D237" i="1" s="1"/>
  <c r="D238" i="1" s="1" a="1"/>
  <c r="D238" i="1" s="1"/>
  <c r="D239" i="1" s="1" a="1"/>
  <c r="D239" i="1" s="1"/>
  <c r="D240" i="1" s="1" a="1"/>
  <c r="D240" i="1" s="1"/>
  <c r="D241" i="1" s="1" a="1"/>
  <c r="D241" i="1" s="1"/>
  <c r="D242" i="1" s="1" a="1"/>
  <c r="D242" i="1" s="1"/>
  <c r="D243" i="1" s="1" a="1"/>
  <c r="D243" i="1" s="1"/>
  <c r="D244" i="1" s="1" a="1"/>
  <c r="D244" i="1" s="1"/>
  <c r="D245" i="1" s="1" a="1"/>
  <c r="D245" i="1" s="1"/>
  <c r="D246" i="1" s="1" a="1"/>
  <c r="D246" i="1" s="1"/>
  <c r="D247" i="1" s="1" a="1"/>
  <c r="D247" i="1" s="1"/>
  <c r="D248" i="1" s="1" a="1"/>
  <c r="D248" i="1" s="1"/>
  <c r="D249" i="1" s="1" a="1"/>
  <c r="D249" i="1" s="1"/>
  <c r="D250" i="1" s="1" a="1"/>
  <c r="D250" i="1" s="1"/>
  <c r="D251" i="1" s="1" a="1"/>
  <c r="D251" i="1" s="1"/>
  <c r="D252" i="1" s="1" a="1"/>
  <c r="D252" i="1" s="1"/>
  <c r="D253" i="1" s="1" a="1"/>
  <c r="D253" i="1" s="1"/>
  <c r="D254" i="1" s="1" a="1"/>
  <c r="D254" i="1" s="1"/>
  <c r="D255" i="1" s="1" a="1"/>
  <c r="D255" i="1" s="1"/>
  <c r="D256" i="1" s="1" a="1"/>
  <c r="D256" i="1" s="1"/>
  <c r="D257" i="1" s="1" a="1"/>
  <c r="D257" i="1" s="1"/>
  <c r="D258" i="1" s="1" a="1"/>
  <c r="D258" i="1" s="1"/>
  <c r="D259" i="1" s="1" a="1"/>
  <c r="D259" i="1" s="1"/>
  <c r="D260" i="1" s="1" a="1"/>
  <c r="D260" i="1" s="1"/>
  <c r="D261" i="1" s="1" a="1"/>
  <c r="D261" i="1" s="1"/>
  <c r="D262" i="1" s="1" a="1"/>
  <c r="D262" i="1" s="1"/>
  <c r="D263" i="1" s="1" a="1"/>
  <c r="D263" i="1" s="1"/>
  <c r="D264" i="1" s="1" a="1"/>
  <c r="D264" i="1" s="1"/>
  <c r="D265" i="1" s="1" a="1"/>
  <c r="D265" i="1" s="1"/>
  <c r="D266" i="1" s="1" a="1"/>
  <c r="D266" i="1" s="1"/>
  <c r="D267" i="1" s="1" a="1"/>
  <c r="D267" i="1" s="1"/>
  <c r="D268" i="1" s="1" a="1"/>
  <c r="D268" i="1" s="1"/>
  <c r="D269" i="1" s="1" a="1"/>
  <c r="D269" i="1" s="1"/>
  <c r="D270" i="1" s="1" a="1"/>
  <c r="D270" i="1" s="1"/>
  <c r="D271" i="1" s="1" a="1"/>
  <c r="D271" i="1" s="1"/>
  <c r="D272" i="1" s="1" a="1"/>
  <c r="D272" i="1" s="1"/>
  <c r="D273" i="1" s="1" a="1"/>
  <c r="D273" i="1" s="1"/>
  <c r="D274" i="1" s="1" a="1"/>
  <c r="D274" i="1" s="1"/>
  <c r="D275" i="1" s="1" a="1"/>
  <c r="D275" i="1" s="1"/>
  <c r="D276" i="1" s="1" a="1"/>
  <c r="D276" i="1" s="1"/>
  <c r="D277" i="1" s="1" a="1"/>
  <c r="D277" i="1" s="1"/>
  <c r="D278" i="1" s="1" a="1"/>
  <c r="D278" i="1" s="1"/>
  <c r="D279" i="1" s="1" a="1"/>
  <c r="D279" i="1" s="1"/>
  <c r="D280" i="1" s="1" a="1"/>
  <c r="D280" i="1" s="1"/>
  <c r="D281" i="1" s="1" a="1"/>
  <c r="D281" i="1" s="1"/>
  <c r="D282" i="1" s="1" a="1"/>
  <c r="D282" i="1" s="1"/>
  <c r="D283" i="1" s="1" a="1"/>
  <c r="D283" i="1" s="1"/>
  <c r="D284" i="1" s="1" a="1"/>
  <c r="D284" i="1" s="1"/>
  <c r="D285" i="1" s="1" a="1"/>
  <c r="D285" i="1" s="1"/>
  <c r="D286" i="1" s="1" a="1"/>
  <c r="D286" i="1" s="1"/>
  <c r="D287" i="1" s="1" a="1"/>
  <c r="D287" i="1" s="1"/>
  <c r="D288" i="1" s="1" a="1"/>
  <c r="D288" i="1" s="1"/>
  <c r="D289" i="1" s="1" a="1"/>
  <c r="D289" i="1" s="1"/>
  <c r="D290" i="1" s="1" a="1"/>
  <c r="D290" i="1" s="1"/>
  <c r="D291" i="1" s="1" a="1"/>
  <c r="D291" i="1" s="1"/>
  <c r="D292" i="1" s="1" a="1"/>
  <c r="D292" i="1" s="1"/>
  <c r="D293" i="1" s="1" a="1"/>
  <c r="D293" i="1" s="1"/>
  <c r="D294" i="1" s="1" a="1"/>
  <c r="D294" i="1" s="1"/>
  <c r="D295" i="1" s="1" a="1"/>
  <c r="D295" i="1" s="1"/>
  <c r="D296" i="1" s="1" a="1"/>
  <c r="D296" i="1" s="1"/>
  <c r="D297" i="1" s="1" a="1"/>
  <c r="D297" i="1" s="1"/>
  <c r="D298" i="1" s="1" a="1"/>
  <c r="D298" i="1" s="1"/>
  <c r="D299" i="1" s="1" a="1"/>
  <c r="D299" i="1" s="1"/>
  <c r="D300" i="1" s="1" a="1"/>
  <c r="D300" i="1" s="1"/>
  <c r="D301" i="1" s="1" a="1"/>
  <c r="D301" i="1" s="1"/>
  <c r="D302" i="1" s="1" a="1"/>
  <c r="D302" i="1" s="1"/>
  <c r="D303" i="1" s="1" a="1"/>
  <c r="D303" i="1" s="1"/>
  <c r="D304" i="1" s="1" a="1"/>
  <c r="D304" i="1" s="1"/>
  <c r="D305" i="1" s="1" a="1"/>
  <c r="D305" i="1" s="1"/>
  <c r="D306" i="1" s="1" a="1"/>
  <c r="D306" i="1" s="1"/>
  <c r="D307" i="1" s="1" a="1"/>
  <c r="D307" i="1" s="1"/>
  <c r="D308" i="1" s="1" a="1"/>
  <c r="D308" i="1" s="1"/>
  <c r="D309" i="1" s="1" a="1"/>
  <c r="D309" i="1" s="1"/>
  <c r="D310" i="1" s="1" a="1"/>
  <c r="D310" i="1" s="1"/>
  <c r="D311" i="1" s="1" a="1"/>
  <c r="D311" i="1" s="1"/>
  <c r="D312" i="1" s="1" a="1"/>
  <c r="D312" i="1" s="1"/>
  <c r="D313" i="1" s="1" a="1"/>
  <c r="D313" i="1" s="1"/>
  <c r="D314" i="1" s="1" a="1"/>
  <c r="D314" i="1" s="1"/>
  <c r="D315" i="1" s="1" a="1"/>
  <c r="D315" i="1" s="1"/>
  <c r="D316" i="1" s="1" a="1"/>
  <c r="D316" i="1" s="1"/>
  <c r="D317" i="1" s="1" a="1"/>
  <c r="D317" i="1" s="1"/>
  <c r="D318" i="1" s="1" a="1"/>
  <c r="D318" i="1" s="1"/>
  <c r="D319" i="1" s="1" a="1"/>
  <c r="D319" i="1" s="1"/>
  <c r="D320" i="1" s="1" a="1"/>
  <c r="D320" i="1" s="1"/>
  <c r="D321" i="1" s="1" a="1"/>
  <c r="D321" i="1" s="1"/>
  <c r="D322" i="1" s="1" a="1"/>
  <c r="D322" i="1" s="1"/>
  <c r="D323" i="1" s="1" a="1"/>
  <c r="D323" i="1" s="1"/>
  <c r="D324" i="1" s="1" a="1"/>
  <c r="D324" i="1" s="1"/>
  <c r="D325" i="1" s="1" a="1"/>
  <c r="D325" i="1" s="1"/>
  <c r="D326" i="1" s="1" a="1"/>
  <c r="D326" i="1" s="1"/>
  <c r="D327" i="1" s="1" a="1"/>
  <c r="D327" i="1" s="1"/>
  <c r="D328" i="1" s="1" a="1"/>
  <c r="D328" i="1" s="1"/>
  <c r="D329" i="1" s="1" a="1"/>
  <c r="D329" i="1" s="1"/>
  <c r="D330" i="1" s="1" a="1"/>
  <c r="D330" i="1" s="1"/>
  <c r="D331" i="1" s="1" a="1"/>
  <c r="D331" i="1" s="1"/>
  <c r="D332" i="1" s="1" a="1"/>
  <c r="D332" i="1" s="1"/>
  <c r="D333" i="1" s="1" a="1"/>
  <c r="D333" i="1" s="1"/>
  <c r="D334" i="1" s="1" a="1"/>
  <c r="D334" i="1" s="1"/>
  <c r="D335" i="1" s="1" a="1"/>
  <c r="D335" i="1" s="1"/>
  <c r="D336" i="1" s="1" a="1"/>
  <c r="D336" i="1" s="1"/>
  <c r="D337" i="1" s="1" a="1"/>
  <c r="D337" i="1" s="1"/>
  <c r="D338" i="1" s="1" a="1"/>
  <c r="D338" i="1" s="1"/>
  <c r="D339" i="1" s="1" a="1"/>
  <c r="D339" i="1" s="1"/>
  <c r="D340" i="1" s="1" a="1"/>
  <c r="D340" i="1" s="1"/>
  <c r="D341" i="1" s="1" a="1"/>
  <c r="D341" i="1" s="1"/>
  <c r="D342" i="1" s="1" a="1"/>
  <c r="D342" i="1" s="1"/>
  <c r="D343" i="1" s="1" a="1"/>
  <c r="D343" i="1" s="1"/>
  <c r="D344" i="1" s="1" a="1"/>
  <c r="D344" i="1" s="1"/>
  <c r="D345" i="1" s="1" a="1"/>
  <c r="D345" i="1" s="1"/>
  <c r="D346" i="1" s="1" a="1"/>
  <c r="D346" i="1" s="1"/>
  <c r="D347" i="1" s="1" a="1"/>
  <c r="D347" i="1" s="1"/>
  <c r="D348" i="1" s="1" a="1"/>
  <c r="D348" i="1" s="1"/>
  <c r="D349" i="1" s="1" a="1"/>
  <c r="D349" i="1" s="1"/>
  <c r="D350" i="1" s="1" a="1"/>
  <c r="D350" i="1" s="1"/>
  <c r="D351" i="1" s="1" a="1"/>
  <c r="D351" i="1" s="1"/>
  <c r="D352" i="1" s="1" a="1"/>
  <c r="D352" i="1" s="1"/>
  <c r="D353" i="1" s="1" a="1"/>
  <c r="D353" i="1" s="1"/>
  <c r="D354" i="1" s="1" a="1"/>
  <c r="D354" i="1" s="1"/>
  <c r="D355" i="1" s="1" a="1"/>
  <c r="D355" i="1" s="1"/>
  <c r="D356" i="1" s="1" a="1"/>
  <c r="D356" i="1" s="1"/>
  <c r="D357" i="1" s="1" a="1"/>
  <c r="D357" i="1" s="1"/>
  <c r="D358" i="1" s="1" a="1"/>
  <c r="D358" i="1" s="1"/>
  <c r="D359" i="1" s="1" a="1"/>
  <c r="D359" i="1" s="1"/>
  <c r="D360" i="1" s="1" a="1"/>
  <c r="D360" i="1" s="1"/>
  <c r="D361" i="1" s="1" a="1"/>
  <c r="D361" i="1" s="1"/>
  <c r="D362" i="1" s="1" a="1"/>
  <c r="D362" i="1" s="1"/>
  <c r="D363" i="1" s="1" a="1"/>
  <c r="D363" i="1" s="1"/>
  <c r="D364" i="1" s="1" a="1"/>
  <c r="D364" i="1" s="1"/>
  <c r="D365" i="1" s="1" a="1"/>
  <c r="D365" i="1" s="1"/>
  <c r="D366" i="1" s="1" a="1"/>
  <c r="D366" i="1" s="1"/>
  <c r="D367" i="1" s="1" a="1"/>
  <c r="D367" i="1" s="1"/>
  <c r="D368" i="1" s="1" a="1"/>
  <c r="D368" i="1" s="1"/>
  <c r="D369" i="1" s="1" a="1"/>
  <c r="D369" i="1" s="1"/>
  <c r="D370" i="1" s="1" a="1"/>
  <c r="D370" i="1" s="1"/>
  <c r="D371" i="1" s="1" a="1"/>
  <c r="D371" i="1" s="1"/>
  <c r="D372" i="1" s="1" a="1"/>
  <c r="D372" i="1" s="1"/>
  <c r="D373" i="1" s="1" a="1"/>
  <c r="D373" i="1" s="1"/>
  <c r="D374" i="1" s="1" a="1"/>
  <c r="D374" i="1" s="1"/>
  <c r="D375" i="1" s="1" a="1"/>
  <c r="D375" i="1" s="1"/>
  <c r="D376" i="1" s="1" a="1"/>
  <c r="D376" i="1" s="1"/>
  <c r="D377" i="1" s="1" a="1"/>
  <c r="D377" i="1" s="1"/>
  <c r="D378" i="1" s="1" a="1"/>
  <c r="D378" i="1" s="1"/>
  <c r="D379" i="1" s="1" a="1"/>
  <c r="D379" i="1" s="1"/>
  <c r="D380" i="1" s="1" a="1"/>
  <c r="D380" i="1" s="1"/>
  <c r="D381" i="1" s="1" a="1"/>
  <c r="D381" i="1" s="1"/>
  <c r="D382" i="1" s="1" a="1"/>
  <c r="D382" i="1" s="1"/>
  <c r="D383" i="1" s="1" a="1"/>
  <c r="D383" i="1" s="1"/>
  <c r="D384" i="1" s="1" a="1"/>
  <c r="D384" i="1" s="1"/>
  <c r="D385" i="1" s="1" a="1"/>
  <c r="D385" i="1" s="1"/>
  <c r="D386" i="1" s="1" a="1"/>
  <c r="D386" i="1" s="1"/>
  <c r="D387" i="1" s="1" a="1"/>
  <c r="D387" i="1" s="1"/>
  <c r="D388" i="1" s="1" a="1"/>
  <c r="D388" i="1" s="1"/>
  <c r="D389" i="1" s="1" a="1"/>
  <c r="D389" i="1" s="1"/>
  <c r="D390" i="1" s="1" a="1"/>
  <c r="D390" i="1" s="1"/>
  <c r="D391" i="1" s="1" a="1"/>
  <c r="D391" i="1" s="1"/>
  <c r="D392" i="1" s="1" a="1"/>
  <c r="D392" i="1" s="1"/>
  <c r="D393" i="1" s="1" a="1"/>
  <c r="D393" i="1" s="1"/>
  <c r="D394" i="1" s="1" a="1"/>
  <c r="D394" i="1" s="1"/>
  <c r="D395" i="1" s="1" a="1"/>
  <c r="D395" i="1" s="1"/>
  <c r="D396" i="1" s="1" a="1"/>
  <c r="D396" i="1" s="1"/>
  <c r="D397" i="1" s="1" a="1"/>
  <c r="D397" i="1" s="1"/>
  <c r="D398" i="1" s="1" a="1"/>
  <c r="D398" i="1" s="1"/>
  <c r="D399" i="1" s="1" a="1"/>
  <c r="D399" i="1" s="1"/>
  <c r="D400" i="1" s="1" a="1"/>
  <c r="D400" i="1" s="1"/>
  <c r="D401" i="1" s="1" a="1"/>
  <c r="D401" i="1" s="1"/>
  <c r="D402" i="1" s="1" a="1"/>
  <c r="D402" i="1" s="1"/>
  <c r="D403" i="1" s="1" a="1"/>
  <c r="D403" i="1" s="1"/>
  <c r="D404" i="1" s="1" a="1"/>
  <c r="D404" i="1" s="1"/>
  <c r="D405" i="1" s="1" a="1"/>
  <c r="D405" i="1" s="1"/>
  <c r="D406" i="1" s="1" a="1"/>
  <c r="D406" i="1" s="1"/>
  <c r="D407" i="1" s="1" a="1"/>
  <c r="D407" i="1" s="1"/>
  <c r="D408" i="1" s="1" a="1"/>
  <c r="D408" i="1" s="1"/>
  <c r="D409" i="1" s="1" a="1"/>
  <c r="D409" i="1" s="1"/>
  <c r="D410" i="1" s="1" a="1"/>
  <c r="D410" i="1" s="1"/>
  <c r="D411" i="1" s="1" a="1"/>
  <c r="D411" i="1" s="1"/>
  <c r="D412" i="1" s="1" a="1"/>
  <c r="D412" i="1" s="1"/>
  <c r="D413" i="1" s="1" a="1"/>
  <c r="D413" i="1" s="1"/>
  <c r="D414" i="1" s="1" a="1"/>
  <c r="D414" i="1" s="1"/>
  <c r="D415" i="1" s="1" a="1"/>
  <c r="D415" i="1" s="1"/>
  <c r="D416" i="1" s="1" a="1"/>
  <c r="D416" i="1" s="1"/>
  <c r="D417" i="1" s="1" a="1"/>
  <c r="D417" i="1" s="1"/>
  <c r="D418" i="1" s="1" a="1"/>
  <c r="D418" i="1" s="1"/>
  <c r="D419" i="1" s="1" a="1"/>
  <c r="D419" i="1" s="1"/>
  <c r="D420" i="1" s="1" a="1"/>
  <c r="D420" i="1" s="1"/>
  <c r="D421" i="1" s="1" a="1"/>
  <c r="D421" i="1" s="1"/>
  <c r="D422" i="1" s="1" a="1"/>
  <c r="D422" i="1" s="1"/>
  <c r="D423" i="1" s="1" a="1"/>
  <c r="D423" i="1" s="1"/>
  <c r="D424" i="1" s="1" a="1"/>
  <c r="D424" i="1" s="1"/>
  <c r="D425" i="1" s="1" a="1"/>
  <c r="D425" i="1" s="1"/>
  <c r="D426" i="1" s="1" a="1"/>
  <c r="D426" i="1" s="1"/>
  <c r="D427" i="1" s="1" a="1"/>
  <c r="D427" i="1" s="1"/>
  <c r="D428" i="1" s="1" a="1"/>
  <c r="D428" i="1" s="1"/>
  <c r="D429" i="1" s="1" a="1"/>
  <c r="D429" i="1" s="1"/>
  <c r="D430" i="1" s="1" a="1"/>
  <c r="D430" i="1" s="1"/>
  <c r="D431" i="1" s="1" a="1"/>
  <c r="D431" i="1" s="1"/>
  <c r="D432" i="1" s="1" a="1"/>
  <c r="D432" i="1" s="1"/>
  <c r="D433" i="1" s="1" a="1"/>
  <c r="D433" i="1" s="1"/>
  <c r="D434" i="1" s="1" a="1"/>
  <c r="D434" i="1" s="1"/>
  <c r="D435" i="1" s="1" a="1"/>
  <c r="D435" i="1" s="1"/>
  <c r="D436" i="1" s="1" a="1"/>
  <c r="D436" i="1" s="1"/>
  <c r="D437" i="1" s="1" a="1"/>
  <c r="D437" i="1" s="1"/>
  <c r="D438" i="1" s="1" a="1"/>
  <c r="D438" i="1" s="1"/>
  <c r="D439" i="1" s="1" a="1"/>
  <c r="D439" i="1" s="1"/>
  <c r="D440" i="1" s="1" a="1"/>
  <c r="D440" i="1" s="1"/>
  <c r="D441" i="1" s="1" a="1"/>
  <c r="D441" i="1" s="1"/>
  <c r="D442" i="1" s="1" a="1"/>
  <c r="D442" i="1" s="1"/>
  <c r="D443" i="1" s="1" a="1"/>
  <c r="D443" i="1" s="1"/>
  <c r="D444" i="1" s="1" a="1"/>
  <c r="D444" i="1" s="1"/>
  <c r="D445" i="1" s="1" a="1"/>
  <c r="D445" i="1" s="1"/>
  <c r="D446" i="1" s="1" a="1"/>
  <c r="D446" i="1" s="1"/>
  <c r="D447" i="1" s="1" a="1"/>
  <c r="D447" i="1" s="1"/>
  <c r="D448" i="1" s="1" a="1"/>
  <c r="D448" i="1" s="1"/>
  <c r="D449" i="1" s="1" a="1"/>
  <c r="D449" i="1" s="1"/>
  <c r="D450" i="1" s="1" a="1"/>
  <c r="D450" i="1" s="1"/>
  <c r="D451" i="1" s="1" a="1"/>
  <c r="D451" i="1" s="1"/>
  <c r="D452" i="1" s="1" a="1"/>
  <c r="D452" i="1" s="1"/>
  <c r="D453" i="1" s="1" a="1"/>
  <c r="D453" i="1" s="1"/>
  <c r="D454" i="1" s="1" a="1"/>
  <c r="D454" i="1" s="1"/>
  <c r="D455" i="1" s="1" a="1"/>
  <c r="D455" i="1" s="1"/>
  <c r="D456" i="1" s="1" a="1"/>
  <c r="D456" i="1" s="1"/>
  <c r="D457" i="1" s="1" a="1"/>
  <c r="D457" i="1" s="1"/>
  <c r="D458" i="1" s="1" a="1"/>
  <c r="D458" i="1" s="1"/>
  <c r="D459" i="1" s="1" a="1"/>
  <c r="D459" i="1" s="1"/>
  <c r="D460" i="1" s="1" a="1"/>
  <c r="D460" i="1" s="1"/>
  <c r="D461" i="1" s="1" a="1"/>
  <c r="D461" i="1" s="1"/>
  <c r="D462" i="1" s="1" a="1"/>
  <c r="D462" i="1" s="1"/>
  <c r="D463" i="1" s="1" a="1"/>
  <c r="D463" i="1" s="1"/>
  <c r="D464" i="1" s="1" a="1"/>
  <c r="D464" i="1" s="1"/>
  <c r="D465" i="1" s="1" a="1"/>
  <c r="D465" i="1" s="1"/>
  <c r="D466" i="1" s="1" a="1"/>
  <c r="D466" i="1" s="1"/>
  <c r="D467" i="1" s="1" a="1"/>
  <c r="D467" i="1" s="1"/>
  <c r="D468" i="1" s="1" a="1"/>
  <c r="D468" i="1" s="1"/>
  <c r="D469" i="1" s="1" a="1"/>
  <c r="D469" i="1" s="1"/>
  <c r="D470" i="1" s="1" a="1"/>
  <c r="D470" i="1" s="1"/>
  <c r="D471" i="1" s="1" a="1"/>
  <c r="D471" i="1" s="1"/>
  <c r="D472" i="1" s="1" a="1"/>
  <c r="D472" i="1" s="1"/>
  <c r="D473" i="1" s="1" a="1"/>
  <c r="D473" i="1" s="1"/>
  <c r="D474" i="1" s="1" a="1"/>
  <c r="D474" i="1" s="1"/>
  <c r="D475" i="1" s="1" a="1"/>
  <c r="D475" i="1" s="1"/>
  <c r="D476" i="1" s="1" a="1"/>
  <c r="D476" i="1" s="1"/>
  <c r="D477" i="1" s="1" a="1"/>
  <c r="D477" i="1" s="1"/>
  <c r="D478" i="1" s="1" a="1"/>
  <c r="D478" i="1" s="1"/>
  <c r="D479" i="1" s="1" a="1"/>
  <c r="D479" i="1" s="1"/>
  <c r="D480" i="1" s="1" a="1"/>
  <c r="D480" i="1" s="1"/>
  <c r="D481" i="1" s="1" a="1"/>
  <c r="D481" i="1" s="1"/>
  <c r="D482" i="1" s="1" a="1"/>
  <c r="D482" i="1" s="1"/>
  <c r="D483" i="1" s="1" a="1"/>
  <c r="D483" i="1" s="1"/>
  <c r="D484" i="1" s="1" a="1"/>
  <c r="D484" i="1" s="1"/>
  <c r="D485" i="1" s="1" a="1"/>
  <c r="D485" i="1" s="1"/>
  <c r="D486" i="1" s="1" a="1"/>
  <c r="D486" i="1" s="1"/>
  <c r="D487" i="1" s="1" a="1"/>
  <c r="D487" i="1" s="1"/>
  <c r="D488" i="1" s="1" a="1"/>
  <c r="D488" i="1" s="1"/>
  <c r="D489" i="1" s="1" a="1"/>
  <c r="D489" i="1" s="1"/>
  <c r="D490" i="1" s="1" a="1"/>
  <c r="D490" i="1" s="1"/>
  <c r="D491" i="1" s="1" a="1"/>
  <c r="D491" i="1" s="1"/>
  <c r="D492" i="1" s="1" a="1"/>
  <c r="D492" i="1" s="1"/>
  <c r="D493" i="1" s="1" a="1"/>
  <c r="D493" i="1" s="1"/>
  <c r="D494" i="1" s="1" a="1"/>
  <c r="D494" i="1" s="1"/>
  <c r="D495" i="1" s="1" a="1"/>
  <c r="D495" i="1" s="1"/>
  <c r="D496" i="1" s="1" a="1"/>
  <c r="D496" i="1" s="1"/>
  <c r="D497" i="1" s="1" a="1"/>
  <c r="D497" i="1" s="1"/>
  <c r="D498" i="1" s="1" a="1"/>
  <c r="D498" i="1" s="1"/>
  <c r="D499" i="1" s="1" a="1"/>
  <c r="D499" i="1" s="1"/>
  <c r="D500" i="1" s="1" a="1"/>
  <c r="D500" i="1" s="1"/>
  <c r="D501" i="1" s="1" a="1"/>
  <c r="D501" i="1" s="1"/>
  <c r="D502" i="1" s="1" a="1"/>
  <c r="D502" i="1" s="1"/>
  <c r="D503" i="1" s="1" a="1"/>
  <c r="D503" i="1" s="1"/>
  <c r="D504" i="1" s="1" a="1"/>
  <c r="D504" i="1" s="1"/>
  <c r="D505" i="1" s="1" a="1"/>
  <c r="D505" i="1" s="1"/>
  <c r="D506" i="1" s="1" a="1"/>
  <c r="D506" i="1" s="1"/>
  <c r="D507" i="1" s="1" a="1"/>
  <c r="D507" i="1" s="1"/>
  <c r="D508" i="1" s="1" a="1"/>
  <c r="D508" i="1" s="1"/>
  <c r="D509" i="1" s="1" a="1"/>
  <c r="D509" i="1" s="1"/>
  <c r="D510" i="1" s="1" a="1"/>
  <c r="D510" i="1" s="1"/>
  <c r="D511" i="1" s="1" a="1"/>
  <c r="D511" i="1" s="1"/>
  <c r="D512" i="1" s="1" a="1"/>
  <c r="D512" i="1" s="1"/>
  <c r="D513" i="1" s="1" a="1"/>
  <c r="D513" i="1" s="1"/>
  <c r="D514" i="1" s="1" a="1"/>
  <c r="D514" i="1" s="1"/>
  <c r="D515" i="1" s="1" a="1"/>
  <c r="D515" i="1" s="1"/>
  <c r="D516" i="1" s="1" a="1"/>
  <c r="D516" i="1" s="1"/>
  <c r="D517" i="1" s="1" a="1"/>
  <c r="D517" i="1" s="1"/>
  <c r="D518" i="1" s="1" a="1"/>
  <c r="D518" i="1" s="1"/>
  <c r="D519" i="1" s="1" a="1"/>
  <c r="D519" i="1" s="1"/>
  <c r="D520" i="1" s="1" a="1"/>
  <c r="D520" i="1" s="1"/>
  <c r="D521" i="1" s="1" a="1"/>
  <c r="D521" i="1" s="1"/>
  <c r="D522" i="1" s="1" a="1"/>
  <c r="D522" i="1" s="1"/>
  <c r="D523" i="1" s="1" a="1"/>
  <c r="D523" i="1" s="1"/>
  <c r="D524" i="1" s="1" a="1"/>
  <c r="D524" i="1" s="1"/>
  <c r="D525" i="1" s="1" a="1"/>
  <c r="D525" i="1" s="1"/>
  <c r="D526" i="1" s="1" a="1"/>
  <c r="D526" i="1" s="1"/>
  <c r="D527" i="1" s="1" a="1"/>
  <c r="D527" i="1" s="1"/>
  <c r="D528" i="1" s="1" a="1"/>
  <c r="D528" i="1" s="1"/>
  <c r="D529" i="1" s="1" a="1"/>
  <c r="D529" i="1" s="1"/>
  <c r="D530" i="1" s="1" a="1"/>
  <c r="D530" i="1" s="1"/>
  <c r="D531" i="1" s="1" a="1"/>
  <c r="D531" i="1" s="1"/>
  <c r="D532" i="1" s="1" a="1"/>
  <c r="D532" i="1" s="1"/>
  <c r="D533" i="1" s="1" a="1"/>
  <c r="D533" i="1" s="1"/>
  <c r="D534" i="1" s="1" a="1"/>
  <c r="D534" i="1" s="1"/>
  <c r="D535" i="1" s="1" a="1"/>
  <c r="D535" i="1" s="1"/>
  <c r="D536" i="1" s="1" a="1"/>
  <c r="D536" i="1" s="1"/>
  <c r="D537" i="1" s="1" a="1"/>
  <c r="D537" i="1" s="1"/>
  <c r="D538" i="1" s="1" a="1"/>
  <c r="D538" i="1" s="1"/>
  <c r="D539" i="1" s="1" a="1"/>
  <c r="D539" i="1" s="1"/>
  <c r="D540" i="1" s="1" a="1"/>
  <c r="D540" i="1" s="1"/>
  <c r="D541" i="1" s="1" a="1"/>
  <c r="D541" i="1" s="1"/>
  <c r="D542" i="1" s="1" a="1"/>
  <c r="D542" i="1" s="1"/>
  <c r="D543" i="1" s="1" a="1"/>
  <c r="D543" i="1" s="1"/>
  <c r="D544" i="1" s="1" a="1"/>
  <c r="D544" i="1" s="1"/>
  <c r="D545" i="1" s="1" a="1"/>
  <c r="D545" i="1" s="1"/>
  <c r="D546" i="1" s="1" a="1"/>
  <c r="D546" i="1" s="1"/>
  <c r="D547" i="1" s="1" a="1"/>
  <c r="D547" i="1" s="1"/>
  <c r="D548" i="1" s="1" a="1"/>
  <c r="D548" i="1" s="1"/>
  <c r="D549" i="1" s="1" a="1"/>
  <c r="D549" i="1" s="1"/>
  <c r="D550" i="1" s="1" a="1"/>
  <c r="D550" i="1" s="1"/>
  <c r="D551" i="1" s="1" a="1"/>
  <c r="D551" i="1" s="1"/>
  <c r="D552" i="1" s="1" a="1"/>
  <c r="D552" i="1" s="1"/>
  <c r="D553" i="1" s="1" a="1"/>
  <c r="D553" i="1" s="1"/>
  <c r="D554" i="1" s="1" a="1"/>
  <c r="D554" i="1" s="1"/>
  <c r="D555" i="1" s="1" a="1"/>
  <c r="D555" i="1" s="1"/>
  <c r="D556" i="1" s="1" a="1"/>
  <c r="D556" i="1" s="1"/>
  <c r="D557" i="1" s="1" a="1"/>
  <c r="D557" i="1" s="1"/>
  <c r="D558" i="1" s="1" a="1"/>
  <c r="D558" i="1" s="1"/>
  <c r="D559" i="1" s="1" a="1"/>
  <c r="D559" i="1" s="1"/>
  <c r="D560" i="1" s="1" a="1"/>
  <c r="D560" i="1" s="1"/>
  <c r="D561" i="1" s="1" a="1"/>
  <c r="D561" i="1" s="1"/>
  <c r="D562" i="1" s="1" a="1"/>
  <c r="D562" i="1" s="1"/>
  <c r="D563" i="1" s="1" a="1"/>
  <c r="D563" i="1" s="1"/>
  <c r="D564" i="1" s="1" a="1"/>
  <c r="D564" i="1" s="1"/>
  <c r="D565" i="1" s="1" a="1"/>
  <c r="D565" i="1" s="1"/>
  <c r="D566" i="1" s="1" a="1"/>
  <c r="D566" i="1" s="1"/>
  <c r="D567" i="1" s="1" a="1"/>
  <c r="D567" i="1" s="1"/>
  <c r="D568" i="1" s="1" a="1"/>
  <c r="D568" i="1" s="1"/>
  <c r="D569" i="1" s="1" a="1"/>
  <c r="D569" i="1" s="1"/>
  <c r="D570" i="1" s="1" a="1"/>
  <c r="D570" i="1" s="1"/>
  <c r="D571" i="1" s="1" a="1"/>
  <c r="D571" i="1" s="1"/>
  <c r="D572" i="1" s="1" a="1"/>
  <c r="D572" i="1" s="1"/>
  <c r="D573" i="1" s="1" a="1"/>
  <c r="D573" i="1" s="1"/>
  <c r="D574" i="1" s="1" a="1"/>
  <c r="D574" i="1" s="1"/>
  <c r="D575" i="1" s="1" a="1"/>
  <c r="D575" i="1" s="1"/>
  <c r="D576" i="1" s="1" a="1"/>
  <c r="D576" i="1" s="1"/>
  <c r="D577" i="1" s="1" a="1"/>
  <c r="D577" i="1" s="1"/>
  <c r="D578" i="1" s="1" a="1"/>
  <c r="D578" i="1" s="1"/>
  <c r="D579" i="1" s="1" a="1"/>
  <c r="D579" i="1" s="1"/>
  <c r="D580" i="1" s="1" a="1"/>
  <c r="D580" i="1" s="1"/>
  <c r="D581" i="1" s="1" a="1"/>
  <c r="D581" i="1" s="1"/>
  <c r="D582" i="1" s="1" a="1"/>
  <c r="D582" i="1" s="1"/>
  <c r="D583" i="1" s="1" a="1"/>
  <c r="D583" i="1" s="1"/>
  <c r="D584" i="1" s="1" a="1"/>
  <c r="D584" i="1" s="1"/>
  <c r="D585" i="1" s="1" a="1"/>
  <c r="D585" i="1" s="1"/>
  <c r="D586" i="1" s="1" a="1"/>
  <c r="D586" i="1" s="1"/>
  <c r="D587" i="1" s="1" a="1"/>
  <c r="D587" i="1" s="1"/>
  <c r="D588" i="1" s="1" a="1"/>
  <c r="D588" i="1" s="1"/>
  <c r="D589" i="1" s="1" a="1"/>
  <c r="D589" i="1" s="1"/>
  <c r="D590" i="1" s="1" a="1"/>
  <c r="D590" i="1" s="1"/>
  <c r="D591" i="1" s="1" a="1"/>
  <c r="D591" i="1" s="1"/>
  <c r="D592" i="1" s="1" a="1"/>
  <c r="D592" i="1" s="1"/>
  <c r="D593" i="1" s="1" a="1"/>
  <c r="D593" i="1" s="1"/>
  <c r="D594" i="1" s="1" a="1"/>
  <c r="D594" i="1" s="1"/>
  <c r="D595" i="1" s="1" a="1"/>
  <c r="D595" i="1" s="1"/>
  <c r="D596" i="1" s="1" a="1"/>
  <c r="D596" i="1" s="1"/>
  <c r="D597" i="1" s="1" a="1"/>
  <c r="D597" i="1" s="1"/>
  <c r="D598" i="1" s="1" a="1"/>
  <c r="D598" i="1" s="1"/>
  <c r="D599" i="1" s="1" a="1"/>
  <c r="D599" i="1" s="1"/>
  <c r="D600" i="1" s="1" a="1"/>
  <c r="D600" i="1" s="1"/>
  <c r="D601" i="1" s="1" a="1"/>
  <c r="D601" i="1" s="1"/>
  <c r="D602" i="1" s="1" a="1"/>
  <c r="D602" i="1" s="1"/>
  <c r="D603" i="1" s="1" a="1"/>
  <c r="D603" i="1" s="1"/>
  <c r="D604" i="1" s="1" a="1"/>
  <c r="D604" i="1" s="1"/>
  <c r="D605" i="1" s="1" a="1"/>
  <c r="D605" i="1" s="1"/>
  <c r="D606" i="1" s="1" a="1"/>
  <c r="D606" i="1" s="1"/>
  <c r="D607" i="1" s="1" a="1"/>
  <c r="D607" i="1" s="1"/>
  <c r="D608" i="1" s="1" a="1"/>
  <c r="D608" i="1" s="1"/>
  <c r="D609" i="1" s="1" a="1"/>
  <c r="D609" i="1" s="1"/>
  <c r="D610" i="1" s="1" a="1"/>
  <c r="D610" i="1" s="1"/>
  <c r="D611" i="1" s="1" a="1"/>
  <c r="D611" i="1" s="1"/>
  <c r="D612" i="1" s="1" a="1"/>
  <c r="D612" i="1" s="1"/>
  <c r="D613" i="1" s="1" a="1"/>
  <c r="D613" i="1" s="1"/>
  <c r="D614" i="1" s="1" a="1"/>
  <c r="D614" i="1" s="1"/>
  <c r="D615" i="1" s="1" a="1"/>
  <c r="D615" i="1" s="1"/>
  <c r="D616" i="1" s="1" a="1"/>
  <c r="D616" i="1" s="1"/>
  <c r="D617" i="1" s="1" a="1"/>
  <c r="D617" i="1" s="1"/>
  <c r="D618" i="1" s="1" a="1"/>
  <c r="D618" i="1" s="1"/>
  <c r="D619" i="1" s="1" a="1"/>
  <c r="D619" i="1" s="1"/>
  <c r="D620" i="1" s="1" a="1"/>
  <c r="D620" i="1" s="1"/>
  <c r="D621" i="1" s="1" a="1"/>
  <c r="D621" i="1" s="1"/>
  <c r="D622" i="1" s="1" a="1"/>
  <c r="D622" i="1" s="1"/>
  <c r="D623" i="1" s="1" a="1"/>
  <c r="D623" i="1" s="1"/>
  <c r="D624" i="1" s="1" a="1"/>
  <c r="D624" i="1" s="1"/>
  <c r="D625" i="1" s="1" a="1"/>
  <c r="D625" i="1" s="1"/>
  <c r="D626" i="1" s="1" a="1"/>
  <c r="D626" i="1" s="1"/>
  <c r="D627" i="1" s="1" a="1"/>
  <c r="D627" i="1" s="1"/>
  <c r="D628" i="1" s="1" a="1"/>
  <c r="D628" i="1" s="1"/>
  <c r="D629" i="1" s="1" a="1"/>
  <c r="D629" i="1" s="1"/>
  <c r="D630" i="1" s="1" a="1"/>
  <c r="D630" i="1" s="1"/>
  <c r="D631" i="1" s="1" a="1"/>
  <c r="D631" i="1" s="1"/>
  <c r="D632" i="1" s="1" a="1"/>
  <c r="D632" i="1" s="1"/>
  <c r="D633" i="1" s="1" a="1"/>
  <c r="D633" i="1" s="1"/>
  <c r="D634" i="1" s="1" a="1"/>
  <c r="D634" i="1" s="1"/>
  <c r="D635" i="1" s="1" a="1"/>
  <c r="D635" i="1" s="1"/>
  <c r="D636" i="1" s="1" a="1"/>
  <c r="D636" i="1" s="1"/>
  <c r="D637" i="1" s="1" a="1"/>
  <c r="D637" i="1" s="1"/>
  <c r="D638" i="1" s="1" a="1"/>
  <c r="D638" i="1" s="1"/>
  <c r="D639" i="1" s="1" a="1"/>
  <c r="D639" i="1" s="1"/>
  <c r="D640" i="1" s="1" a="1"/>
  <c r="D640" i="1" s="1"/>
  <c r="D641" i="1" s="1" a="1"/>
  <c r="D641" i="1" s="1"/>
  <c r="D642" i="1" s="1" a="1"/>
  <c r="D642" i="1" s="1"/>
  <c r="D643" i="1" s="1" a="1"/>
  <c r="D643" i="1" s="1"/>
  <c r="D644" i="1" s="1" a="1"/>
  <c r="D644" i="1" s="1"/>
  <c r="D645" i="1" s="1" a="1"/>
  <c r="D645" i="1" s="1"/>
  <c r="D646" i="1" s="1" a="1"/>
  <c r="D646" i="1" s="1"/>
  <c r="D647" i="1" s="1" a="1"/>
  <c r="D647" i="1" s="1"/>
  <c r="D648" i="1" s="1" a="1"/>
  <c r="D648" i="1" s="1"/>
  <c r="D649" i="1" s="1" a="1"/>
  <c r="D649" i="1" s="1"/>
  <c r="D650" i="1" s="1" a="1"/>
  <c r="D650" i="1" s="1"/>
  <c r="D651" i="1" s="1" a="1"/>
  <c r="D651" i="1" s="1"/>
  <c r="D652" i="1" s="1" a="1"/>
  <c r="D652" i="1" s="1"/>
  <c r="D653" i="1" s="1" a="1"/>
  <c r="D653" i="1" s="1"/>
  <c r="D654" i="1" s="1" a="1"/>
  <c r="D654" i="1" s="1"/>
  <c r="D655" i="1" s="1" a="1"/>
  <c r="D655" i="1" s="1"/>
  <c r="D656" i="1" s="1" a="1"/>
  <c r="D656" i="1" s="1"/>
  <c r="D657" i="1" s="1" a="1"/>
  <c r="D657" i="1" s="1"/>
  <c r="D658" i="1" s="1" a="1"/>
  <c r="D658" i="1" s="1"/>
  <c r="D659" i="1" s="1" a="1"/>
  <c r="D659" i="1" s="1"/>
  <c r="D660" i="1" s="1" a="1"/>
  <c r="D660" i="1" s="1"/>
  <c r="D661" i="1" s="1" a="1"/>
  <c r="D661" i="1" s="1"/>
  <c r="D662" i="1" s="1" a="1"/>
  <c r="D662" i="1" s="1"/>
  <c r="D663" i="1" s="1" a="1"/>
  <c r="D663" i="1" s="1"/>
  <c r="D664" i="1" s="1" a="1"/>
  <c r="D664" i="1" s="1"/>
  <c r="D665" i="1" s="1" a="1"/>
  <c r="D665" i="1" s="1"/>
  <c r="D666" i="1" s="1" a="1"/>
  <c r="D666" i="1" s="1"/>
  <c r="D667" i="1" s="1" a="1"/>
  <c r="D667" i="1" s="1"/>
  <c r="D668" i="1" s="1" a="1"/>
  <c r="D668" i="1" s="1"/>
  <c r="D669" i="1" s="1" a="1"/>
  <c r="D669" i="1" s="1"/>
  <c r="D670" i="1" s="1" a="1"/>
  <c r="D670" i="1" s="1"/>
  <c r="D671" i="1" s="1" a="1"/>
  <c r="D671" i="1" s="1"/>
  <c r="D672" i="1" s="1" a="1"/>
  <c r="D672" i="1" s="1"/>
  <c r="D673" i="1" s="1" a="1"/>
  <c r="D673" i="1" s="1"/>
  <c r="D674" i="1" s="1" a="1"/>
  <c r="D674" i="1" s="1"/>
  <c r="D675" i="1" s="1" a="1"/>
  <c r="D675" i="1" s="1"/>
  <c r="D676" i="1" s="1" a="1"/>
  <c r="D676" i="1" s="1"/>
  <c r="D677" i="1" s="1" a="1"/>
  <c r="D677" i="1" s="1"/>
  <c r="D678" i="1" s="1" a="1"/>
  <c r="D678" i="1" s="1"/>
  <c r="D679" i="1" s="1" a="1"/>
  <c r="D679" i="1" s="1"/>
  <c r="D680" i="1" s="1" a="1"/>
  <c r="D680" i="1" s="1"/>
  <c r="D681" i="1" s="1" a="1"/>
  <c r="D681" i="1" s="1"/>
  <c r="D682" i="1" s="1" a="1"/>
  <c r="D682" i="1" s="1"/>
  <c r="D683" i="1" s="1" a="1"/>
  <c r="D683" i="1" s="1"/>
  <c r="D684" i="1" s="1" a="1"/>
  <c r="D684" i="1" s="1"/>
  <c r="D685" i="1" s="1" a="1"/>
  <c r="D685" i="1" s="1"/>
  <c r="D686" i="1" s="1" a="1"/>
  <c r="D686" i="1" s="1"/>
  <c r="D687" i="1" s="1" a="1"/>
  <c r="D687" i="1" s="1"/>
  <c r="D688" i="1" s="1" a="1"/>
  <c r="D688" i="1" s="1"/>
  <c r="D689" i="1" s="1" a="1"/>
  <c r="D689" i="1" s="1"/>
  <c r="D690" i="1" s="1" a="1"/>
  <c r="D690" i="1" s="1"/>
  <c r="D691" i="1" s="1" a="1"/>
  <c r="D691" i="1" s="1"/>
  <c r="D692" i="1" s="1" a="1"/>
  <c r="D692" i="1" s="1"/>
  <c r="D693" i="1" s="1" a="1"/>
  <c r="D693" i="1" s="1"/>
  <c r="D694" i="1" s="1" a="1"/>
  <c r="D694" i="1" s="1"/>
  <c r="D695" i="1" s="1" a="1"/>
  <c r="D695" i="1" s="1"/>
  <c r="D696" i="1" s="1" a="1"/>
  <c r="D696" i="1" s="1"/>
  <c r="D697" i="1" s="1" a="1"/>
  <c r="D697" i="1" s="1"/>
  <c r="D698" i="1" s="1" a="1"/>
  <c r="D698" i="1" s="1"/>
  <c r="D699" i="1" s="1" a="1"/>
  <c r="D699" i="1" s="1"/>
  <c r="D700" i="1" s="1" a="1"/>
  <c r="D700" i="1" s="1"/>
  <c r="D701" i="1" s="1" a="1"/>
  <c r="D701" i="1" s="1"/>
  <c r="D702" i="1" s="1" a="1"/>
  <c r="D702" i="1" s="1"/>
  <c r="D703" i="1" s="1" a="1"/>
  <c r="D703" i="1" s="1"/>
  <c r="D704" i="1" s="1" a="1"/>
  <c r="D704" i="1" s="1"/>
  <c r="D705" i="1" s="1" a="1"/>
  <c r="D705" i="1" s="1"/>
  <c r="D706" i="1" s="1" a="1"/>
  <c r="D706" i="1" s="1"/>
  <c r="D707" i="1" s="1" a="1"/>
  <c r="D707" i="1" s="1"/>
  <c r="D708" i="1" s="1" a="1"/>
  <c r="D708" i="1" s="1"/>
  <c r="D709" i="1" s="1" a="1"/>
  <c r="D709" i="1" s="1"/>
  <c r="D710" i="1" s="1" a="1"/>
  <c r="D710" i="1" s="1"/>
  <c r="D711" i="1" s="1" a="1"/>
  <c r="D711" i="1" s="1"/>
  <c r="D712" i="1" s="1" a="1"/>
  <c r="D712" i="1" s="1"/>
  <c r="D713" i="1" s="1" a="1"/>
  <c r="D713" i="1" s="1"/>
  <c r="D714" i="1" s="1" a="1"/>
  <c r="D714" i="1" s="1"/>
  <c r="D715" i="1" s="1" a="1"/>
  <c r="D715" i="1" s="1"/>
  <c r="D716" i="1" s="1" a="1"/>
  <c r="D716" i="1" s="1"/>
  <c r="D717" i="1" s="1" a="1"/>
  <c r="D717" i="1" s="1"/>
  <c r="D718" i="1" s="1" a="1"/>
  <c r="D718" i="1" s="1"/>
  <c r="D719" i="1" s="1" a="1"/>
  <c r="D719" i="1" s="1"/>
  <c r="D720" i="1" s="1" a="1"/>
  <c r="D720" i="1" s="1"/>
  <c r="D721" i="1" s="1" a="1"/>
  <c r="D721" i="1" s="1"/>
  <c r="D722" i="1" s="1" a="1"/>
  <c r="D722" i="1" s="1"/>
  <c r="D723" i="1" s="1" a="1"/>
  <c r="D723" i="1" s="1"/>
  <c r="D724" i="1" s="1" a="1"/>
  <c r="D724" i="1" s="1"/>
  <c r="D725" i="1" s="1" a="1"/>
  <c r="D725" i="1" s="1"/>
  <c r="D726" i="1" s="1" a="1"/>
  <c r="D726" i="1" s="1"/>
  <c r="D727" i="1" s="1" a="1"/>
  <c r="D727" i="1" s="1"/>
  <c r="D728" i="1" s="1" a="1"/>
  <c r="D728" i="1" s="1"/>
  <c r="D729" i="1" s="1" a="1"/>
  <c r="D729" i="1" s="1"/>
  <c r="D730" i="1" s="1" a="1"/>
  <c r="D730" i="1" s="1"/>
  <c r="D731" i="1" s="1" a="1"/>
  <c r="D731" i="1" s="1"/>
  <c r="D732" i="1" s="1" a="1"/>
  <c r="D732" i="1" s="1"/>
  <c r="D733" i="1" s="1" a="1"/>
  <c r="D733" i="1" s="1"/>
  <c r="D734" i="1" s="1" a="1"/>
  <c r="D734" i="1" s="1"/>
  <c r="D735" i="1" s="1" a="1"/>
  <c r="D735" i="1" s="1"/>
  <c r="D736" i="1" s="1" a="1"/>
  <c r="D736" i="1" s="1"/>
  <c r="D737" i="1" s="1" a="1"/>
  <c r="D737" i="1" s="1"/>
  <c r="D738" i="1" s="1" a="1"/>
  <c r="D738" i="1" s="1"/>
  <c r="D739" i="1" s="1" a="1"/>
  <c r="D739" i="1" s="1"/>
  <c r="D740" i="1" s="1" a="1"/>
  <c r="D740" i="1" s="1"/>
  <c r="D741" i="1" s="1" a="1"/>
  <c r="D741" i="1" s="1"/>
  <c r="D742" i="1" s="1" a="1"/>
  <c r="D742" i="1" s="1"/>
  <c r="D743" i="1" s="1" a="1"/>
  <c r="D743" i="1" s="1"/>
  <c r="D744" i="1" s="1" a="1"/>
  <c r="D744" i="1" s="1"/>
  <c r="D745" i="1" s="1" a="1"/>
  <c r="D745" i="1" s="1"/>
  <c r="D746" i="1" s="1" a="1"/>
  <c r="D746" i="1" s="1"/>
  <c r="D747" i="1" s="1" a="1"/>
  <c r="D747" i="1" s="1"/>
  <c r="D748" i="1" s="1" a="1"/>
  <c r="D748" i="1" s="1"/>
  <c r="D749" i="1" s="1" a="1"/>
  <c r="D749" i="1" s="1"/>
  <c r="D750" i="1" s="1" a="1"/>
  <c r="D750" i="1" s="1"/>
  <c r="D751" i="1" s="1" a="1"/>
  <c r="D751" i="1" s="1"/>
  <c r="D752" i="1" s="1" a="1"/>
  <c r="D752" i="1" s="1"/>
  <c r="D753" i="1" s="1" a="1"/>
  <c r="D753" i="1" s="1"/>
  <c r="D754" i="1" s="1" a="1"/>
  <c r="D754" i="1" s="1"/>
  <c r="D755" i="1" s="1" a="1"/>
  <c r="D755" i="1" s="1"/>
  <c r="D756" i="1" s="1" a="1"/>
  <c r="D756" i="1" s="1"/>
  <c r="D757" i="1" s="1" a="1"/>
  <c r="D757" i="1" s="1"/>
  <c r="D758" i="1" s="1" a="1"/>
  <c r="D758" i="1" s="1"/>
  <c r="D759" i="1" s="1" a="1"/>
  <c r="D759" i="1" s="1"/>
  <c r="D760" i="1" s="1" a="1"/>
  <c r="D760" i="1" s="1"/>
  <c r="D761" i="1" s="1" a="1"/>
  <c r="D761" i="1" s="1"/>
  <c r="D762" i="1" s="1" a="1"/>
  <c r="D762" i="1" s="1"/>
  <c r="D763" i="1" s="1" a="1"/>
  <c r="D763" i="1" s="1"/>
  <c r="D764" i="1" s="1" a="1"/>
  <c r="D764" i="1" s="1"/>
  <c r="D765" i="1" s="1" a="1"/>
  <c r="D765" i="1" s="1"/>
  <c r="D766" i="1" s="1" a="1"/>
  <c r="D766" i="1" s="1"/>
  <c r="D767" i="1" s="1" a="1"/>
  <c r="D767" i="1" s="1"/>
  <c r="D768" i="1" s="1" a="1"/>
  <c r="D768" i="1" s="1"/>
  <c r="D769" i="1" s="1" a="1"/>
  <c r="D769" i="1" s="1"/>
  <c r="D770" i="1" s="1" a="1"/>
  <c r="D770" i="1" s="1"/>
  <c r="D771" i="1" s="1" a="1"/>
  <c r="D771" i="1" s="1"/>
  <c r="D772" i="1" s="1" a="1"/>
  <c r="D772" i="1" s="1"/>
  <c r="D773" i="1" s="1" a="1"/>
  <c r="D773" i="1" s="1"/>
  <c r="D774" i="1" s="1" a="1"/>
  <c r="D774" i="1" s="1"/>
  <c r="D775" i="1" s="1" a="1"/>
  <c r="D775" i="1" s="1"/>
  <c r="D776" i="1" s="1" a="1"/>
  <c r="D776" i="1" s="1"/>
  <c r="D777" i="1" s="1" a="1"/>
  <c r="D777" i="1" s="1"/>
  <c r="D778" i="1" s="1" a="1"/>
  <c r="D778" i="1" s="1"/>
  <c r="D779" i="1" s="1" a="1"/>
  <c r="D779" i="1" s="1"/>
  <c r="D780" i="1" s="1" a="1"/>
  <c r="D780" i="1" s="1"/>
  <c r="D781" i="1" s="1" a="1"/>
  <c r="D781" i="1" s="1"/>
  <c r="D782" i="1" s="1" a="1"/>
  <c r="D782" i="1" s="1"/>
  <c r="D783" i="1" s="1" a="1"/>
  <c r="D783" i="1" s="1"/>
  <c r="D784" i="1" s="1" a="1"/>
  <c r="D784" i="1" s="1"/>
  <c r="D785" i="1" s="1" a="1"/>
  <c r="D785" i="1" s="1"/>
  <c r="D786" i="1" s="1" a="1"/>
  <c r="D786" i="1" s="1"/>
  <c r="D787" i="1" s="1" a="1"/>
  <c r="D787" i="1" s="1"/>
  <c r="D788" i="1" s="1" a="1"/>
  <c r="D788" i="1" s="1"/>
  <c r="D789" i="1" s="1" a="1"/>
  <c r="D789" i="1" s="1"/>
  <c r="D790" i="1" s="1" a="1"/>
  <c r="D790" i="1" s="1"/>
  <c r="D791" i="1" s="1" a="1"/>
  <c r="D791" i="1" s="1"/>
  <c r="D792" i="1" s="1" a="1"/>
  <c r="D792" i="1" s="1"/>
  <c r="D793" i="1" s="1" a="1"/>
  <c r="D793" i="1" s="1"/>
  <c r="D794" i="1" s="1" a="1"/>
  <c r="D794" i="1" s="1"/>
  <c r="D795" i="1" s="1" a="1"/>
  <c r="D795" i="1" s="1"/>
  <c r="D796" i="1" s="1" a="1"/>
  <c r="D796" i="1" s="1"/>
  <c r="D797" i="1" s="1" a="1"/>
  <c r="D797" i="1" s="1"/>
  <c r="D798" i="1" s="1" a="1"/>
  <c r="D798" i="1" s="1"/>
  <c r="D799" i="1" s="1" a="1"/>
  <c r="D799" i="1" s="1"/>
  <c r="D800" i="1" s="1" a="1"/>
  <c r="D800" i="1" s="1"/>
  <c r="D801" i="1" s="1" a="1"/>
  <c r="D801" i="1" s="1"/>
  <c r="D802" i="1" s="1" a="1"/>
  <c r="D802" i="1" s="1"/>
  <c r="D803" i="1" s="1" a="1"/>
  <c r="D803" i="1" s="1"/>
  <c r="D804" i="1" s="1" a="1"/>
  <c r="D804" i="1" s="1"/>
  <c r="D805" i="1" s="1" a="1"/>
  <c r="D805" i="1" s="1"/>
  <c r="D806" i="1" s="1" a="1"/>
  <c r="D806" i="1" s="1"/>
  <c r="D807" i="1" s="1" a="1"/>
  <c r="D807" i="1" s="1"/>
  <c r="D808" i="1" s="1" a="1"/>
  <c r="D808" i="1" s="1"/>
  <c r="D809" i="1" s="1" a="1"/>
  <c r="D809" i="1" s="1"/>
  <c r="D810" i="1" s="1" a="1"/>
  <c r="D810" i="1" s="1"/>
  <c r="D811" i="1" s="1" a="1"/>
  <c r="D811" i="1" s="1"/>
  <c r="D812" i="1" s="1" a="1"/>
  <c r="D812" i="1" s="1"/>
  <c r="D813" i="1" s="1" a="1"/>
  <c r="D813" i="1" s="1"/>
  <c r="D814" i="1" s="1" a="1"/>
  <c r="D814" i="1" s="1"/>
  <c r="D815" i="1" s="1" a="1"/>
  <c r="D815" i="1" s="1"/>
  <c r="D816" i="1" s="1" a="1"/>
  <c r="D816" i="1" s="1"/>
  <c r="D817" i="1" s="1" a="1"/>
  <c r="D817" i="1" s="1"/>
  <c r="D818" i="1" s="1" a="1"/>
  <c r="D818" i="1" s="1"/>
  <c r="D819" i="1" s="1" a="1"/>
  <c r="D819" i="1" s="1"/>
  <c r="D820" i="1" s="1" a="1"/>
  <c r="D820" i="1" s="1"/>
  <c r="D821" i="1" s="1" a="1"/>
  <c r="D821" i="1" s="1"/>
  <c r="D822" i="1" s="1" a="1"/>
  <c r="D822" i="1" s="1"/>
  <c r="D823" i="1" s="1" a="1"/>
  <c r="D823" i="1" s="1"/>
  <c r="D824" i="1" s="1" a="1"/>
  <c r="D824" i="1" s="1"/>
  <c r="D825" i="1" s="1" a="1"/>
  <c r="D825" i="1" s="1"/>
  <c r="D826" i="1" s="1" a="1"/>
  <c r="D826" i="1" s="1"/>
  <c r="D827" i="1" s="1" a="1"/>
  <c r="D827" i="1" s="1"/>
  <c r="D828" i="1" s="1" a="1"/>
  <c r="D828" i="1" s="1"/>
  <c r="D829" i="1" s="1" a="1"/>
  <c r="D829" i="1" s="1"/>
  <c r="D830" i="1" s="1" a="1"/>
  <c r="D830" i="1" s="1"/>
  <c r="D831" i="1" s="1" a="1"/>
  <c r="D831" i="1" s="1"/>
  <c r="D832" i="1" s="1" a="1"/>
  <c r="D832" i="1" s="1"/>
  <c r="D833" i="1" s="1" a="1"/>
  <c r="D833" i="1" s="1"/>
  <c r="D834" i="1" s="1" a="1"/>
  <c r="D834" i="1" s="1"/>
  <c r="D835" i="1" s="1" a="1"/>
  <c r="D835" i="1" s="1"/>
  <c r="D836" i="1" s="1" a="1"/>
  <c r="D836" i="1" s="1"/>
  <c r="D837" i="1" s="1" a="1"/>
  <c r="D837" i="1" s="1"/>
  <c r="D838" i="1" s="1" a="1"/>
  <c r="D838" i="1" s="1"/>
  <c r="D839" i="1" s="1" a="1"/>
  <c r="D839" i="1" s="1"/>
  <c r="D840" i="1" s="1" a="1"/>
  <c r="D840" i="1" s="1"/>
  <c r="D841" i="1" s="1" a="1"/>
  <c r="D841" i="1" s="1"/>
  <c r="D842" i="1" s="1" a="1"/>
  <c r="D842" i="1" s="1"/>
  <c r="D843" i="1" s="1" a="1"/>
  <c r="D843" i="1" s="1"/>
  <c r="D844" i="1" s="1" a="1"/>
  <c r="D844" i="1" s="1"/>
  <c r="D845" i="1" s="1" a="1"/>
  <c r="D845" i="1" s="1"/>
  <c r="D846" i="1" s="1" a="1"/>
  <c r="D846" i="1" s="1"/>
  <c r="D847" i="1" s="1" a="1"/>
  <c r="D847" i="1" s="1"/>
  <c r="D848" i="1" s="1" a="1"/>
  <c r="D848" i="1" s="1"/>
  <c r="D849" i="1" s="1" a="1"/>
  <c r="D849" i="1" s="1"/>
  <c r="D850" i="1" s="1" a="1"/>
  <c r="D850" i="1" s="1"/>
  <c r="D851" i="1" s="1" a="1"/>
  <c r="D851" i="1" s="1"/>
  <c r="D852" i="1" s="1" a="1"/>
  <c r="D852" i="1" s="1"/>
  <c r="D853" i="1" s="1" a="1"/>
  <c r="D853" i="1" s="1"/>
  <c r="D854" i="1" s="1" a="1"/>
  <c r="D854" i="1" s="1"/>
  <c r="D855" i="1" s="1" a="1"/>
  <c r="D855" i="1" s="1"/>
  <c r="D856" i="1" s="1" a="1"/>
  <c r="D856" i="1" s="1"/>
  <c r="D857" i="1" s="1" a="1"/>
  <c r="D857" i="1" s="1"/>
  <c r="D858" i="1" s="1" a="1"/>
  <c r="D858" i="1" s="1"/>
  <c r="D859" i="1" s="1" a="1"/>
  <c r="D859" i="1" s="1"/>
  <c r="D860" i="1" s="1" a="1"/>
  <c r="D860" i="1" s="1"/>
  <c r="D861" i="1" s="1" a="1"/>
  <c r="D861" i="1" s="1"/>
  <c r="D862" i="1" s="1" a="1"/>
  <c r="D862" i="1" s="1"/>
  <c r="D863" i="1" s="1" a="1"/>
  <c r="D863" i="1" s="1"/>
  <c r="D864" i="1" s="1" a="1"/>
  <c r="D864" i="1" s="1"/>
  <c r="D865" i="1" s="1" a="1"/>
  <c r="D865" i="1" s="1"/>
  <c r="D866" i="1" s="1" a="1"/>
  <c r="D866" i="1" s="1"/>
  <c r="D867" i="1" s="1" a="1"/>
  <c r="D867" i="1" s="1"/>
  <c r="D868" i="1" s="1" a="1"/>
  <c r="D868" i="1" s="1"/>
  <c r="D869" i="1" s="1" a="1"/>
  <c r="D869" i="1" s="1"/>
  <c r="D870" i="1" s="1" a="1"/>
  <c r="D870" i="1" s="1"/>
  <c r="D871" i="1" s="1" a="1"/>
  <c r="D871" i="1" s="1"/>
  <c r="D872" i="1" s="1" a="1"/>
  <c r="D872" i="1" s="1"/>
  <c r="D873" i="1" s="1" a="1"/>
  <c r="D873" i="1" s="1"/>
  <c r="D874" i="1" s="1" a="1"/>
  <c r="D874" i="1" s="1"/>
  <c r="D875" i="1" s="1" a="1"/>
  <c r="D875" i="1" s="1"/>
  <c r="D876" i="1" s="1" a="1"/>
  <c r="D876" i="1" s="1"/>
  <c r="D877" i="1" s="1" a="1"/>
  <c r="D877" i="1" s="1"/>
  <c r="D878" i="1" s="1" a="1"/>
  <c r="D878" i="1" s="1"/>
  <c r="D879" i="1" s="1" a="1"/>
  <c r="D879" i="1" s="1"/>
  <c r="D880" i="1" s="1" a="1"/>
  <c r="D880" i="1" s="1"/>
  <c r="D881" i="1" s="1" a="1"/>
  <c r="D881" i="1" s="1"/>
  <c r="D882" i="1" s="1" a="1"/>
  <c r="D882" i="1" s="1"/>
  <c r="D883" i="1" s="1" a="1"/>
  <c r="D883" i="1" s="1"/>
  <c r="D884" i="1" s="1" a="1"/>
  <c r="D884" i="1" s="1"/>
  <c r="D885" i="1" s="1" a="1"/>
  <c r="D885" i="1" s="1"/>
  <c r="D886" i="1" s="1" a="1"/>
  <c r="D886" i="1" s="1"/>
  <c r="D887" i="1" s="1" a="1"/>
  <c r="D887" i="1" s="1"/>
  <c r="D888" i="1" s="1" a="1"/>
  <c r="D888" i="1" s="1"/>
  <c r="D889" i="1" s="1" a="1"/>
  <c r="D889" i="1" s="1"/>
  <c r="D890" i="1" s="1" a="1"/>
  <c r="D890" i="1" s="1"/>
  <c r="D891" i="1" s="1" a="1"/>
  <c r="D891" i="1" s="1"/>
  <c r="D892" i="1" s="1" a="1"/>
  <c r="D892" i="1" s="1"/>
  <c r="D893" i="1" s="1" a="1"/>
  <c r="D893" i="1" s="1"/>
  <c r="D894" i="1" s="1" a="1"/>
  <c r="D894" i="1" s="1"/>
  <c r="D895" i="1" s="1" a="1"/>
  <c r="D895" i="1" s="1"/>
  <c r="D896" i="1" s="1" a="1"/>
  <c r="D896" i="1" s="1"/>
  <c r="D897" i="1" s="1" a="1"/>
  <c r="D897" i="1" s="1"/>
  <c r="D898" i="1" s="1" a="1"/>
  <c r="D898" i="1" s="1"/>
  <c r="D899" i="1" s="1" a="1"/>
  <c r="D899" i="1" s="1"/>
  <c r="D900" i="1" s="1" a="1"/>
  <c r="D900" i="1" s="1"/>
  <c r="D901" i="1" s="1" a="1"/>
  <c r="D901" i="1" s="1"/>
  <c r="D902" i="1" s="1" a="1"/>
  <c r="D902" i="1" s="1"/>
  <c r="D903" i="1" s="1" a="1"/>
  <c r="D903" i="1" s="1"/>
  <c r="D904" i="1" s="1" a="1"/>
  <c r="D904" i="1" s="1"/>
  <c r="D905" i="1" s="1" a="1"/>
  <c r="D905" i="1" s="1"/>
  <c r="D906" i="1" s="1" a="1"/>
  <c r="D906" i="1" s="1"/>
  <c r="D907" i="1" s="1" a="1"/>
  <c r="D907" i="1" s="1"/>
  <c r="D908" i="1" s="1" a="1"/>
  <c r="D908" i="1" s="1"/>
  <c r="D909" i="1" s="1" a="1"/>
  <c r="D909" i="1" s="1"/>
  <c r="D910" i="1" s="1" a="1"/>
  <c r="D910" i="1" s="1"/>
  <c r="D911" i="1" s="1" a="1"/>
  <c r="D911" i="1" s="1"/>
  <c r="D912" i="1" s="1" a="1"/>
  <c r="D912" i="1" s="1"/>
  <c r="D913" i="1" s="1" a="1"/>
  <c r="D913" i="1" s="1"/>
  <c r="D914" i="1" s="1" a="1"/>
  <c r="D914" i="1" s="1"/>
  <c r="D915" i="1" s="1" a="1"/>
  <c r="D915" i="1" s="1"/>
  <c r="D916" i="1" s="1" a="1"/>
  <c r="D916" i="1" s="1"/>
  <c r="D917" i="1" s="1" a="1"/>
  <c r="D917" i="1" s="1"/>
  <c r="D918" i="1" s="1" a="1"/>
  <c r="D918" i="1" s="1"/>
  <c r="D919" i="1" s="1" a="1"/>
  <c r="D919" i="1" s="1"/>
  <c r="D920" i="1" s="1" a="1"/>
  <c r="D920" i="1" s="1"/>
  <c r="D921" i="1" s="1" a="1"/>
  <c r="D921" i="1" s="1"/>
  <c r="D922" i="1" s="1" a="1"/>
  <c r="D922" i="1" s="1"/>
  <c r="D923" i="1" s="1" a="1"/>
  <c r="D923" i="1" s="1"/>
  <c r="D924" i="1" s="1" a="1"/>
  <c r="D924" i="1" s="1"/>
  <c r="D925" i="1" s="1" a="1"/>
  <c r="D925" i="1" s="1"/>
  <c r="D926" i="1" s="1" a="1"/>
  <c r="D926" i="1" s="1"/>
  <c r="D927" i="1" s="1" a="1"/>
  <c r="D927" i="1" s="1"/>
  <c r="D928" i="1" s="1" a="1"/>
  <c r="D928" i="1" s="1"/>
  <c r="D929" i="1" s="1" a="1"/>
  <c r="D929" i="1" s="1"/>
  <c r="D930" i="1" s="1" a="1"/>
  <c r="D930" i="1" s="1"/>
  <c r="D931" i="1" s="1" a="1"/>
  <c r="D931" i="1" s="1"/>
  <c r="D932" i="1" s="1" a="1"/>
  <c r="D932" i="1" s="1"/>
  <c r="D933" i="1" s="1" a="1"/>
  <c r="D933" i="1" s="1"/>
  <c r="D934" i="1" s="1" a="1"/>
  <c r="D934" i="1" s="1"/>
  <c r="D935" i="1" s="1" a="1"/>
  <c r="D935" i="1" s="1"/>
  <c r="D936" i="1" s="1" a="1"/>
  <c r="D936" i="1" s="1"/>
  <c r="D937" i="1" s="1" a="1"/>
  <c r="D937" i="1" s="1"/>
  <c r="D938" i="1" s="1" a="1"/>
  <c r="D938" i="1" s="1"/>
  <c r="D939" i="1" s="1" a="1"/>
  <c r="D939" i="1" s="1"/>
  <c r="D940" i="1" s="1" a="1"/>
  <c r="D940" i="1" s="1"/>
  <c r="D941" i="1" s="1" a="1"/>
  <c r="D941" i="1" s="1"/>
  <c r="D942" i="1" s="1" a="1"/>
  <c r="D942" i="1" s="1"/>
  <c r="D943" i="1" s="1" a="1"/>
  <c r="D943" i="1" s="1"/>
  <c r="D944" i="1" s="1" a="1"/>
  <c r="D944" i="1" s="1"/>
  <c r="D945" i="1" s="1" a="1"/>
  <c r="D945" i="1" s="1"/>
  <c r="D946" i="1" s="1" a="1"/>
  <c r="D946" i="1" s="1"/>
  <c r="D947" i="1" s="1" a="1"/>
  <c r="D947" i="1" s="1"/>
  <c r="D948" i="1" s="1" a="1"/>
  <c r="D948" i="1" s="1"/>
  <c r="D949" i="1" s="1" a="1"/>
  <c r="D949" i="1" s="1"/>
  <c r="D950" i="1" s="1" a="1"/>
  <c r="D950" i="1" s="1"/>
  <c r="D951" i="1" s="1" a="1"/>
  <c r="D951" i="1" s="1"/>
  <c r="D952" i="1" s="1" a="1"/>
  <c r="D952" i="1" s="1"/>
  <c r="D953" i="1" s="1" a="1"/>
  <c r="D953" i="1" s="1"/>
  <c r="D954" i="1" s="1" a="1"/>
  <c r="D954" i="1" s="1"/>
  <c r="D955" i="1" s="1" a="1"/>
  <c r="D955" i="1" s="1"/>
  <c r="D956" i="1" s="1" a="1"/>
  <c r="D956" i="1" s="1"/>
  <c r="D957" i="1" s="1" a="1"/>
  <c r="D957" i="1" s="1"/>
  <c r="D958" i="1" s="1" a="1"/>
  <c r="D958" i="1" s="1"/>
  <c r="D959" i="1" s="1" a="1"/>
  <c r="D959" i="1" s="1"/>
  <c r="D960" i="1" s="1" a="1"/>
  <c r="D960" i="1" s="1"/>
  <c r="D961" i="1" s="1" a="1"/>
  <c r="D961" i="1" s="1"/>
  <c r="D962" i="1" s="1" a="1"/>
  <c r="D962" i="1" s="1"/>
  <c r="D963" i="1" s="1" a="1"/>
  <c r="D963" i="1" s="1"/>
  <c r="D964" i="1" s="1" a="1"/>
  <c r="D964" i="1" s="1"/>
  <c r="D965" i="1" s="1" a="1"/>
  <c r="D965" i="1" s="1"/>
  <c r="D966" i="1" s="1" a="1"/>
  <c r="D966" i="1" s="1"/>
  <c r="D967" i="1" s="1" a="1"/>
  <c r="D967" i="1" s="1"/>
  <c r="D968" i="1" s="1" a="1"/>
  <c r="D968" i="1" s="1"/>
  <c r="D969" i="1" s="1" a="1"/>
  <c r="D969" i="1" s="1"/>
  <c r="D970" i="1" s="1" a="1"/>
  <c r="D970" i="1" s="1"/>
  <c r="D971" i="1" s="1" a="1"/>
  <c r="D971" i="1" s="1"/>
  <c r="D972" i="1" s="1" a="1"/>
  <c r="D972" i="1" s="1"/>
  <c r="D973" i="1" s="1" a="1"/>
  <c r="D973" i="1" s="1"/>
  <c r="D974" i="1" s="1" a="1"/>
  <c r="D974" i="1" s="1"/>
  <c r="D975" i="1" s="1" a="1"/>
  <c r="D975" i="1" s="1"/>
  <c r="D976" i="1" s="1" a="1"/>
  <c r="D976" i="1" s="1"/>
  <c r="D977" i="1" s="1" a="1"/>
  <c r="D977" i="1" s="1"/>
  <c r="D978" i="1" s="1" a="1"/>
  <c r="D978" i="1" s="1"/>
  <c r="D979" i="1" s="1" a="1"/>
  <c r="D979" i="1" s="1"/>
  <c r="D980" i="1" s="1" a="1"/>
  <c r="D980" i="1" s="1"/>
  <c r="D981" i="1" s="1" a="1"/>
  <c r="D981" i="1" s="1"/>
  <c r="D982" i="1" s="1" a="1"/>
  <c r="D982" i="1" s="1"/>
  <c r="D983" i="1" s="1" a="1"/>
  <c r="D983" i="1" s="1"/>
  <c r="D984" i="1" s="1" a="1"/>
  <c r="D984" i="1" s="1"/>
  <c r="D985" i="1" s="1" a="1"/>
  <c r="D985" i="1" s="1"/>
  <c r="D986" i="1" s="1" a="1"/>
  <c r="D986" i="1" s="1"/>
  <c r="D987" i="1" s="1" a="1"/>
  <c r="D987" i="1" s="1"/>
  <c r="D988" i="1" s="1" a="1"/>
  <c r="D988" i="1" s="1"/>
  <c r="D989" i="1" s="1" a="1"/>
  <c r="D989" i="1" s="1"/>
  <c r="D990" i="1" s="1" a="1"/>
  <c r="D990" i="1" s="1"/>
  <c r="D991" i="1" s="1" a="1"/>
  <c r="D991" i="1" s="1"/>
  <c r="D992" i="1" s="1" a="1"/>
  <c r="D992" i="1" s="1"/>
  <c r="D993" i="1" s="1" a="1"/>
  <c r="D993" i="1" s="1"/>
  <c r="D994" i="1" s="1" a="1"/>
  <c r="D994" i="1" s="1"/>
  <c r="D995" i="1" s="1" a="1"/>
  <c r="D995" i="1" s="1"/>
  <c r="D996" i="1" s="1" a="1"/>
  <c r="D996" i="1" s="1"/>
  <c r="D997" i="1" s="1" a="1"/>
  <c r="D997" i="1" s="1"/>
  <c r="D998" i="1" s="1" a="1"/>
  <c r="D998" i="1" s="1"/>
  <c r="D999" i="1" s="1" a="1"/>
  <c r="D999" i="1" s="1"/>
  <c r="D1000" i="1" s="1" a="1"/>
  <c r="D1000" i="1" s="1"/>
  <c r="D1001" i="1" s="1" a="1"/>
  <c r="D1001" i="1" s="1"/>
  <c r="D1002" i="1" s="1" a="1"/>
  <c r="D1002" i="1" s="1"/>
  <c r="D1003" i="1" s="1" a="1"/>
  <c r="D1003" i="1" s="1"/>
  <c r="D1004" i="1" s="1" a="1"/>
  <c r="D1004" i="1" s="1"/>
  <c r="D1005" i="1" s="1" a="1"/>
  <c r="D1005" i="1" s="1"/>
  <c r="D1006" i="1" s="1" a="1"/>
  <c r="D1006" i="1" s="1"/>
  <c r="D1007" i="1" s="1" a="1"/>
  <c r="D1007" i="1" s="1"/>
  <c r="D1008" i="1" s="1" a="1"/>
  <c r="D1008" i="1" s="1"/>
  <c r="D1009" i="1" s="1" a="1"/>
  <c r="D1009" i="1" s="1"/>
  <c r="D1010" i="1" s="1" a="1"/>
  <c r="D1010" i="1" s="1"/>
  <c r="D1011" i="1" s="1" a="1"/>
  <c r="D1011" i="1" s="1"/>
  <c r="D1012" i="1" s="1" a="1"/>
  <c r="D1012" i="1" s="1"/>
  <c r="D1013" i="1" s="1" a="1"/>
  <c r="D1013" i="1" s="1"/>
  <c r="D1014" i="1" s="1" a="1"/>
  <c r="D1014" i="1" s="1"/>
  <c r="D1015" i="1" s="1" a="1"/>
  <c r="D1015" i="1" s="1"/>
  <c r="D1016" i="1" s="1" a="1"/>
  <c r="D1016" i="1" s="1"/>
  <c r="D1017" i="1" s="1" a="1"/>
  <c r="D1017" i="1" s="1"/>
  <c r="D1018" i="1" s="1" a="1"/>
  <c r="D1018" i="1" s="1"/>
  <c r="D1019" i="1" s="1" a="1"/>
  <c r="D1019" i="1" s="1"/>
  <c r="D1020" i="1" s="1" a="1"/>
  <c r="D1020" i="1" s="1"/>
  <c r="D1021" i="1" s="1" a="1"/>
  <c r="D1021" i="1" s="1"/>
  <c r="D1022" i="1" s="1" a="1"/>
  <c r="D1022" i="1" s="1"/>
  <c r="D1023" i="1" s="1" a="1"/>
  <c r="D1023" i="1" s="1"/>
  <c r="D1024" i="1" s="1" a="1"/>
  <c r="D1024" i="1" s="1"/>
  <c r="D1025" i="1" s="1" a="1"/>
  <c r="D1025" i="1" s="1"/>
  <c r="D1026" i="1" s="1" a="1"/>
  <c r="D1026" i="1" s="1"/>
  <c r="D1027" i="1" s="1" a="1"/>
  <c r="D1027" i="1" s="1"/>
  <c r="D1028" i="1" s="1" a="1"/>
  <c r="D1028" i="1" s="1"/>
  <c r="D1029" i="1" s="1" a="1"/>
  <c r="D1029" i="1" s="1"/>
  <c r="D1030" i="1" s="1" a="1"/>
  <c r="D1030" i="1" s="1"/>
  <c r="D1031" i="1" s="1" a="1"/>
  <c r="D1031" i="1" s="1"/>
  <c r="D1032" i="1" s="1" a="1"/>
  <c r="D1032" i="1" s="1"/>
  <c r="D1033" i="1" s="1" a="1"/>
  <c r="D1033" i="1" s="1"/>
  <c r="D1034" i="1" s="1" a="1"/>
  <c r="D1034" i="1" s="1"/>
  <c r="D1035" i="1" s="1" a="1"/>
  <c r="D1035" i="1" s="1"/>
  <c r="D1036" i="1" s="1" a="1"/>
  <c r="D1036" i="1" s="1"/>
  <c r="D1037" i="1" s="1" a="1"/>
  <c r="D1037" i="1" s="1"/>
  <c r="D1038" i="1" s="1" a="1"/>
  <c r="D1038" i="1" s="1"/>
  <c r="D1039" i="1" s="1" a="1"/>
  <c r="D1039" i="1" s="1"/>
  <c r="D1040" i="1" s="1" a="1"/>
  <c r="D1040" i="1" s="1"/>
  <c r="D1041" i="1" s="1" a="1"/>
  <c r="D1041" i="1" s="1"/>
  <c r="D1042" i="1" s="1" a="1"/>
  <c r="D1042" i="1" s="1"/>
  <c r="D1043" i="1" s="1" a="1"/>
  <c r="D1043" i="1" s="1"/>
  <c r="D1044" i="1" s="1" a="1"/>
  <c r="D1044" i="1" s="1"/>
  <c r="D1045" i="1" s="1" a="1"/>
  <c r="D1045" i="1" s="1"/>
  <c r="D1046" i="1" s="1" a="1"/>
  <c r="D1046" i="1" s="1"/>
  <c r="D1047" i="1" s="1" a="1"/>
  <c r="D1047" i="1" s="1"/>
  <c r="D1048" i="1" s="1" a="1"/>
  <c r="D1048" i="1" s="1"/>
  <c r="D1049" i="1" s="1" a="1"/>
  <c r="D1049" i="1" s="1"/>
  <c r="D1050" i="1" s="1" a="1"/>
  <c r="D1050" i="1" s="1"/>
  <c r="D1051" i="1" s="1" a="1"/>
  <c r="D1051" i="1" s="1"/>
  <c r="D1052" i="1" s="1" a="1"/>
  <c r="D1052" i="1" s="1"/>
  <c r="D1053" i="1" s="1" a="1"/>
  <c r="D1053" i="1" s="1"/>
  <c r="D1054" i="1" s="1" a="1"/>
  <c r="D1054" i="1" s="1"/>
  <c r="D1055" i="1" s="1" a="1"/>
  <c r="D1055" i="1" s="1"/>
  <c r="D1056" i="1" s="1" a="1"/>
  <c r="D1056" i="1" s="1"/>
  <c r="D1057" i="1" s="1" a="1"/>
  <c r="D1057" i="1" s="1"/>
  <c r="D1058" i="1" s="1" a="1"/>
  <c r="D1058" i="1" s="1"/>
  <c r="D1059" i="1" s="1" a="1"/>
  <c r="D1059" i="1" s="1"/>
  <c r="D1060" i="1" s="1" a="1"/>
  <c r="D1060" i="1" s="1"/>
  <c r="D1061" i="1" s="1" a="1"/>
  <c r="D1061" i="1" s="1"/>
  <c r="D1062" i="1" s="1" a="1"/>
  <c r="D1062" i="1" s="1"/>
  <c r="D1063" i="1" s="1" a="1"/>
  <c r="D1063" i="1" s="1"/>
  <c r="D1064" i="1" s="1" a="1"/>
  <c r="D1064" i="1" s="1"/>
  <c r="D1065" i="1" s="1" a="1"/>
  <c r="D1065" i="1" s="1"/>
  <c r="D1066" i="1" s="1" a="1"/>
  <c r="D1066" i="1" s="1"/>
  <c r="D1067" i="1" s="1" a="1"/>
  <c r="D1067" i="1" s="1"/>
  <c r="D1068" i="1" s="1" a="1"/>
  <c r="D1068" i="1" s="1"/>
  <c r="D1069" i="1" s="1" a="1"/>
  <c r="D1069" i="1" s="1"/>
  <c r="D1070" i="1" s="1" a="1"/>
  <c r="D1070" i="1" s="1"/>
  <c r="D1071" i="1" s="1" a="1"/>
  <c r="D1071" i="1" s="1"/>
  <c r="D1072" i="1" s="1" a="1"/>
  <c r="D1072" i="1" s="1"/>
  <c r="D1073" i="1" s="1" a="1"/>
  <c r="D1073" i="1" s="1"/>
  <c r="D1074" i="1" s="1" a="1"/>
  <c r="D1074" i="1" s="1"/>
  <c r="D1075" i="1" s="1" a="1"/>
  <c r="D1075" i="1" s="1"/>
  <c r="D1076" i="1" s="1" a="1"/>
  <c r="D1076" i="1" s="1"/>
  <c r="D1077" i="1" s="1" a="1"/>
  <c r="D1077" i="1" s="1"/>
  <c r="D1078" i="1" s="1" a="1"/>
  <c r="D1078" i="1" s="1"/>
  <c r="D1079" i="1" s="1" a="1"/>
  <c r="D1079" i="1" s="1"/>
  <c r="D1080" i="1" s="1" a="1"/>
  <c r="D1080" i="1" s="1"/>
  <c r="D1081" i="1" s="1" a="1"/>
  <c r="D1081" i="1" s="1"/>
  <c r="D1082" i="1" s="1" a="1"/>
  <c r="D1082" i="1" s="1"/>
  <c r="D1083" i="1" s="1" a="1"/>
  <c r="D1083" i="1" s="1"/>
  <c r="D1084" i="1" s="1" a="1"/>
  <c r="D1084" i="1" s="1"/>
  <c r="D1085" i="1" s="1" a="1"/>
  <c r="D1085" i="1" s="1"/>
  <c r="D1086" i="1" s="1" a="1"/>
  <c r="D1086" i="1" s="1"/>
  <c r="D1087" i="1" s="1" a="1"/>
  <c r="D1087" i="1" s="1"/>
  <c r="D1088" i="1" s="1" a="1"/>
  <c r="D1088" i="1" s="1"/>
  <c r="D1089" i="1" s="1" a="1"/>
  <c r="D1089" i="1" s="1"/>
  <c r="D1090" i="1" s="1" a="1"/>
  <c r="D1090" i="1" s="1"/>
  <c r="D1091" i="1" s="1" a="1"/>
  <c r="D1091" i="1" s="1"/>
  <c r="D1092" i="1" s="1" a="1"/>
  <c r="D1092" i="1" s="1"/>
  <c r="D1093" i="1" s="1" a="1"/>
  <c r="D1093" i="1" s="1"/>
  <c r="D1094" i="1" s="1" a="1"/>
  <c r="D1094" i="1" s="1"/>
  <c r="D1095" i="1" s="1" a="1"/>
  <c r="D1095" i="1" s="1"/>
  <c r="D1096" i="1" s="1" a="1"/>
  <c r="D1096" i="1" s="1"/>
  <c r="D1097" i="1" s="1" a="1"/>
  <c r="D1097" i="1" s="1"/>
  <c r="D1098" i="1" s="1" a="1"/>
  <c r="D1098" i="1" s="1"/>
  <c r="D1099" i="1" s="1" a="1"/>
  <c r="D1099" i="1" s="1"/>
  <c r="D1100" i="1" s="1" a="1"/>
  <c r="D1100" i="1" s="1"/>
  <c r="D1101" i="1" s="1" a="1"/>
  <c r="D1101" i="1" s="1"/>
  <c r="D1102" i="1" s="1" a="1"/>
  <c r="D1102" i="1" s="1"/>
  <c r="D1103" i="1" s="1" a="1"/>
  <c r="D1103" i="1" s="1"/>
  <c r="D1104" i="1" s="1" a="1"/>
  <c r="D1104" i="1" s="1"/>
  <c r="D1105" i="1" s="1" a="1"/>
  <c r="D1105" i="1" s="1"/>
  <c r="D1106" i="1" s="1" a="1"/>
  <c r="D1106" i="1" s="1"/>
  <c r="D1107" i="1" s="1" a="1"/>
  <c r="D1107" i="1" s="1"/>
  <c r="D1108" i="1" s="1" a="1"/>
  <c r="D1108" i="1" s="1"/>
  <c r="D1109" i="1" s="1" a="1"/>
  <c r="D1109" i="1" s="1"/>
  <c r="D1110" i="1" s="1" a="1"/>
  <c r="D1110" i="1" s="1"/>
  <c r="D1111" i="1" s="1" a="1"/>
  <c r="D1111" i="1" s="1"/>
  <c r="D1112" i="1" s="1" a="1"/>
  <c r="D1112" i="1" s="1"/>
  <c r="D1113" i="1" s="1" a="1"/>
  <c r="D1113" i="1" s="1"/>
  <c r="D1114" i="1" s="1" a="1"/>
  <c r="D1114" i="1" s="1"/>
  <c r="D1115" i="1" s="1" a="1"/>
  <c r="D1115" i="1" s="1"/>
  <c r="D1116" i="1" s="1" a="1"/>
  <c r="D1116" i="1" s="1"/>
  <c r="D1117" i="1" s="1" a="1"/>
  <c r="D1117" i="1" s="1"/>
  <c r="D1118" i="1" s="1" a="1"/>
  <c r="D1118" i="1" s="1"/>
  <c r="D1119" i="1" s="1" a="1"/>
  <c r="D1119" i="1" s="1"/>
  <c r="D1120" i="1" s="1" a="1"/>
  <c r="D1120" i="1" s="1"/>
  <c r="D1121" i="1" s="1" a="1"/>
  <c r="D1121" i="1" s="1"/>
  <c r="D1122" i="1" s="1" a="1"/>
  <c r="D1122" i="1" s="1"/>
  <c r="D1123" i="1" s="1" a="1"/>
  <c r="D1123" i="1" s="1"/>
  <c r="D1124" i="1" s="1" a="1"/>
  <c r="D1124" i="1" s="1"/>
  <c r="D1125" i="1" s="1" a="1"/>
  <c r="D1125" i="1" s="1"/>
  <c r="D1126" i="1" s="1" a="1"/>
  <c r="D1126" i="1" s="1"/>
  <c r="D1127" i="1" s="1" a="1"/>
  <c r="D1127" i="1" s="1"/>
  <c r="D1128" i="1" s="1" a="1"/>
  <c r="D1128" i="1" s="1"/>
  <c r="D1129" i="1" s="1" a="1"/>
  <c r="D1129" i="1" s="1"/>
  <c r="D1130" i="1" s="1" a="1"/>
  <c r="D1130" i="1" s="1"/>
  <c r="D1131" i="1" s="1" a="1"/>
  <c r="D1131" i="1" s="1"/>
  <c r="D1132" i="1" s="1" a="1"/>
  <c r="D1132" i="1" s="1"/>
  <c r="D1133" i="1" s="1" a="1"/>
  <c r="D1133" i="1" s="1"/>
  <c r="D1134" i="1" s="1" a="1"/>
  <c r="D1134" i="1" s="1"/>
  <c r="D1135" i="1" s="1" a="1"/>
  <c r="D1135" i="1" s="1"/>
  <c r="D1136" i="1" s="1" a="1"/>
  <c r="D1136" i="1" s="1"/>
  <c r="D1137" i="1" s="1" a="1"/>
  <c r="D1137" i="1" s="1"/>
  <c r="D1138" i="1" s="1" a="1"/>
  <c r="D1138" i="1" s="1"/>
  <c r="D1139" i="1" s="1" a="1"/>
  <c r="D1139" i="1" s="1"/>
  <c r="D1140" i="1" s="1" a="1"/>
  <c r="D1140" i="1" s="1"/>
  <c r="D1141" i="1" s="1" a="1"/>
  <c r="D1141" i="1" s="1"/>
  <c r="D1142" i="1" s="1" a="1"/>
  <c r="D1142" i="1" s="1"/>
  <c r="D1143" i="1" s="1" a="1"/>
  <c r="D1143" i="1" s="1"/>
  <c r="D1144" i="1" s="1" a="1"/>
  <c r="D1144" i="1" s="1"/>
  <c r="D1145" i="1" s="1" a="1"/>
  <c r="D1145" i="1" s="1"/>
  <c r="D1146" i="1" s="1" a="1"/>
  <c r="D1146" i="1" s="1"/>
  <c r="D1147" i="1" s="1" a="1"/>
  <c r="D1147" i="1" s="1"/>
  <c r="D1148" i="1" s="1" a="1"/>
  <c r="D1148" i="1" s="1"/>
  <c r="D1149" i="1" s="1" a="1"/>
  <c r="D1149" i="1" s="1"/>
  <c r="D1150" i="1" s="1" a="1"/>
  <c r="D1150" i="1" s="1"/>
  <c r="D1151" i="1" s="1" a="1"/>
  <c r="D1151" i="1" s="1"/>
  <c r="D1152" i="1" s="1" a="1"/>
  <c r="D1152" i="1" s="1"/>
  <c r="D1153" i="1" s="1" a="1"/>
  <c r="D1153" i="1" s="1"/>
  <c r="D1154" i="1" s="1" a="1"/>
  <c r="D1154" i="1" s="1"/>
  <c r="D1155" i="1" s="1" a="1"/>
  <c r="D1155" i="1" s="1"/>
  <c r="D1156" i="1" s="1" a="1"/>
  <c r="D1156" i="1" s="1"/>
  <c r="D1157" i="1" s="1" a="1"/>
  <c r="D1157" i="1" s="1"/>
  <c r="D1158" i="1" s="1" a="1"/>
  <c r="D1158" i="1" s="1"/>
  <c r="D1159" i="1" s="1" a="1"/>
  <c r="D1159" i="1" s="1"/>
  <c r="D1160" i="1" s="1" a="1"/>
  <c r="D1160" i="1" s="1"/>
  <c r="D1161" i="1" s="1" a="1"/>
  <c r="D1161" i="1" s="1"/>
  <c r="D1162" i="1" s="1" a="1"/>
  <c r="D1162" i="1" s="1"/>
  <c r="D1163" i="1" s="1" a="1"/>
  <c r="D1163" i="1" s="1"/>
  <c r="D1164" i="1" s="1" a="1"/>
  <c r="D1164" i="1" s="1"/>
  <c r="D1165" i="1" s="1" a="1"/>
  <c r="D1165" i="1" s="1"/>
  <c r="D1166" i="1" s="1" a="1"/>
  <c r="D1166" i="1" s="1"/>
  <c r="D1167" i="1" s="1" a="1"/>
  <c r="D1167" i="1" s="1"/>
  <c r="D1168" i="1" s="1" a="1"/>
  <c r="D1168" i="1" s="1"/>
  <c r="D1169" i="1" s="1" a="1"/>
  <c r="D1169" i="1" s="1"/>
  <c r="D1170" i="1" s="1" a="1"/>
  <c r="D1170" i="1" s="1"/>
  <c r="D1171" i="1" s="1" a="1"/>
  <c r="D1171" i="1" s="1"/>
  <c r="D1172" i="1" s="1" a="1"/>
  <c r="D1172" i="1" s="1"/>
  <c r="D1173" i="1" s="1" a="1"/>
  <c r="D1173" i="1" s="1"/>
  <c r="D1174" i="1" s="1" a="1"/>
  <c r="D1174" i="1" s="1"/>
  <c r="D1175" i="1" s="1" a="1"/>
  <c r="D1175" i="1" s="1"/>
  <c r="D1176" i="1" s="1" a="1"/>
  <c r="D1176" i="1" s="1"/>
  <c r="D1177" i="1" s="1" a="1"/>
  <c r="D1177" i="1" s="1"/>
  <c r="D1178" i="1" s="1" a="1"/>
  <c r="D1178" i="1" s="1"/>
  <c r="D1179" i="1" s="1" a="1"/>
  <c r="D1179" i="1" s="1"/>
  <c r="D1180" i="1" s="1" a="1"/>
  <c r="D1180" i="1" s="1"/>
  <c r="D1181" i="1" s="1" a="1"/>
  <c r="D1181" i="1" s="1"/>
  <c r="D1182" i="1" s="1" a="1"/>
  <c r="D1182" i="1" s="1"/>
  <c r="D1183" i="1" s="1" a="1"/>
  <c r="D1183" i="1" s="1"/>
  <c r="D1184" i="1" s="1" a="1"/>
  <c r="D1184" i="1" s="1"/>
  <c r="D1185" i="1" s="1" a="1"/>
  <c r="D1185" i="1" s="1"/>
  <c r="D1186" i="1" s="1" a="1"/>
  <c r="D1186" i="1" s="1"/>
  <c r="D1187" i="1" s="1" a="1"/>
  <c r="D1187" i="1" s="1"/>
  <c r="D1188" i="1" s="1" a="1"/>
  <c r="D1188" i="1" s="1"/>
  <c r="D1189" i="1" s="1" a="1"/>
  <c r="D1189" i="1" s="1"/>
  <c r="D1190" i="1" s="1" a="1"/>
  <c r="D1190" i="1" s="1"/>
  <c r="D1191" i="1" s="1" a="1"/>
  <c r="D1191" i="1" s="1"/>
  <c r="D1192" i="1" s="1" a="1"/>
  <c r="D1192" i="1" s="1"/>
  <c r="D1193" i="1" s="1" a="1"/>
  <c r="D1193" i="1" s="1"/>
  <c r="D1194" i="1" s="1" a="1"/>
  <c r="D1194" i="1" s="1"/>
  <c r="D1195" i="1" s="1" a="1"/>
  <c r="D1195" i="1" s="1"/>
  <c r="D1196" i="1" s="1" a="1"/>
  <c r="D1196" i="1" s="1"/>
  <c r="D1197" i="1" s="1" a="1"/>
  <c r="D1197" i="1" s="1"/>
  <c r="D1198" i="1" s="1" a="1"/>
  <c r="D1198" i="1" s="1"/>
  <c r="D1199" i="1" s="1" a="1"/>
  <c r="D1199" i="1" s="1"/>
  <c r="D1200" i="1" s="1" a="1"/>
  <c r="D1200" i="1" s="1"/>
  <c r="D1201" i="1" s="1" a="1"/>
  <c r="D1201" i="1" s="1"/>
  <c r="D1202" i="1" s="1" a="1"/>
  <c r="D1202" i="1" s="1"/>
  <c r="D1203" i="1" s="1" a="1"/>
  <c r="D1203" i="1" s="1"/>
  <c r="D1204" i="1" s="1" a="1"/>
  <c r="D1204" i="1" s="1"/>
  <c r="D1205" i="1" s="1" a="1"/>
  <c r="D1205" i="1" s="1"/>
  <c r="D1206" i="1" s="1" a="1"/>
  <c r="D1206" i="1" s="1"/>
  <c r="D1207" i="1" s="1" a="1"/>
  <c r="D1207" i="1" s="1"/>
  <c r="D1208" i="1" s="1" a="1"/>
  <c r="D1208" i="1" s="1"/>
  <c r="D1209" i="1" s="1" a="1"/>
  <c r="D1209" i="1" s="1"/>
  <c r="D1210" i="1" s="1" a="1"/>
  <c r="D1210" i="1" s="1"/>
  <c r="D1211" i="1" s="1" a="1"/>
  <c r="D1211" i="1" s="1"/>
  <c r="D1212" i="1" s="1" a="1"/>
  <c r="D1212" i="1" s="1"/>
  <c r="D1213" i="1" s="1" a="1"/>
  <c r="D1213" i="1" s="1"/>
  <c r="D1214" i="1" s="1" a="1"/>
  <c r="D1214" i="1" s="1"/>
  <c r="D1215" i="1" s="1" a="1"/>
  <c r="D1215" i="1" s="1"/>
  <c r="D1216" i="1" s="1" a="1"/>
  <c r="D1216" i="1" s="1"/>
  <c r="D1217" i="1" s="1" a="1"/>
  <c r="D1217" i="1" s="1"/>
  <c r="D1218" i="1" s="1" a="1"/>
  <c r="D1218" i="1" s="1"/>
  <c r="D1219" i="1" s="1" a="1"/>
  <c r="D1219" i="1" s="1"/>
  <c r="D1220" i="1" s="1" a="1"/>
  <c r="D1220" i="1" s="1"/>
  <c r="D1221" i="1" s="1" a="1"/>
  <c r="D1221" i="1" s="1"/>
  <c r="D1222" i="1" s="1" a="1"/>
  <c r="D1222" i="1" s="1"/>
  <c r="D1223" i="1" s="1" a="1"/>
  <c r="D1223" i="1" s="1"/>
  <c r="D1224" i="1" s="1" a="1"/>
  <c r="D1224" i="1" s="1"/>
  <c r="D1225" i="1" s="1" a="1"/>
  <c r="D1225" i="1" s="1"/>
  <c r="D1226" i="1" s="1" a="1"/>
  <c r="D1226" i="1" s="1"/>
  <c r="D1227" i="1" s="1" a="1"/>
  <c r="D1227" i="1" s="1"/>
  <c r="D1228" i="1" s="1" a="1"/>
  <c r="D1228" i="1" s="1"/>
  <c r="D1229" i="1" s="1" a="1"/>
  <c r="D1229" i="1" s="1"/>
  <c r="D1230" i="1" s="1" a="1"/>
  <c r="D1230" i="1" s="1"/>
  <c r="D1231" i="1" s="1" a="1"/>
  <c r="D1231" i="1" s="1"/>
  <c r="D1232" i="1" s="1" a="1"/>
  <c r="D1232" i="1" s="1"/>
  <c r="D1233" i="1" s="1" a="1"/>
  <c r="D1233" i="1" s="1"/>
  <c r="D1234" i="1" s="1" a="1"/>
  <c r="D1234" i="1" s="1"/>
  <c r="D1235" i="1" s="1" a="1"/>
  <c r="D1235" i="1" s="1"/>
  <c r="D1236" i="1" s="1" a="1"/>
  <c r="D1236" i="1" s="1"/>
  <c r="D1237" i="1" s="1" a="1"/>
  <c r="D1237" i="1" s="1"/>
  <c r="D1238" i="1" s="1" a="1"/>
  <c r="D1238" i="1" s="1"/>
  <c r="D1239" i="1" s="1" a="1"/>
  <c r="D1239" i="1" s="1"/>
  <c r="D1240" i="1" s="1" a="1"/>
  <c r="D1240" i="1" s="1"/>
  <c r="D1241" i="1" s="1" a="1"/>
  <c r="D1241" i="1" s="1"/>
  <c r="D1242" i="1" s="1" a="1"/>
  <c r="D1242" i="1" s="1"/>
  <c r="D1243" i="1" s="1" a="1"/>
  <c r="D1243" i="1" s="1"/>
  <c r="D1244" i="1" s="1" a="1"/>
  <c r="D1244" i="1" s="1"/>
  <c r="D1245" i="1" s="1" a="1"/>
  <c r="D1245" i="1" s="1"/>
  <c r="D1246" i="1" s="1" a="1"/>
  <c r="D1246" i="1" s="1"/>
  <c r="D1247" i="1" s="1" a="1"/>
  <c r="D1247" i="1" s="1"/>
  <c r="D1248" i="1" s="1" a="1"/>
  <c r="D1248" i="1" s="1"/>
  <c r="D1249" i="1" s="1" a="1"/>
  <c r="D1249" i="1" s="1"/>
  <c r="D1250" i="1" s="1" a="1"/>
  <c r="D1250" i="1" s="1"/>
  <c r="D1251" i="1" s="1" a="1"/>
  <c r="D1251" i="1" s="1"/>
  <c r="D1252" i="1" s="1" a="1"/>
  <c r="D1252" i="1" s="1"/>
  <c r="D1253" i="1" s="1" a="1"/>
  <c r="D1253" i="1" s="1"/>
  <c r="D1254" i="1" s="1" a="1"/>
  <c r="D1254" i="1" s="1"/>
  <c r="D1255" i="1" s="1" a="1"/>
  <c r="D1255" i="1" s="1"/>
  <c r="D1256" i="1" s="1" a="1"/>
  <c r="D1256" i="1" s="1"/>
  <c r="D1257" i="1" s="1" a="1"/>
  <c r="D1257" i="1" s="1"/>
  <c r="D1258" i="1" s="1" a="1"/>
  <c r="D1258" i="1" s="1"/>
  <c r="D1259" i="1" s="1" a="1"/>
  <c r="D1259" i="1" s="1"/>
  <c r="D1260" i="1" s="1" a="1"/>
  <c r="D1260" i="1" s="1"/>
  <c r="D1261" i="1" s="1" a="1"/>
  <c r="D1261" i="1" s="1"/>
  <c r="D1262" i="1" s="1" a="1"/>
  <c r="D1262" i="1" s="1"/>
  <c r="D1263" i="1" s="1" a="1"/>
  <c r="D1263" i="1" s="1"/>
  <c r="D1264" i="1" s="1" a="1"/>
  <c r="D1264" i="1" s="1"/>
  <c r="D1265" i="1" s="1" a="1"/>
  <c r="D1265" i="1" s="1"/>
  <c r="D1266" i="1" s="1" a="1"/>
  <c r="D1266" i="1" s="1"/>
  <c r="D1267" i="1" s="1" a="1"/>
  <c r="D1267" i="1" s="1"/>
  <c r="D1268" i="1" s="1" a="1"/>
  <c r="D1268" i="1" s="1"/>
  <c r="D1269" i="1" s="1" a="1"/>
  <c r="D1269" i="1" s="1"/>
  <c r="D1270" i="1" s="1" a="1"/>
  <c r="D1270" i="1" s="1"/>
  <c r="D1271" i="1" s="1" a="1"/>
  <c r="D1271" i="1" s="1"/>
  <c r="D1272" i="1" s="1" a="1"/>
  <c r="D1272" i="1" s="1"/>
  <c r="D1273" i="1" s="1" a="1"/>
  <c r="D1273" i="1" s="1"/>
  <c r="D1274" i="1" s="1" a="1"/>
  <c r="D1274" i="1" s="1"/>
  <c r="D1275" i="1" s="1" a="1"/>
  <c r="D1275" i="1" s="1"/>
  <c r="D1276" i="1" s="1" a="1"/>
  <c r="D1276" i="1" s="1"/>
  <c r="D1277" i="1" s="1" a="1"/>
  <c r="D1277" i="1" s="1"/>
  <c r="D1278" i="1" s="1" a="1"/>
  <c r="D1278" i="1" s="1"/>
  <c r="D1279" i="1" s="1" a="1"/>
  <c r="D1279" i="1" s="1"/>
  <c r="D1280" i="1" s="1" a="1"/>
  <c r="D1280" i="1" s="1"/>
  <c r="D1281" i="1" s="1" a="1"/>
  <c r="D1281" i="1" s="1"/>
  <c r="D1282" i="1" s="1" a="1"/>
  <c r="D1282" i="1" s="1"/>
  <c r="D1283" i="1" s="1" a="1"/>
  <c r="D1283" i="1" s="1"/>
  <c r="D1284" i="1" s="1" a="1"/>
  <c r="D1284" i="1" s="1"/>
  <c r="D1285" i="1" s="1" a="1"/>
  <c r="D1285" i="1" s="1"/>
  <c r="D1286" i="1" s="1" a="1"/>
  <c r="D1286" i="1" s="1"/>
  <c r="D1287" i="1" s="1" a="1"/>
  <c r="D1287" i="1" s="1"/>
  <c r="D1288" i="1" s="1" a="1"/>
  <c r="D1288" i="1" s="1"/>
  <c r="D1289" i="1" s="1" a="1"/>
  <c r="D1289" i="1" s="1"/>
  <c r="D1290" i="1" s="1" a="1"/>
  <c r="D1290" i="1" s="1"/>
  <c r="D1291" i="1" s="1" a="1"/>
  <c r="D1291" i="1" s="1"/>
  <c r="D1292" i="1" s="1" a="1"/>
  <c r="D1292" i="1" s="1"/>
  <c r="D1293" i="1" s="1" a="1"/>
  <c r="D1293" i="1" s="1"/>
  <c r="D1294" i="1" s="1" a="1"/>
  <c r="D1294" i="1" s="1"/>
  <c r="D1295" i="1" s="1" a="1"/>
  <c r="D1295" i="1" s="1"/>
  <c r="D1296" i="1" s="1" a="1"/>
  <c r="D1296" i="1" s="1"/>
  <c r="D1297" i="1" s="1" a="1"/>
  <c r="D1297" i="1" s="1"/>
  <c r="D1298" i="1" s="1" a="1"/>
  <c r="D1298" i="1" s="1"/>
  <c r="D1299" i="1" s="1" a="1"/>
  <c r="D1299" i="1" s="1"/>
  <c r="D1300" i="1" s="1" a="1"/>
  <c r="D1300" i="1" s="1"/>
  <c r="D1301" i="1" s="1" a="1"/>
  <c r="D1301" i="1" s="1"/>
  <c r="D1302" i="1" s="1" a="1"/>
  <c r="D1302" i="1" s="1"/>
  <c r="D1303" i="1" s="1" a="1"/>
  <c r="D1303" i="1" s="1"/>
  <c r="D1304" i="1" s="1" a="1"/>
  <c r="D1304" i="1" s="1"/>
  <c r="D1305" i="1" s="1" a="1"/>
  <c r="D1305" i="1" s="1"/>
  <c r="D1306" i="1" s="1" a="1"/>
  <c r="D1306" i="1" s="1"/>
  <c r="D1307" i="1" s="1" a="1"/>
  <c r="D1307" i="1" s="1"/>
  <c r="D1308" i="1" s="1" a="1"/>
  <c r="D1308" i="1" s="1"/>
  <c r="D1309" i="1" s="1" a="1"/>
  <c r="D1309" i="1" s="1"/>
  <c r="D1310" i="1" s="1" a="1"/>
  <c r="D1310" i="1" s="1"/>
  <c r="D1311" i="1" s="1" a="1"/>
  <c r="D1311" i="1" s="1"/>
  <c r="D1312" i="1" s="1" a="1"/>
  <c r="D1312" i="1" s="1"/>
  <c r="D1313" i="1" s="1" a="1"/>
  <c r="D1313" i="1" s="1"/>
  <c r="D1314" i="1" s="1" a="1"/>
  <c r="D1314" i="1" s="1"/>
  <c r="D1315" i="1" s="1" a="1"/>
  <c r="D1315" i="1" s="1"/>
  <c r="D1316" i="1" s="1" a="1"/>
  <c r="D1316" i="1" s="1"/>
  <c r="D1317" i="1" s="1" a="1"/>
  <c r="D1317" i="1" s="1"/>
  <c r="D1318" i="1" s="1" a="1"/>
  <c r="D1318" i="1" s="1"/>
  <c r="D1319" i="1" s="1" a="1"/>
  <c r="D1319" i="1" s="1"/>
  <c r="D1320" i="1" s="1" a="1"/>
  <c r="D1320" i="1" s="1"/>
  <c r="D1321" i="1" s="1" a="1"/>
  <c r="D1321" i="1" s="1"/>
  <c r="D1322" i="1" s="1" a="1"/>
  <c r="D1322" i="1" s="1"/>
  <c r="D1323" i="1" s="1" a="1"/>
  <c r="D1323" i="1" s="1"/>
  <c r="D1324" i="1" s="1" a="1"/>
  <c r="D1324" i="1" s="1"/>
  <c r="D1325" i="1" s="1" a="1"/>
  <c r="D1325" i="1" s="1"/>
  <c r="D1326" i="1" s="1" a="1"/>
  <c r="D1326" i="1" s="1"/>
  <c r="D1327" i="1" s="1" a="1"/>
  <c r="D1327" i="1" s="1"/>
  <c r="D1328" i="1" s="1" a="1"/>
  <c r="D1328" i="1" s="1"/>
  <c r="D1329" i="1" s="1" a="1"/>
  <c r="D1329" i="1" s="1"/>
  <c r="D1330" i="1" s="1" a="1"/>
  <c r="D1330" i="1" s="1"/>
  <c r="D1331" i="1" s="1" a="1"/>
  <c r="D1331" i="1" s="1"/>
  <c r="D1332" i="1" s="1" a="1"/>
  <c r="D1332" i="1" s="1"/>
  <c r="D1333" i="1" s="1" a="1"/>
  <c r="D1333" i="1" s="1"/>
  <c r="D1334" i="1" s="1" a="1"/>
  <c r="D1334" i="1" s="1"/>
  <c r="D1335" i="1" s="1" a="1"/>
  <c r="D1335" i="1" s="1"/>
  <c r="D1336" i="1" s="1" a="1"/>
  <c r="D1336" i="1" s="1"/>
  <c r="D1337" i="1" s="1" a="1"/>
  <c r="D1337" i="1" s="1"/>
  <c r="D1338" i="1" s="1" a="1"/>
  <c r="D1338" i="1" s="1"/>
  <c r="D1339" i="1" s="1" a="1"/>
  <c r="D1339" i="1" s="1"/>
  <c r="D1340" i="1" s="1" a="1"/>
  <c r="D1340" i="1" s="1"/>
  <c r="D1341" i="1" s="1" a="1"/>
  <c r="D1341" i="1" s="1"/>
  <c r="D1342" i="1" s="1" a="1"/>
  <c r="D1342" i="1" s="1"/>
  <c r="D1343" i="1" s="1" a="1"/>
  <c r="D1343" i="1" s="1"/>
  <c r="D1344" i="1" s="1" a="1"/>
  <c r="D1344" i="1" s="1"/>
  <c r="D1345" i="1" s="1" a="1"/>
  <c r="D1345" i="1" s="1"/>
  <c r="D1346" i="1" s="1" a="1"/>
  <c r="D1346" i="1" s="1"/>
  <c r="D1347" i="1" s="1" a="1"/>
  <c r="D1347" i="1" s="1"/>
  <c r="D1348" i="1" s="1" a="1"/>
  <c r="D1348" i="1" s="1"/>
  <c r="D1349" i="1" s="1" a="1"/>
  <c r="D1349" i="1" s="1"/>
  <c r="D1350" i="1" s="1" a="1"/>
  <c r="D1350" i="1" s="1"/>
  <c r="D1351" i="1" s="1" a="1"/>
  <c r="D1351" i="1" s="1"/>
  <c r="D1352" i="1" s="1" a="1"/>
  <c r="D1352" i="1" s="1"/>
  <c r="D1353" i="1" s="1" a="1"/>
  <c r="D1353" i="1" s="1"/>
  <c r="D1354" i="1" s="1" a="1"/>
  <c r="D1354" i="1" s="1"/>
  <c r="D1355" i="1" s="1" a="1"/>
  <c r="D1355" i="1" s="1"/>
  <c r="D1356" i="1" s="1" a="1"/>
  <c r="D1356" i="1" s="1"/>
  <c r="D1357" i="1" s="1" a="1"/>
  <c r="D1357" i="1" s="1"/>
  <c r="D1358" i="1" s="1" a="1"/>
  <c r="D1358" i="1" s="1"/>
  <c r="D1359" i="1" s="1" a="1"/>
  <c r="D1359" i="1" s="1"/>
  <c r="D1360" i="1" s="1" a="1"/>
  <c r="D1360" i="1" s="1"/>
  <c r="D1361" i="1" s="1" a="1"/>
  <c r="D1361" i="1" s="1"/>
  <c r="D1362" i="1" s="1" a="1"/>
  <c r="D1362" i="1" s="1"/>
  <c r="D1363" i="1" s="1" a="1"/>
  <c r="D1363" i="1" s="1"/>
  <c r="D1364" i="1" s="1" a="1"/>
  <c r="D1364" i="1" s="1"/>
  <c r="D1365" i="1" s="1" a="1"/>
  <c r="D1365" i="1" s="1"/>
  <c r="D1366" i="1" s="1" a="1"/>
  <c r="D1366" i="1" s="1"/>
  <c r="D1367" i="1" s="1" a="1"/>
  <c r="D1367" i="1" s="1"/>
  <c r="D1368" i="1" s="1" a="1"/>
  <c r="D1368" i="1" s="1"/>
  <c r="D1369" i="1" s="1" a="1"/>
  <c r="D1369" i="1" s="1"/>
  <c r="D1370" i="1" s="1" a="1"/>
  <c r="D1370" i="1" s="1"/>
  <c r="D1371" i="1" s="1" a="1"/>
  <c r="D1371" i="1" s="1"/>
  <c r="D1372" i="1" s="1" a="1"/>
  <c r="D1372" i="1" s="1"/>
  <c r="D1373" i="1" s="1" a="1"/>
  <c r="D1373" i="1" s="1"/>
  <c r="D1374" i="1" s="1" a="1"/>
  <c r="D1374" i="1" s="1"/>
  <c r="D1375" i="1" s="1" a="1"/>
  <c r="D1375" i="1" s="1"/>
  <c r="D1376" i="1" s="1" a="1"/>
  <c r="D1376" i="1" s="1"/>
  <c r="D1377" i="1" s="1" a="1"/>
  <c r="D1377" i="1" s="1"/>
  <c r="D1378" i="1" s="1" a="1"/>
  <c r="D1378" i="1" s="1"/>
  <c r="D1379" i="1" s="1" a="1"/>
  <c r="D1379" i="1" s="1"/>
  <c r="D1380" i="1" s="1" a="1"/>
  <c r="D1380" i="1" s="1"/>
  <c r="D1381" i="1" s="1" a="1"/>
  <c r="D1381" i="1" s="1"/>
  <c r="D1382" i="1" s="1" a="1"/>
  <c r="D1382" i="1" s="1"/>
  <c r="D1383" i="1" s="1" a="1"/>
  <c r="D1383" i="1" s="1"/>
  <c r="D1384" i="1" s="1" a="1"/>
  <c r="D1384" i="1" s="1"/>
  <c r="D1385" i="1" s="1" a="1"/>
  <c r="D1385" i="1" s="1"/>
  <c r="D1386" i="1" s="1" a="1"/>
  <c r="D1386" i="1" s="1"/>
  <c r="D1387" i="1" s="1" a="1"/>
  <c r="D1387" i="1" s="1"/>
  <c r="D1388" i="1" s="1" a="1"/>
  <c r="D1388" i="1" s="1"/>
  <c r="D1389" i="1" s="1" a="1"/>
  <c r="D1389" i="1" s="1"/>
  <c r="D1390" i="1" s="1" a="1"/>
  <c r="D1390" i="1" s="1"/>
  <c r="D1391" i="1" s="1" a="1"/>
  <c r="D1391" i="1" s="1"/>
  <c r="D1392" i="1" s="1" a="1"/>
  <c r="D1392" i="1" s="1"/>
  <c r="D1393" i="1" s="1" a="1"/>
  <c r="D1393" i="1" s="1"/>
  <c r="D1394" i="1" s="1" a="1"/>
  <c r="D1394" i="1" s="1"/>
  <c r="D1395" i="1" s="1" a="1"/>
  <c r="D1395" i="1" s="1"/>
  <c r="D1396" i="1" s="1" a="1"/>
  <c r="D1396" i="1" s="1"/>
  <c r="D1397" i="1" s="1" a="1"/>
  <c r="D1397" i="1" s="1"/>
  <c r="D1398" i="1" s="1" a="1"/>
  <c r="D1398" i="1" s="1"/>
  <c r="D1399" i="1" s="1" a="1"/>
  <c r="D1399" i="1" s="1"/>
  <c r="D1400" i="1" s="1" a="1"/>
  <c r="D1400" i="1" s="1"/>
  <c r="D1401" i="1" s="1" a="1"/>
  <c r="D1401" i="1" s="1"/>
  <c r="D1402" i="1" s="1" a="1"/>
  <c r="D1402" i="1" s="1"/>
  <c r="D1403" i="1" s="1" a="1"/>
  <c r="D1403" i="1" s="1"/>
  <c r="D1404" i="1" s="1" a="1"/>
  <c r="D1404" i="1" s="1"/>
  <c r="D1405" i="1" s="1" a="1"/>
  <c r="D1405" i="1" s="1"/>
  <c r="D1406" i="1" s="1" a="1"/>
  <c r="D1406" i="1" s="1"/>
  <c r="D1407" i="1" s="1" a="1"/>
  <c r="D1407" i="1" s="1"/>
  <c r="D1408" i="1" s="1" a="1"/>
  <c r="D1408" i="1" s="1"/>
  <c r="D1409" i="1" s="1" a="1"/>
  <c r="D1409" i="1" s="1"/>
  <c r="D1410" i="1" s="1" a="1"/>
  <c r="D1410" i="1" s="1"/>
  <c r="D1411" i="1" s="1" a="1"/>
  <c r="D1411" i="1" s="1"/>
  <c r="D1412" i="1" s="1" a="1"/>
  <c r="D1412" i="1" s="1"/>
  <c r="D1413" i="1" s="1" a="1"/>
  <c r="D1413" i="1" s="1"/>
  <c r="D1414" i="1" s="1" a="1"/>
  <c r="D1414" i="1" s="1"/>
  <c r="D1415" i="1" s="1" a="1"/>
  <c r="D1415" i="1" s="1"/>
  <c r="D1416" i="1" s="1" a="1"/>
  <c r="D1416" i="1" s="1"/>
  <c r="D1417" i="1" s="1" a="1"/>
  <c r="D1417" i="1" s="1"/>
  <c r="D1418" i="1" s="1" a="1"/>
  <c r="D1418" i="1" s="1"/>
  <c r="D1419" i="1" s="1" a="1"/>
  <c r="D1419" i="1" s="1"/>
  <c r="D1420" i="1" s="1" a="1"/>
  <c r="D1420" i="1" s="1"/>
  <c r="D1421" i="1" s="1" a="1"/>
  <c r="D1421" i="1" s="1"/>
  <c r="D1422" i="1" s="1" a="1"/>
  <c r="D1422" i="1" s="1"/>
  <c r="D1423" i="1" s="1" a="1"/>
  <c r="D1423" i="1" s="1"/>
  <c r="D1424" i="1" s="1" a="1"/>
  <c r="D1424" i="1" s="1"/>
  <c r="D1425" i="1" s="1" a="1"/>
  <c r="D1425" i="1" s="1"/>
  <c r="D1426" i="1" s="1" a="1"/>
  <c r="D1426" i="1" s="1"/>
  <c r="D1427" i="1" s="1" a="1"/>
  <c r="D1427" i="1" s="1"/>
  <c r="D1428" i="1" s="1" a="1"/>
  <c r="D1428" i="1" s="1"/>
  <c r="D1429" i="1" s="1" a="1"/>
  <c r="D1429" i="1" s="1"/>
  <c r="D1430" i="1" s="1" a="1"/>
  <c r="D1430" i="1" s="1"/>
  <c r="D1431" i="1" s="1" a="1"/>
  <c r="D1431" i="1" s="1"/>
  <c r="D1432" i="1" s="1" a="1"/>
  <c r="D1432" i="1" s="1"/>
  <c r="D1433" i="1" s="1" a="1"/>
  <c r="D1433" i="1" s="1"/>
  <c r="D1434" i="1" s="1" a="1"/>
  <c r="D1434" i="1" s="1"/>
  <c r="D1435" i="1" s="1" a="1"/>
  <c r="D1435" i="1" s="1"/>
  <c r="D1436" i="1" s="1" a="1"/>
  <c r="D1436" i="1" s="1"/>
  <c r="D1437" i="1" s="1" a="1"/>
  <c r="D1437" i="1" s="1"/>
  <c r="D1438" i="1" s="1" a="1"/>
  <c r="D1438" i="1" s="1"/>
  <c r="D1439" i="1" s="1" a="1"/>
  <c r="D1439" i="1" s="1"/>
  <c r="D1440" i="1" s="1" a="1"/>
  <c r="D1440" i="1" s="1"/>
  <c r="D1441" i="1" s="1" a="1"/>
  <c r="D1441" i="1" s="1"/>
  <c r="D1442" i="1" s="1" a="1"/>
  <c r="D1442" i="1" s="1"/>
  <c r="D1443" i="1" s="1" a="1"/>
  <c r="D1443" i="1" s="1"/>
  <c r="D1444" i="1" s="1" a="1"/>
  <c r="D1444" i="1" s="1"/>
  <c r="D1445" i="1" s="1" a="1"/>
  <c r="D1445" i="1" s="1"/>
  <c r="D1446" i="1" s="1" a="1"/>
  <c r="D1446" i="1" s="1"/>
  <c r="D1447" i="1" s="1" a="1"/>
  <c r="D1447" i="1" s="1"/>
  <c r="D1448" i="1" s="1" a="1"/>
  <c r="D1448" i="1" s="1"/>
  <c r="D1449" i="1" s="1" a="1"/>
  <c r="D1449" i="1" s="1"/>
  <c r="D1450" i="1" s="1" a="1"/>
  <c r="D1450" i="1" s="1"/>
  <c r="D1451" i="1" s="1" a="1"/>
  <c r="D1451" i="1" s="1"/>
  <c r="D1452" i="1" s="1" a="1"/>
  <c r="D1452" i="1" s="1"/>
  <c r="D1453" i="1" s="1" a="1"/>
  <c r="D1453" i="1" s="1"/>
  <c r="D1454" i="1" s="1" a="1"/>
  <c r="D1454" i="1" s="1"/>
  <c r="D1455" i="1" s="1" a="1"/>
  <c r="D1455" i="1" s="1"/>
  <c r="D1456" i="1" s="1" a="1"/>
  <c r="D1456" i="1" s="1"/>
  <c r="D1457" i="1" s="1" a="1"/>
  <c r="D1457" i="1" s="1"/>
  <c r="D1458" i="1" s="1" a="1"/>
  <c r="D1458" i="1" s="1"/>
  <c r="D1459" i="1" s="1" a="1"/>
  <c r="D1459" i="1" s="1"/>
  <c r="D1460" i="1" s="1" a="1"/>
  <c r="D1460" i="1" s="1"/>
  <c r="D1461" i="1" s="1" a="1"/>
  <c r="D1461" i="1" s="1"/>
  <c r="D1462" i="1" s="1" a="1"/>
  <c r="D1462" i="1" s="1"/>
  <c r="D1463" i="1" s="1" a="1"/>
  <c r="D1463" i="1" s="1"/>
  <c r="D1464" i="1" s="1" a="1"/>
  <c r="D1464" i="1" s="1"/>
  <c r="D1465" i="1" s="1" a="1"/>
  <c r="D1465" i="1" s="1"/>
  <c r="D1466" i="1" s="1" a="1"/>
  <c r="D1466" i="1" s="1"/>
  <c r="D1467" i="1" s="1" a="1"/>
  <c r="D1467" i="1" s="1"/>
  <c r="D1468" i="1" s="1" a="1"/>
  <c r="D1468" i="1" s="1"/>
  <c r="D1469" i="1" s="1" a="1"/>
  <c r="D1469" i="1" s="1"/>
  <c r="D1470" i="1" s="1" a="1"/>
  <c r="D1470" i="1" s="1"/>
  <c r="D1471" i="1" s="1" a="1"/>
  <c r="D1471" i="1" s="1"/>
  <c r="D1472" i="1" s="1" a="1"/>
  <c r="D1472" i="1" s="1"/>
  <c r="D1473" i="1" s="1" a="1"/>
  <c r="D1473" i="1" s="1"/>
  <c r="D1474" i="1" s="1" a="1"/>
  <c r="D1474" i="1" s="1"/>
  <c r="D1475" i="1" s="1" a="1"/>
  <c r="D1475" i="1" s="1"/>
  <c r="D1476" i="1" s="1" a="1"/>
  <c r="D1476" i="1" s="1"/>
  <c r="D1477" i="1" s="1" a="1"/>
  <c r="D1477" i="1" s="1"/>
  <c r="D1478" i="1" s="1" a="1"/>
  <c r="D1478" i="1" s="1"/>
  <c r="D1479" i="1" s="1" a="1"/>
  <c r="D1479" i="1" s="1"/>
  <c r="D1480" i="1" s="1" a="1"/>
  <c r="D1480" i="1" s="1"/>
  <c r="D1481" i="1" s="1" a="1"/>
  <c r="D1481" i="1" s="1"/>
  <c r="D1482" i="1" s="1" a="1"/>
  <c r="D1482" i="1" s="1"/>
  <c r="D1483" i="1" s="1" a="1"/>
  <c r="D1483" i="1" s="1"/>
  <c r="D1484" i="1" s="1" a="1"/>
  <c r="D1484" i="1" s="1"/>
  <c r="D1485" i="1" s="1" a="1"/>
  <c r="D1485" i="1" s="1"/>
  <c r="D1486" i="1" s="1" a="1"/>
  <c r="D1486" i="1" s="1"/>
  <c r="D1487" i="1" s="1" a="1"/>
  <c r="D1487" i="1" s="1"/>
  <c r="D1488" i="1" s="1" a="1"/>
  <c r="D1488" i="1" s="1"/>
  <c r="D1489" i="1" s="1" a="1"/>
  <c r="D1489" i="1" s="1"/>
  <c r="D1490" i="1" s="1" a="1"/>
  <c r="D1490" i="1" s="1"/>
  <c r="D1491" i="1" s="1" a="1"/>
  <c r="D1491" i="1" s="1"/>
  <c r="D1492" i="1" s="1" a="1"/>
  <c r="D1492" i="1" s="1"/>
  <c r="D1493" i="1" s="1" a="1"/>
  <c r="D1493" i="1" s="1"/>
  <c r="D1494" i="1" s="1" a="1"/>
  <c r="D1494" i="1" s="1"/>
  <c r="D1495" i="1" s="1" a="1"/>
  <c r="D1495" i="1" s="1"/>
  <c r="D1496" i="1" s="1" a="1"/>
  <c r="D1496" i="1" s="1"/>
  <c r="D1497" i="1" s="1" a="1"/>
  <c r="D1497" i="1" s="1"/>
  <c r="D1498" i="1" s="1" a="1"/>
  <c r="D1498" i="1" s="1"/>
  <c r="D1499" i="1" s="1" a="1"/>
  <c r="D1499" i="1" s="1"/>
  <c r="D1500" i="1" s="1" a="1"/>
  <c r="D1500" i="1" s="1"/>
  <c r="D1501" i="1" s="1" a="1"/>
  <c r="D1501" i="1" s="1"/>
  <c r="D1502" i="1" s="1" a="1"/>
  <c r="D1502" i="1" s="1"/>
  <c r="D1503" i="1" s="1" a="1"/>
  <c r="D1503" i="1" s="1"/>
  <c r="D1504" i="1" s="1" a="1"/>
  <c r="D1504" i="1" s="1"/>
  <c r="D1505" i="1" s="1" a="1"/>
  <c r="D1505" i="1" s="1"/>
  <c r="D1506" i="1" s="1" a="1"/>
  <c r="D1506" i="1" s="1"/>
  <c r="D1507" i="1" s="1" a="1"/>
  <c r="D1507" i="1" s="1"/>
  <c r="D1508" i="1" s="1" a="1"/>
  <c r="D1508" i="1" s="1"/>
  <c r="D1509" i="1" s="1" a="1"/>
  <c r="D1509" i="1" s="1"/>
  <c r="D1510" i="1" s="1" a="1"/>
  <c r="D1510" i="1" s="1"/>
  <c r="D1511" i="1" s="1" a="1"/>
  <c r="D1511" i="1" s="1"/>
  <c r="D1512" i="1" s="1" a="1"/>
  <c r="D1512" i="1" s="1"/>
  <c r="D1513" i="1" s="1" a="1"/>
  <c r="D1513" i="1" s="1"/>
  <c r="D1514" i="1" s="1" a="1"/>
  <c r="D1514" i="1" s="1"/>
  <c r="D1515" i="1" s="1" a="1"/>
  <c r="D1515" i="1" s="1"/>
  <c r="D1516" i="1" s="1" a="1"/>
  <c r="D1516" i="1" s="1"/>
  <c r="D1517" i="1" s="1" a="1"/>
  <c r="D1517" i="1" s="1"/>
  <c r="D1518" i="1" s="1" a="1"/>
  <c r="D1518" i="1" s="1"/>
  <c r="D1519" i="1" s="1" a="1"/>
  <c r="D1519" i="1" s="1"/>
  <c r="D1520" i="1" s="1" a="1"/>
  <c r="D1520" i="1" s="1"/>
  <c r="D1521" i="1" s="1" a="1"/>
  <c r="D1521" i="1" s="1"/>
  <c r="D1522" i="1" s="1" a="1"/>
  <c r="D1522" i="1" s="1"/>
  <c r="D1523" i="1" s="1" a="1"/>
  <c r="D1523" i="1" s="1"/>
  <c r="D1524" i="1" s="1" a="1"/>
  <c r="D1524" i="1" s="1"/>
  <c r="D1525" i="1" s="1" a="1"/>
  <c r="D1525" i="1" s="1"/>
  <c r="D1526" i="1" s="1" a="1"/>
  <c r="D1526" i="1" s="1"/>
  <c r="D1527" i="1" s="1" a="1"/>
  <c r="D1527" i="1" s="1"/>
  <c r="D1528" i="1" s="1" a="1"/>
  <c r="D1528" i="1" s="1"/>
  <c r="D1529" i="1" s="1" a="1"/>
  <c r="D1529" i="1" s="1"/>
  <c r="D1530" i="1" s="1" a="1"/>
  <c r="D1530" i="1" s="1"/>
  <c r="D1531" i="1" s="1" a="1"/>
  <c r="D1531" i="1" s="1"/>
  <c r="D1532" i="1" s="1" a="1"/>
  <c r="D1532" i="1" s="1"/>
  <c r="D1533" i="1" s="1" a="1"/>
  <c r="D1533" i="1" s="1"/>
  <c r="D1534" i="1" s="1" a="1"/>
  <c r="D1534" i="1" s="1"/>
  <c r="D1535" i="1" s="1" a="1"/>
  <c r="D1535" i="1" s="1"/>
  <c r="D1536" i="1" s="1" a="1"/>
  <c r="D1536" i="1" s="1"/>
  <c r="D1537" i="1" s="1" a="1"/>
  <c r="D1537" i="1" s="1"/>
  <c r="D1538" i="1" s="1" a="1"/>
  <c r="D1538" i="1" s="1"/>
  <c r="D1539" i="1" s="1" a="1"/>
  <c r="D1539" i="1" s="1"/>
  <c r="D1540" i="1" s="1" a="1"/>
  <c r="D1540" i="1" s="1"/>
  <c r="D1541" i="1" s="1" a="1"/>
  <c r="D1541" i="1" s="1"/>
  <c r="D1542" i="1" s="1" a="1"/>
  <c r="D1542" i="1" s="1"/>
  <c r="D1543" i="1" s="1" a="1"/>
  <c r="D1543" i="1" s="1"/>
  <c r="D1544" i="1" s="1" a="1"/>
  <c r="D1544" i="1" s="1"/>
  <c r="D1545" i="1" s="1" a="1"/>
  <c r="D1545" i="1" s="1"/>
  <c r="D1546" i="1" s="1" a="1"/>
  <c r="D1546" i="1" s="1"/>
  <c r="D1547" i="1" s="1" a="1"/>
  <c r="D1547" i="1" s="1"/>
  <c r="D1548" i="1" s="1" a="1"/>
  <c r="D1548" i="1" s="1"/>
  <c r="D1549" i="1" s="1" a="1"/>
  <c r="D1549" i="1" s="1"/>
  <c r="D1550" i="1" s="1" a="1"/>
  <c r="D1550" i="1" s="1"/>
  <c r="D1551" i="1" s="1" a="1"/>
  <c r="D1551" i="1" s="1"/>
  <c r="D1552" i="1" s="1" a="1"/>
  <c r="D1552" i="1" s="1"/>
  <c r="D1553" i="1" s="1" a="1"/>
  <c r="D1553" i="1" s="1"/>
  <c r="D1554" i="1" s="1" a="1"/>
  <c r="D1554" i="1" s="1"/>
  <c r="D1555" i="1" s="1" a="1"/>
  <c r="D1555" i="1" s="1"/>
  <c r="D1556" i="1" s="1" a="1"/>
  <c r="D1556" i="1" s="1"/>
  <c r="D1557" i="1" s="1" a="1"/>
  <c r="D1557" i="1" s="1"/>
  <c r="D1558" i="1" s="1" a="1"/>
  <c r="D1558" i="1" s="1"/>
  <c r="D1559" i="1" s="1" a="1"/>
  <c r="D1559" i="1" s="1"/>
  <c r="D1560" i="1" s="1" a="1"/>
  <c r="D1560" i="1" s="1"/>
  <c r="D1561" i="1" s="1" a="1"/>
  <c r="D1561" i="1" s="1"/>
  <c r="D1562" i="1" s="1" a="1"/>
  <c r="D1562" i="1" s="1"/>
  <c r="D1563" i="1" s="1" a="1"/>
  <c r="D1563" i="1" s="1"/>
  <c r="D1564" i="1" s="1" a="1"/>
  <c r="D1564" i="1" s="1"/>
  <c r="D1565" i="1" s="1" a="1"/>
  <c r="D1565" i="1" s="1"/>
  <c r="D1566" i="1" s="1" a="1"/>
  <c r="D1566" i="1" s="1"/>
  <c r="D1567" i="1" s="1" a="1"/>
  <c r="D1567" i="1" s="1"/>
  <c r="D1568" i="1" s="1" a="1"/>
  <c r="D1568" i="1" s="1"/>
  <c r="D1569" i="1" s="1" a="1"/>
  <c r="D1569" i="1" s="1"/>
  <c r="D1570" i="1" s="1" a="1"/>
  <c r="D1570" i="1" s="1"/>
  <c r="D1571" i="1" s="1" a="1"/>
  <c r="D1571" i="1" s="1"/>
  <c r="D1572" i="1" s="1" a="1"/>
  <c r="D1572" i="1" s="1"/>
  <c r="D1573" i="1" s="1" a="1"/>
  <c r="D1573" i="1" s="1"/>
  <c r="D1574" i="1" s="1" a="1"/>
  <c r="D1574" i="1" s="1"/>
  <c r="D1575" i="1" s="1" a="1"/>
  <c r="D1575" i="1" s="1"/>
  <c r="D1576" i="1" s="1" a="1"/>
  <c r="D1576" i="1" s="1"/>
  <c r="D1577" i="1" s="1" a="1"/>
  <c r="D1577" i="1" s="1"/>
  <c r="D1578" i="1" s="1" a="1"/>
  <c r="D1578" i="1" s="1"/>
  <c r="D1579" i="1" s="1" a="1"/>
  <c r="D1579" i="1" s="1"/>
  <c r="D1580" i="1" s="1" a="1"/>
  <c r="D1580" i="1" s="1"/>
  <c r="D1581" i="1" s="1" a="1"/>
  <c r="D1581" i="1" s="1"/>
  <c r="D1582" i="1" s="1" a="1"/>
  <c r="D1582" i="1" s="1"/>
  <c r="D1583" i="1" s="1" a="1"/>
  <c r="D1583" i="1" s="1"/>
  <c r="D1584" i="1" s="1" a="1"/>
  <c r="D1584" i="1" s="1"/>
  <c r="D1585" i="1" s="1" a="1"/>
  <c r="D1585" i="1" s="1"/>
  <c r="D1586" i="1" s="1" a="1"/>
  <c r="D1586" i="1" s="1"/>
  <c r="D1587" i="1" s="1" a="1"/>
  <c r="D1587" i="1" s="1"/>
  <c r="D1588" i="1" s="1" a="1"/>
  <c r="D1588" i="1" s="1"/>
  <c r="D1589" i="1" s="1" a="1"/>
  <c r="D1589" i="1" s="1"/>
  <c r="D1590" i="1" s="1" a="1"/>
  <c r="D1590" i="1" s="1"/>
  <c r="D1591" i="1" s="1" a="1"/>
  <c r="D1591" i="1" s="1"/>
  <c r="D1592" i="1" s="1" a="1"/>
  <c r="D1592" i="1" s="1"/>
  <c r="D1593" i="1" s="1" a="1"/>
  <c r="D1593" i="1" s="1"/>
  <c r="D1594" i="1" s="1" a="1"/>
  <c r="D1594" i="1" s="1"/>
  <c r="D1595" i="1" s="1" a="1"/>
  <c r="D1595" i="1" s="1"/>
  <c r="D1596" i="1" s="1" a="1"/>
  <c r="D1596" i="1" s="1"/>
  <c r="D1597" i="1" s="1" a="1"/>
  <c r="D1597" i="1" s="1"/>
  <c r="D1598" i="1" s="1" a="1"/>
  <c r="D1598" i="1" s="1"/>
  <c r="D1599" i="1" s="1" a="1"/>
  <c r="D1599" i="1" s="1"/>
  <c r="D1600" i="1" s="1" a="1"/>
  <c r="D1600" i="1" s="1"/>
  <c r="D1601" i="1" s="1" a="1"/>
  <c r="D1601" i="1" s="1"/>
  <c r="D1602" i="1" s="1" a="1"/>
  <c r="D1602" i="1" s="1"/>
  <c r="D1603" i="1" s="1" a="1"/>
  <c r="D1603" i="1" s="1"/>
  <c r="D1604" i="1" s="1" a="1"/>
  <c r="D1604" i="1" s="1"/>
  <c r="D1605" i="1" s="1" a="1"/>
  <c r="D1605" i="1" s="1"/>
  <c r="D1606" i="1" s="1" a="1"/>
  <c r="D1606" i="1" s="1"/>
  <c r="D1607" i="1" s="1" a="1"/>
  <c r="D1607" i="1" s="1"/>
  <c r="D1608" i="1" s="1" a="1"/>
  <c r="D1608" i="1" s="1"/>
  <c r="D1609" i="1" s="1" a="1"/>
  <c r="D1609" i="1" s="1"/>
  <c r="D1610" i="1" s="1" a="1"/>
  <c r="D1610" i="1" s="1"/>
  <c r="D1611" i="1" s="1" a="1"/>
  <c r="D1611" i="1" s="1"/>
  <c r="D1612" i="1" s="1" a="1"/>
  <c r="D1612" i="1" s="1"/>
  <c r="D1613" i="1" s="1" a="1"/>
  <c r="D1613" i="1" s="1"/>
  <c r="D1614" i="1" s="1" a="1"/>
  <c r="D1614" i="1" s="1"/>
  <c r="D1615" i="1" s="1" a="1"/>
  <c r="D1615" i="1" s="1"/>
  <c r="D1616" i="1" s="1" a="1"/>
  <c r="D1616" i="1" s="1"/>
  <c r="D1617" i="1" s="1" a="1"/>
  <c r="D1617" i="1" s="1"/>
  <c r="D1618" i="1" s="1" a="1"/>
  <c r="D1618" i="1" s="1"/>
  <c r="D1619" i="1" s="1" a="1"/>
  <c r="D1619" i="1" s="1"/>
  <c r="D1620" i="1" s="1" a="1"/>
  <c r="D1620" i="1" s="1"/>
  <c r="D1621" i="1" s="1" a="1"/>
  <c r="D1621" i="1" s="1"/>
  <c r="D1622" i="1" s="1" a="1"/>
  <c r="D1622" i="1" s="1"/>
  <c r="D1623" i="1" s="1" a="1"/>
  <c r="D1623" i="1" s="1"/>
  <c r="D1624" i="1" s="1" a="1"/>
  <c r="D1624" i="1" s="1"/>
  <c r="D1625" i="1" s="1" a="1"/>
  <c r="D1625" i="1" s="1"/>
  <c r="D1626" i="1" s="1" a="1"/>
  <c r="D1626" i="1" s="1"/>
  <c r="D1627" i="1" s="1" a="1"/>
  <c r="D1627" i="1" s="1"/>
  <c r="D1628" i="1" s="1" a="1"/>
  <c r="D1628" i="1" s="1"/>
  <c r="D1629" i="1" s="1" a="1"/>
  <c r="D1629" i="1" s="1"/>
  <c r="D1630" i="1" s="1" a="1"/>
  <c r="D1630" i="1" s="1"/>
  <c r="D1631" i="1" s="1" a="1"/>
  <c r="D1631" i="1" s="1"/>
  <c r="D1632" i="1" s="1" a="1"/>
  <c r="D1632" i="1" s="1"/>
  <c r="D1633" i="1" s="1" a="1"/>
  <c r="D1633" i="1" s="1"/>
  <c r="D1634" i="1" s="1" a="1"/>
  <c r="D1634" i="1" s="1"/>
  <c r="D1635" i="1" s="1" a="1"/>
  <c r="D1635" i="1" s="1"/>
  <c r="D1636" i="1" s="1" a="1"/>
  <c r="D1636" i="1" s="1"/>
  <c r="D1637" i="1" s="1" a="1"/>
  <c r="D1637" i="1" s="1"/>
  <c r="D1638" i="1" s="1" a="1"/>
  <c r="D1638" i="1" s="1"/>
  <c r="D1639" i="1" s="1" a="1"/>
  <c r="D1639" i="1" s="1"/>
  <c r="D1640" i="1" s="1" a="1"/>
  <c r="D1640" i="1" s="1"/>
  <c r="D1641" i="1" s="1" a="1"/>
  <c r="D1641" i="1" s="1"/>
  <c r="D1642" i="1" s="1" a="1"/>
  <c r="D1642" i="1" s="1"/>
  <c r="D1643" i="1" s="1" a="1"/>
  <c r="D1643" i="1" s="1"/>
  <c r="D1644" i="1" s="1" a="1"/>
  <c r="D1644" i="1" s="1"/>
  <c r="D1645" i="1" s="1" a="1"/>
  <c r="D1645" i="1" s="1"/>
  <c r="D1646" i="1" s="1" a="1"/>
  <c r="D1646" i="1" s="1"/>
  <c r="D1647" i="1" s="1" a="1"/>
  <c r="D1647" i="1" s="1"/>
  <c r="D1648" i="1" s="1" a="1"/>
  <c r="D1648" i="1" s="1"/>
  <c r="D1649" i="1" s="1" a="1"/>
  <c r="D1649" i="1" s="1"/>
  <c r="D1650" i="1" s="1" a="1"/>
  <c r="D1650" i="1" s="1"/>
  <c r="D1651" i="1" s="1" a="1"/>
  <c r="D1651" i="1" s="1"/>
  <c r="D1652" i="1" s="1" a="1"/>
  <c r="D1652" i="1" s="1"/>
  <c r="D1653" i="1" s="1" a="1"/>
  <c r="D1653" i="1" s="1"/>
  <c r="D1654" i="1" s="1" a="1"/>
  <c r="D1654" i="1" s="1"/>
  <c r="D1655" i="1" s="1" a="1"/>
  <c r="D1655" i="1" s="1"/>
  <c r="D1656" i="1" s="1" a="1"/>
  <c r="D1656" i="1" s="1"/>
  <c r="D1657" i="1" s="1" a="1"/>
  <c r="D1657" i="1" s="1"/>
  <c r="D1658" i="1" s="1" a="1"/>
  <c r="D1658" i="1" s="1"/>
  <c r="D1659" i="1" s="1" a="1"/>
  <c r="D1659" i="1" s="1"/>
  <c r="D1660" i="1" s="1" a="1"/>
  <c r="D1660" i="1" s="1"/>
  <c r="D1661" i="1" s="1" a="1"/>
  <c r="D1661" i="1" s="1"/>
  <c r="D1662" i="1" s="1" a="1"/>
  <c r="D1662" i="1" s="1"/>
  <c r="D1663" i="1" s="1" a="1"/>
  <c r="D1663" i="1" s="1"/>
  <c r="D1664" i="1" s="1" a="1"/>
  <c r="D1664" i="1" s="1"/>
  <c r="D1665" i="1" s="1" a="1"/>
  <c r="D1665" i="1" s="1"/>
  <c r="D1666" i="1" s="1" a="1"/>
  <c r="D1666" i="1" s="1"/>
  <c r="D1667" i="1" s="1" a="1"/>
  <c r="D1667" i="1" s="1"/>
  <c r="D1668" i="1" s="1" a="1"/>
  <c r="D1668" i="1" s="1"/>
  <c r="D1669" i="1" s="1" a="1"/>
  <c r="D1669" i="1" s="1"/>
  <c r="D1670" i="1" s="1" a="1"/>
  <c r="D1670" i="1" s="1"/>
  <c r="D1671" i="1" s="1" a="1"/>
  <c r="D1671" i="1" s="1"/>
  <c r="D1672" i="1" s="1" a="1"/>
  <c r="D1672" i="1" s="1"/>
  <c r="D1673" i="1" s="1" a="1"/>
  <c r="D1673" i="1" s="1"/>
  <c r="D1674" i="1" s="1" a="1"/>
  <c r="D1674" i="1" s="1"/>
  <c r="D1675" i="1" s="1" a="1"/>
  <c r="D1675" i="1" s="1"/>
  <c r="D1676" i="1" s="1" a="1"/>
  <c r="D1676" i="1" s="1"/>
  <c r="D1677" i="1" s="1" a="1"/>
  <c r="D1677" i="1" s="1"/>
  <c r="D1678" i="1" s="1" a="1"/>
  <c r="D1678" i="1" s="1"/>
  <c r="D1679" i="1" s="1" a="1"/>
  <c r="D1679" i="1" s="1"/>
  <c r="D1680" i="1" s="1" a="1"/>
  <c r="D1680" i="1" s="1"/>
  <c r="D1681" i="1" s="1" a="1"/>
  <c r="D1681" i="1" s="1"/>
  <c r="D1682" i="1" s="1" a="1"/>
  <c r="D1682" i="1" s="1"/>
  <c r="D1683" i="1" s="1" a="1"/>
  <c r="D1683" i="1" s="1"/>
  <c r="D1684" i="1" s="1" a="1"/>
  <c r="D1684" i="1" s="1"/>
  <c r="D1685" i="1" s="1" a="1"/>
  <c r="D1685" i="1" s="1"/>
  <c r="D1686" i="1" s="1" a="1"/>
  <c r="D1686" i="1" s="1"/>
  <c r="D1687" i="1" s="1" a="1"/>
  <c r="D1687" i="1" s="1"/>
  <c r="D1688" i="1" s="1" a="1"/>
  <c r="D1688" i="1" s="1"/>
  <c r="D1689" i="1" s="1" a="1"/>
  <c r="D1689" i="1" s="1"/>
  <c r="D1690" i="1" s="1" a="1"/>
  <c r="D1690" i="1" s="1"/>
  <c r="D1691" i="1" s="1" a="1"/>
  <c r="D1691" i="1" s="1"/>
  <c r="D1692" i="1" s="1" a="1"/>
  <c r="D1692" i="1" s="1"/>
  <c r="D1693" i="1" s="1" a="1"/>
  <c r="D1693" i="1" s="1"/>
  <c r="D1694" i="1" s="1" a="1"/>
  <c r="D1694" i="1" s="1"/>
  <c r="D1695" i="1" s="1" a="1"/>
  <c r="D1695" i="1" s="1"/>
  <c r="D1696" i="1" s="1" a="1"/>
  <c r="D1696" i="1" s="1"/>
  <c r="D1697" i="1" s="1" a="1"/>
  <c r="D1697" i="1" s="1"/>
  <c r="D1698" i="1" s="1" a="1"/>
  <c r="D1698" i="1" s="1"/>
  <c r="D1699" i="1" s="1" a="1"/>
  <c r="D1699" i="1" s="1"/>
  <c r="D1700" i="1" s="1" a="1"/>
  <c r="D1700" i="1" s="1"/>
  <c r="D1701" i="1" s="1" a="1"/>
  <c r="D1701" i="1" s="1"/>
  <c r="D1702" i="1" s="1" a="1"/>
  <c r="D1702" i="1" s="1"/>
  <c r="D1703" i="1" s="1" a="1"/>
  <c r="D1703" i="1" s="1"/>
  <c r="D1704" i="1" s="1" a="1"/>
  <c r="D1704" i="1" s="1"/>
  <c r="D1705" i="1" s="1" a="1"/>
  <c r="D1705" i="1" s="1"/>
  <c r="D1706" i="1" s="1" a="1"/>
  <c r="D1706" i="1" s="1"/>
  <c r="D1707" i="1" s="1" a="1"/>
  <c r="D1707" i="1" s="1"/>
  <c r="D1708" i="1" s="1" a="1"/>
  <c r="D1708" i="1" s="1"/>
  <c r="D1709" i="1" s="1" a="1"/>
  <c r="D1709" i="1" s="1"/>
  <c r="D1710" i="1" s="1" a="1"/>
  <c r="D1710" i="1" s="1"/>
  <c r="D1711" i="1" s="1" a="1"/>
  <c r="D1711" i="1" s="1"/>
  <c r="D1712" i="1" s="1" a="1"/>
  <c r="D1712" i="1" s="1"/>
  <c r="D1713" i="1" s="1" a="1"/>
  <c r="D1713" i="1" s="1"/>
  <c r="D1714" i="1" s="1" a="1"/>
  <c r="D1714" i="1" s="1"/>
  <c r="D1715" i="1" s="1" a="1"/>
  <c r="D1715" i="1" s="1"/>
  <c r="D1716" i="1" s="1" a="1"/>
  <c r="D1716" i="1" s="1"/>
  <c r="D1717" i="1" s="1" a="1"/>
  <c r="D1717" i="1" s="1"/>
  <c r="D1718" i="1" s="1" a="1"/>
  <c r="D1718" i="1" s="1"/>
  <c r="D1719" i="1" s="1" a="1"/>
  <c r="D1719" i="1" s="1"/>
  <c r="D1720" i="1" s="1" a="1"/>
  <c r="D1720" i="1" s="1"/>
  <c r="D1721" i="1" s="1" a="1"/>
  <c r="D1721" i="1" s="1"/>
  <c r="D1722" i="1" s="1" a="1"/>
  <c r="D1722" i="1" s="1"/>
  <c r="D1723" i="1" s="1" a="1"/>
  <c r="D1723" i="1" s="1"/>
  <c r="D1724" i="1" s="1" a="1"/>
  <c r="D1724" i="1" s="1"/>
  <c r="D1725" i="1" s="1" a="1"/>
  <c r="D1725" i="1" s="1"/>
  <c r="D1726" i="1" s="1" a="1"/>
  <c r="D1726" i="1" s="1"/>
  <c r="D1727" i="1" s="1" a="1"/>
  <c r="D1727" i="1" s="1"/>
  <c r="D1728" i="1" s="1" a="1"/>
  <c r="D1728" i="1" s="1"/>
  <c r="D1729" i="1" s="1" a="1"/>
  <c r="D1729" i="1" s="1"/>
  <c r="D1730" i="1" s="1" a="1"/>
  <c r="D1730" i="1" s="1"/>
  <c r="D1731" i="1" s="1" a="1"/>
  <c r="D1731" i="1" s="1"/>
  <c r="D1732" i="1" s="1" a="1"/>
  <c r="D1732" i="1" s="1"/>
  <c r="D1733" i="1" s="1" a="1"/>
  <c r="D1733" i="1" s="1"/>
  <c r="D1734" i="1" s="1" a="1"/>
  <c r="D1734" i="1" s="1"/>
  <c r="D1735" i="1" s="1" a="1"/>
  <c r="D1735" i="1" s="1"/>
  <c r="D1736" i="1" s="1" a="1"/>
  <c r="D1736" i="1" s="1"/>
  <c r="D1737" i="1" s="1" a="1"/>
  <c r="D1737" i="1" s="1"/>
  <c r="D1738" i="1" s="1" a="1"/>
  <c r="D1738" i="1" s="1"/>
  <c r="D1739" i="1" s="1" a="1"/>
  <c r="D1739" i="1" s="1"/>
  <c r="D1740" i="1" s="1" a="1"/>
  <c r="D1740" i="1" s="1"/>
  <c r="D1741" i="1" s="1" a="1"/>
  <c r="D1741" i="1" s="1"/>
  <c r="D1742" i="1" s="1" a="1"/>
  <c r="D1742" i="1" s="1"/>
  <c r="D1743" i="1" s="1" a="1"/>
  <c r="D1743" i="1" s="1"/>
  <c r="D1744" i="1" s="1" a="1"/>
  <c r="D1744" i="1" s="1"/>
  <c r="D1745" i="1" s="1" a="1"/>
  <c r="D1745" i="1" s="1"/>
  <c r="D1746" i="1" s="1" a="1"/>
  <c r="D1746" i="1" s="1"/>
  <c r="D1747" i="1" s="1" a="1"/>
  <c r="D1747" i="1" s="1"/>
  <c r="D1748" i="1" s="1" a="1"/>
  <c r="D1748" i="1" s="1"/>
  <c r="D1749" i="1" s="1" a="1"/>
  <c r="D1749" i="1" s="1"/>
  <c r="D1750" i="1" s="1" a="1"/>
  <c r="D1750" i="1" s="1"/>
  <c r="D1751" i="1" s="1" a="1"/>
  <c r="D1751" i="1" s="1"/>
  <c r="D1752" i="1" s="1" a="1"/>
  <c r="D1752" i="1" s="1"/>
  <c r="D1753" i="1" s="1" a="1"/>
  <c r="D1753" i="1" s="1"/>
  <c r="D1754" i="1" s="1" a="1"/>
  <c r="D1754" i="1" s="1"/>
  <c r="D1755" i="1" s="1" a="1"/>
  <c r="D1755" i="1" s="1"/>
  <c r="D1756" i="1" s="1" a="1"/>
  <c r="D1756" i="1" s="1"/>
  <c r="D1757" i="1" s="1" a="1"/>
  <c r="D1757" i="1" s="1"/>
  <c r="D1758" i="1" s="1" a="1"/>
  <c r="D1758" i="1" s="1"/>
  <c r="D1759" i="1" s="1" a="1"/>
  <c r="D1759" i="1" s="1"/>
  <c r="D1760" i="1" s="1" a="1"/>
  <c r="D1760" i="1" s="1"/>
  <c r="D1761" i="1" s="1" a="1"/>
  <c r="D1761" i="1" s="1"/>
  <c r="D1762" i="1" s="1" a="1"/>
  <c r="D1762" i="1" s="1"/>
  <c r="D1763" i="1" s="1" a="1"/>
  <c r="D1763" i="1" s="1"/>
  <c r="D1764" i="1" s="1" a="1"/>
  <c r="D1764" i="1" s="1"/>
  <c r="D1765" i="1" s="1" a="1"/>
  <c r="D1765" i="1" s="1"/>
  <c r="D1766" i="1" s="1" a="1"/>
  <c r="D1766" i="1" s="1"/>
  <c r="D1767" i="1" s="1" a="1"/>
  <c r="D1767" i="1" s="1"/>
  <c r="D1768" i="1" s="1" a="1"/>
  <c r="D1768" i="1" s="1"/>
  <c r="D1769" i="1" s="1" a="1"/>
  <c r="D1769" i="1" s="1"/>
  <c r="D1770" i="1" s="1" a="1"/>
  <c r="D1770" i="1" s="1"/>
  <c r="D1771" i="1" s="1" a="1"/>
  <c r="D1771" i="1" s="1"/>
  <c r="D1772" i="1" s="1" a="1"/>
  <c r="D1772" i="1" s="1"/>
  <c r="D1773" i="1" s="1" a="1"/>
  <c r="D1773" i="1" s="1"/>
  <c r="D1774" i="1" s="1" a="1"/>
  <c r="D1774" i="1" s="1"/>
  <c r="D1775" i="1" s="1" a="1"/>
  <c r="D1775" i="1" s="1"/>
  <c r="D1776" i="1" s="1" a="1"/>
  <c r="D1776" i="1" s="1"/>
  <c r="D1777" i="1" s="1" a="1"/>
  <c r="D1777" i="1" s="1"/>
  <c r="D1778" i="1" s="1" a="1"/>
  <c r="D1778" i="1" s="1"/>
  <c r="D1779" i="1" s="1" a="1"/>
  <c r="D1779" i="1" s="1"/>
  <c r="D1780" i="1" s="1" a="1"/>
  <c r="D1780" i="1" s="1"/>
  <c r="D1781" i="1" s="1" a="1"/>
  <c r="D1781" i="1" s="1"/>
  <c r="D1782" i="1" s="1" a="1"/>
  <c r="D1782" i="1" s="1"/>
  <c r="D1783" i="1" s="1" a="1"/>
  <c r="D1783" i="1" s="1"/>
  <c r="D1784" i="1" s="1" a="1"/>
  <c r="D1784" i="1" s="1"/>
  <c r="D1785" i="1" s="1" a="1"/>
  <c r="D1785" i="1" s="1"/>
  <c r="D1786" i="1" s="1" a="1"/>
  <c r="D1786" i="1" s="1"/>
  <c r="D1787" i="1" s="1" a="1"/>
  <c r="D1787" i="1" s="1"/>
  <c r="D1788" i="1" s="1" a="1"/>
  <c r="D1788" i="1" s="1"/>
  <c r="D1789" i="1" s="1" a="1"/>
  <c r="D1789" i="1" s="1"/>
  <c r="D1790" i="1" s="1" a="1"/>
  <c r="D1790" i="1" s="1"/>
  <c r="D1791" i="1" s="1" a="1"/>
  <c r="D1791" i="1" s="1"/>
  <c r="D1792" i="1" s="1" a="1"/>
  <c r="D1792" i="1" s="1"/>
  <c r="D1793" i="1" s="1" a="1"/>
  <c r="D1793" i="1" s="1"/>
  <c r="D1794" i="1" s="1" a="1"/>
  <c r="D1794" i="1" s="1"/>
  <c r="D1795" i="1" s="1" a="1"/>
  <c r="D1795" i="1" s="1"/>
  <c r="D1796" i="1" s="1" a="1"/>
  <c r="D1796" i="1" s="1"/>
  <c r="D1797" i="1" s="1" a="1"/>
  <c r="D1797" i="1" s="1"/>
  <c r="D1798" i="1" s="1" a="1"/>
  <c r="D1798" i="1" s="1"/>
  <c r="D1799" i="1" s="1" a="1"/>
  <c r="D1799" i="1" s="1"/>
  <c r="D1800" i="1" s="1" a="1"/>
  <c r="D1800" i="1" s="1"/>
  <c r="D1801" i="1" s="1" a="1"/>
  <c r="D1801" i="1" s="1"/>
  <c r="D1802" i="1" s="1" a="1"/>
  <c r="D1802" i="1" s="1"/>
  <c r="D1803" i="1" s="1" a="1"/>
  <c r="D1803" i="1" s="1"/>
  <c r="D1804" i="1" s="1" a="1"/>
  <c r="D1804" i="1" s="1"/>
  <c r="D1805" i="1" s="1" a="1"/>
  <c r="D1805" i="1" s="1"/>
  <c r="D1806" i="1" s="1" a="1"/>
  <c r="D1806" i="1" s="1"/>
  <c r="D1807" i="1" s="1" a="1"/>
  <c r="D1807" i="1" s="1"/>
  <c r="D1808" i="1" s="1" a="1"/>
  <c r="D1808" i="1" s="1"/>
  <c r="D1809" i="1" s="1" a="1"/>
  <c r="D1809" i="1" s="1"/>
  <c r="D1810" i="1" s="1" a="1"/>
  <c r="D1810" i="1" s="1"/>
  <c r="D1811" i="1" s="1" a="1"/>
  <c r="D1811" i="1" s="1"/>
  <c r="D1812" i="1" s="1" a="1"/>
  <c r="D1812" i="1" s="1"/>
  <c r="D1813" i="1" s="1" a="1"/>
  <c r="D1813" i="1" s="1"/>
  <c r="D1814" i="1" s="1" a="1"/>
  <c r="D1814" i="1" s="1"/>
  <c r="D1815" i="1" s="1" a="1"/>
  <c r="D1815" i="1" s="1"/>
  <c r="D1816" i="1" s="1" a="1"/>
  <c r="D1816" i="1" s="1"/>
  <c r="D1817" i="1" s="1" a="1"/>
  <c r="D1817" i="1" s="1"/>
  <c r="D1818" i="1" s="1" a="1"/>
  <c r="D1818" i="1" s="1"/>
  <c r="D1819" i="1" s="1" a="1"/>
  <c r="D1819" i="1" s="1"/>
  <c r="D1820" i="1" s="1" a="1"/>
  <c r="D1820" i="1" s="1"/>
  <c r="D1821" i="1" s="1" a="1"/>
  <c r="D1821" i="1" s="1"/>
  <c r="D1822" i="1" s="1" a="1"/>
  <c r="D1822" i="1" s="1"/>
  <c r="D1823" i="1" s="1" a="1"/>
  <c r="D1823" i="1" s="1"/>
  <c r="D1824" i="1" s="1" a="1"/>
  <c r="D1824" i="1" s="1"/>
  <c r="D1825" i="1" s="1" a="1"/>
  <c r="D1825" i="1" s="1"/>
  <c r="D1826" i="1" s="1" a="1"/>
  <c r="D1826" i="1" s="1"/>
  <c r="D1827" i="1" s="1" a="1"/>
  <c r="D1827" i="1" s="1"/>
  <c r="D1828" i="1" s="1" a="1"/>
  <c r="D1828" i="1" s="1"/>
  <c r="D1829" i="1" s="1" a="1"/>
  <c r="D1829" i="1" s="1"/>
  <c r="D1830" i="1" s="1" a="1"/>
  <c r="D1830" i="1" s="1"/>
  <c r="D1831" i="1" s="1" a="1"/>
  <c r="D1831" i="1" s="1"/>
  <c r="D1832" i="1" s="1" a="1"/>
  <c r="D1832" i="1" s="1"/>
  <c r="D1833" i="1" s="1" a="1"/>
  <c r="D1833" i="1" s="1"/>
  <c r="D1834" i="1" s="1" a="1"/>
  <c r="D1834" i="1" s="1"/>
  <c r="D1835" i="1" s="1" a="1"/>
  <c r="D1835" i="1" s="1"/>
  <c r="D1836" i="1" s="1" a="1"/>
  <c r="D1836" i="1" s="1"/>
  <c r="D1837" i="1" s="1" a="1"/>
  <c r="D1837" i="1" s="1"/>
  <c r="D1838" i="1" s="1" a="1"/>
  <c r="D1838" i="1" s="1"/>
  <c r="D1839" i="1" s="1" a="1"/>
  <c r="D1839" i="1" s="1"/>
  <c r="D1840" i="1" s="1" a="1"/>
  <c r="D1840" i="1" s="1"/>
  <c r="D1841" i="1" s="1" a="1"/>
  <c r="D1841" i="1" s="1"/>
  <c r="D1842" i="1" s="1" a="1"/>
  <c r="D1842" i="1" s="1"/>
  <c r="D1843" i="1" s="1" a="1"/>
  <c r="D1843" i="1" s="1"/>
  <c r="D1844" i="1" s="1" a="1"/>
  <c r="D1844" i="1" s="1"/>
  <c r="D1845" i="1" s="1" a="1"/>
  <c r="D1845" i="1" s="1"/>
  <c r="D1846" i="1" s="1" a="1"/>
  <c r="D1846" i="1" s="1"/>
  <c r="D1847" i="1" s="1" a="1"/>
  <c r="D1847" i="1" s="1"/>
  <c r="D1848" i="1" s="1" a="1"/>
  <c r="D1848" i="1" s="1"/>
  <c r="D1849" i="1" s="1" a="1"/>
  <c r="D1849" i="1" s="1"/>
  <c r="D1850" i="1" s="1" a="1"/>
  <c r="D1850" i="1" s="1"/>
  <c r="D1851" i="1" s="1" a="1"/>
  <c r="D1851" i="1" s="1"/>
  <c r="D1852" i="1" s="1" a="1"/>
  <c r="D1852" i="1" s="1"/>
  <c r="D1853" i="1" s="1" a="1"/>
  <c r="D1853" i="1" s="1"/>
  <c r="D1854" i="1" s="1" a="1"/>
  <c r="D1854" i="1" s="1"/>
  <c r="D1855" i="1" s="1" a="1"/>
  <c r="D1855" i="1" s="1"/>
  <c r="D1856" i="1" s="1" a="1"/>
  <c r="D1856" i="1" s="1"/>
  <c r="D1857" i="1" s="1" a="1"/>
  <c r="D1857" i="1" s="1"/>
  <c r="D1858" i="1" s="1" a="1"/>
  <c r="D1858" i="1" s="1"/>
  <c r="D1859" i="1" s="1" a="1"/>
  <c r="D1859" i="1" s="1"/>
  <c r="D1860" i="1" s="1" a="1"/>
  <c r="D1860" i="1" s="1"/>
  <c r="D1861" i="1" s="1" a="1"/>
  <c r="D1861" i="1" s="1"/>
  <c r="D1862" i="1" s="1" a="1"/>
  <c r="D1862" i="1" s="1"/>
  <c r="D1863" i="1" s="1" a="1"/>
  <c r="D1863" i="1" s="1"/>
  <c r="D1864" i="1" s="1" a="1"/>
  <c r="D1864" i="1" s="1"/>
  <c r="D1865" i="1" s="1" a="1"/>
  <c r="D1865" i="1" s="1"/>
  <c r="D1866" i="1" s="1" a="1"/>
  <c r="D1866" i="1" s="1"/>
  <c r="D1867" i="1" s="1" a="1"/>
  <c r="D1867" i="1" s="1"/>
  <c r="D1868" i="1" s="1" a="1"/>
  <c r="D1868" i="1" s="1"/>
  <c r="D1869" i="1" s="1" a="1"/>
  <c r="D1869" i="1" s="1"/>
  <c r="D1870" i="1" s="1" a="1"/>
  <c r="D1870" i="1" s="1"/>
  <c r="D1871" i="1" s="1" a="1"/>
  <c r="D1871" i="1" s="1"/>
  <c r="D1872" i="1" s="1" a="1"/>
  <c r="D1872" i="1" s="1"/>
  <c r="D1873" i="1" s="1" a="1"/>
  <c r="D1873" i="1" s="1"/>
  <c r="D1874" i="1" s="1" a="1"/>
  <c r="D1874" i="1" s="1"/>
  <c r="D1875" i="1" s="1" a="1"/>
  <c r="D1875" i="1" s="1"/>
  <c r="D1876" i="1" s="1" a="1"/>
  <c r="D1876" i="1" s="1"/>
  <c r="D1877" i="1" s="1" a="1"/>
  <c r="D1877" i="1" s="1"/>
  <c r="D1878" i="1" s="1" a="1"/>
  <c r="D1878" i="1" s="1"/>
  <c r="D1879" i="1" s="1" a="1"/>
  <c r="D1879" i="1" s="1"/>
  <c r="D1880" i="1" s="1" a="1"/>
  <c r="D1880" i="1" s="1"/>
  <c r="D1881" i="1" s="1" a="1"/>
  <c r="D1881" i="1" s="1"/>
  <c r="D1882" i="1" s="1" a="1"/>
  <c r="D1882" i="1" s="1"/>
  <c r="D1883" i="1" s="1" a="1"/>
  <c r="D1883" i="1" s="1"/>
  <c r="D1884" i="1" s="1" a="1"/>
  <c r="D1884" i="1" s="1"/>
  <c r="D1885" i="1" s="1" a="1"/>
  <c r="D1885" i="1" s="1"/>
  <c r="D1886" i="1" s="1" a="1"/>
  <c r="D1886" i="1" s="1"/>
  <c r="D1887" i="1" s="1" a="1"/>
  <c r="D1887" i="1" s="1"/>
  <c r="D1888" i="1" s="1" a="1"/>
  <c r="D1888" i="1" s="1"/>
  <c r="D1889" i="1" s="1" a="1"/>
  <c r="D1889" i="1" s="1"/>
  <c r="D1890" i="1" s="1" a="1"/>
  <c r="D1890" i="1" s="1"/>
  <c r="D1891" i="1" s="1" a="1"/>
  <c r="D1891" i="1" s="1"/>
  <c r="D1892" i="1" s="1" a="1"/>
  <c r="D1892" i="1" s="1"/>
  <c r="D1893" i="1" s="1" a="1"/>
  <c r="D1893" i="1" s="1"/>
  <c r="D1894" i="1" s="1" a="1"/>
  <c r="D1894" i="1" s="1"/>
  <c r="D1895" i="1" s="1" a="1"/>
  <c r="D1895" i="1" s="1"/>
  <c r="D1896" i="1" s="1" a="1"/>
  <c r="D1896" i="1" s="1"/>
  <c r="D1897" i="1" s="1" a="1"/>
  <c r="D1897" i="1" s="1"/>
  <c r="D1898" i="1" s="1" a="1"/>
  <c r="D1898" i="1" s="1"/>
  <c r="D1899" i="1" s="1" a="1"/>
  <c r="D1899" i="1" s="1"/>
  <c r="D1900" i="1" s="1" a="1"/>
  <c r="D1900" i="1" s="1"/>
  <c r="D1901" i="1" s="1" a="1"/>
  <c r="D1901" i="1" s="1"/>
  <c r="D1902" i="1" s="1" a="1"/>
  <c r="D1902" i="1" s="1"/>
  <c r="D1903" i="1" s="1" a="1"/>
  <c r="D1903" i="1" s="1"/>
  <c r="D1904" i="1" s="1" a="1"/>
  <c r="D1904" i="1" s="1"/>
  <c r="D1905" i="1" s="1" a="1"/>
  <c r="D1905" i="1" s="1"/>
  <c r="D1906" i="1" s="1" a="1"/>
  <c r="D1906" i="1" s="1"/>
  <c r="D1907" i="1" s="1" a="1"/>
  <c r="D1907" i="1" s="1"/>
  <c r="D1908" i="1" s="1" a="1"/>
  <c r="D1908" i="1" s="1"/>
  <c r="D1909" i="1" s="1" a="1"/>
  <c r="D1909" i="1" s="1"/>
  <c r="D1910" i="1" s="1" a="1"/>
  <c r="D1910" i="1" s="1"/>
  <c r="D1911" i="1" s="1" a="1"/>
  <c r="D1911" i="1" s="1"/>
  <c r="D1912" i="1" s="1" a="1"/>
  <c r="D1912" i="1" s="1"/>
  <c r="D1913" i="1" s="1" a="1"/>
  <c r="D1913" i="1" s="1"/>
  <c r="D1914" i="1" s="1" a="1"/>
  <c r="D1914" i="1" s="1"/>
  <c r="D1915" i="1" s="1" a="1"/>
  <c r="D1915" i="1" s="1"/>
  <c r="D1916" i="1" s="1" a="1"/>
  <c r="D1916" i="1" s="1"/>
  <c r="D1917" i="1" s="1" a="1"/>
  <c r="D1917" i="1" s="1"/>
  <c r="D1918" i="1" s="1" a="1"/>
  <c r="D1918" i="1" s="1"/>
  <c r="D1919" i="1" s="1" a="1"/>
  <c r="D1919" i="1" s="1"/>
  <c r="D1920" i="1" s="1" a="1"/>
  <c r="D1920" i="1" s="1"/>
  <c r="D1921" i="1" s="1" a="1"/>
  <c r="D1921" i="1" s="1"/>
  <c r="D1922" i="1" s="1" a="1"/>
  <c r="D1922" i="1" s="1"/>
  <c r="D1923" i="1" s="1" a="1"/>
  <c r="D1923" i="1" s="1"/>
  <c r="D1924" i="1" s="1" a="1"/>
  <c r="D1924" i="1" s="1"/>
  <c r="D1925" i="1" s="1" a="1"/>
  <c r="D1925" i="1" s="1"/>
  <c r="D1926" i="1" s="1" a="1"/>
  <c r="D1926" i="1" s="1"/>
  <c r="D1927" i="1" s="1" a="1"/>
  <c r="D1927" i="1" s="1"/>
  <c r="D1928" i="1" s="1" a="1"/>
  <c r="D1928" i="1" s="1"/>
  <c r="D1929" i="1" s="1" a="1"/>
  <c r="D1929" i="1" s="1"/>
  <c r="D1930" i="1" s="1" a="1"/>
  <c r="D1930" i="1" s="1"/>
  <c r="D1931" i="1" s="1" a="1"/>
  <c r="D1931" i="1" s="1"/>
  <c r="D1932" i="1" s="1" a="1"/>
  <c r="D1932" i="1" s="1"/>
  <c r="D1933" i="1" s="1" a="1"/>
  <c r="D1933" i="1" s="1"/>
  <c r="D1934" i="1" s="1" a="1"/>
  <c r="D1934" i="1" s="1"/>
  <c r="D1935" i="1" s="1" a="1"/>
  <c r="D1935" i="1" s="1"/>
  <c r="D1936" i="1" s="1" a="1"/>
  <c r="D1936" i="1" s="1"/>
  <c r="D1937" i="1" s="1" a="1"/>
  <c r="D1937" i="1" s="1"/>
  <c r="D1938" i="1" s="1" a="1"/>
  <c r="D1938" i="1" s="1"/>
  <c r="D1939" i="1" s="1" a="1"/>
  <c r="D1939" i="1" s="1"/>
  <c r="D1940" i="1" s="1" a="1"/>
  <c r="D1940" i="1" s="1"/>
  <c r="D1941" i="1" s="1" a="1"/>
  <c r="D1941" i="1" s="1"/>
  <c r="D1942" i="1" s="1" a="1"/>
  <c r="D1942" i="1" s="1"/>
  <c r="D1943" i="1" s="1" a="1"/>
  <c r="D1943" i="1" s="1"/>
  <c r="D1944" i="1" s="1" a="1"/>
  <c r="D1944" i="1" s="1"/>
  <c r="D1945" i="1" s="1" a="1"/>
  <c r="D1945" i="1" s="1"/>
  <c r="D1946" i="1" s="1" a="1"/>
  <c r="D1946" i="1" s="1"/>
  <c r="D1947" i="1" s="1" a="1"/>
  <c r="D1947" i="1" s="1"/>
  <c r="D1948" i="1" s="1" a="1"/>
  <c r="D1948" i="1" s="1"/>
  <c r="D1949" i="1" s="1" a="1"/>
  <c r="D1949" i="1" s="1"/>
  <c r="D1950" i="1" s="1" a="1"/>
  <c r="D1950" i="1" s="1"/>
  <c r="D1951" i="1" s="1" a="1"/>
  <c r="D1951" i="1" s="1"/>
  <c r="D1952" i="1" s="1" a="1"/>
  <c r="D1952" i="1" s="1"/>
  <c r="D1953" i="1" s="1" a="1"/>
  <c r="D1953" i="1" s="1"/>
  <c r="D1954" i="1" s="1" a="1"/>
  <c r="D1954" i="1" s="1"/>
  <c r="D1955" i="1" s="1" a="1"/>
  <c r="D1955" i="1" s="1"/>
  <c r="D1956" i="1" s="1" a="1"/>
  <c r="D1956" i="1" s="1"/>
  <c r="D1957" i="1" s="1" a="1"/>
  <c r="D1957" i="1" s="1"/>
  <c r="D1958" i="1" s="1" a="1"/>
  <c r="D1958" i="1" s="1"/>
  <c r="D1959" i="1" s="1" a="1"/>
  <c r="D1959" i="1" s="1"/>
  <c r="D1960" i="1" s="1" a="1"/>
  <c r="D1960" i="1" s="1"/>
  <c r="D1961" i="1" s="1" a="1"/>
  <c r="D1961" i="1" s="1"/>
  <c r="D1962" i="1" s="1" a="1"/>
  <c r="D1962" i="1" s="1"/>
  <c r="D1963" i="1" s="1" a="1"/>
  <c r="D1963" i="1" s="1"/>
  <c r="D1964" i="1" s="1" a="1"/>
  <c r="D1964" i="1" s="1"/>
  <c r="D1965" i="1" s="1" a="1"/>
  <c r="D1965" i="1" s="1"/>
  <c r="D1966" i="1" s="1" a="1"/>
  <c r="D1966" i="1" s="1"/>
  <c r="D1967" i="1" s="1" a="1"/>
  <c r="D1967" i="1" s="1"/>
  <c r="D1968" i="1" s="1" a="1"/>
  <c r="D1968" i="1" s="1"/>
  <c r="D1969" i="1" s="1" a="1"/>
  <c r="D1969" i="1" s="1"/>
  <c r="D1970" i="1" s="1" a="1"/>
  <c r="D1970" i="1" s="1"/>
  <c r="D1971" i="1" s="1" a="1"/>
  <c r="D1971" i="1" s="1"/>
  <c r="D1972" i="1" s="1" a="1"/>
  <c r="D1972" i="1" s="1"/>
  <c r="D1973" i="1" s="1" a="1"/>
  <c r="D1973" i="1" s="1"/>
  <c r="D1974" i="1" s="1" a="1"/>
  <c r="D1974" i="1" s="1"/>
  <c r="D1975" i="1" s="1" a="1"/>
  <c r="D1975" i="1" s="1"/>
  <c r="D1976" i="1" s="1" a="1"/>
  <c r="D1976" i="1" s="1"/>
  <c r="D1977" i="1" s="1" a="1"/>
  <c r="D1977" i="1" s="1"/>
  <c r="D1978" i="1" s="1" a="1"/>
  <c r="D1978" i="1" s="1"/>
  <c r="D1979" i="1" s="1" a="1"/>
  <c r="D1979" i="1" s="1"/>
  <c r="D1980" i="1" s="1" a="1"/>
  <c r="D1980" i="1" s="1"/>
  <c r="D1981" i="1" s="1" a="1"/>
  <c r="D1981" i="1" s="1"/>
  <c r="D1982" i="1" s="1" a="1"/>
  <c r="D1982" i="1" s="1"/>
  <c r="D1983" i="1" s="1" a="1"/>
  <c r="D1983" i="1" s="1"/>
  <c r="D1984" i="1" s="1" a="1"/>
  <c r="D1984" i="1" s="1"/>
  <c r="D1985" i="1" s="1" a="1"/>
  <c r="D1985" i="1" s="1"/>
  <c r="D1986" i="1" s="1" a="1"/>
  <c r="D1986" i="1" s="1"/>
  <c r="D1987" i="1" s="1" a="1"/>
  <c r="D1987" i="1" s="1"/>
  <c r="D1988" i="1" s="1" a="1"/>
  <c r="D1988" i="1" s="1"/>
  <c r="D1989" i="1" s="1" a="1"/>
  <c r="D1989" i="1" s="1"/>
  <c r="D1990" i="1" s="1" a="1"/>
  <c r="D1990" i="1" s="1"/>
  <c r="D1991" i="1" s="1" a="1"/>
  <c r="D1991" i="1" s="1"/>
  <c r="D1992" i="1" s="1" a="1"/>
  <c r="D1992" i="1" s="1"/>
  <c r="D1993" i="1" s="1" a="1"/>
  <c r="D1993" i="1" s="1"/>
  <c r="D1994" i="1" s="1" a="1"/>
  <c r="D1994" i="1" s="1"/>
  <c r="D1995" i="1" s="1" a="1"/>
  <c r="D1995" i="1" s="1"/>
  <c r="D1996" i="1" s="1" a="1"/>
  <c r="D1996" i="1" s="1"/>
  <c r="D1997" i="1" s="1" a="1"/>
  <c r="D1997" i="1" s="1"/>
  <c r="D1998" i="1" s="1" a="1"/>
  <c r="D1998" i="1" s="1"/>
  <c r="D1999" i="1" s="1" a="1"/>
  <c r="D1999" i="1" s="1"/>
  <c r="D2000" i="1" s="1" a="1"/>
  <c r="D2000" i="1" s="1"/>
  <c r="D2001" i="1" s="1" a="1"/>
  <c r="D2001" i="1" s="1"/>
  <c r="D2002" i="1" s="1" a="1"/>
  <c r="D2002" i="1" s="1"/>
  <c r="D2003" i="1" s="1" a="1"/>
  <c r="D2003" i="1" s="1"/>
  <c r="D2004" i="1" s="1" a="1"/>
  <c r="D2004" i="1" s="1"/>
  <c r="D2005" i="1" s="1" a="1"/>
  <c r="D2005" i="1" s="1"/>
  <c r="D2006" i="1" s="1" a="1"/>
  <c r="D2006" i="1" s="1"/>
  <c r="D2007" i="1" s="1" a="1"/>
  <c r="D2007" i="1" s="1"/>
  <c r="D2008" i="1" s="1" a="1"/>
  <c r="D2008" i="1" s="1"/>
  <c r="D2009" i="1" s="1" a="1"/>
  <c r="D2009" i="1" s="1"/>
  <c r="D2010" i="1" s="1" a="1"/>
  <c r="D2010" i="1" s="1"/>
  <c r="D2011" i="1" s="1" a="1"/>
  <c r="D2011" i="1" s="1"/>
  <c r="D2012" i="1" s="1" a="1"/>
  <c r="D2012" i="1" s="1"/>
  <c r="D2013" i="1" s="1" a="1"/>
  <c r="D2013" i="1" s="1"/>
  <c r="D2014" i="1" s="1" a="1"/>
  <c r="D2014" i="1" s="1"/>
  <c r="D2015" i="1" s="1" a="1"/>
  <c r="D2015" i="1" s="1"/>
  <c r="D2016" i="1" s="1" a="1"/>
  <c r="D2016" i="1" s="1"/>
  <c r="D2017" i="1" s="1" a="1"/>
  <c r="D2017" i="1" s="1"/>
  <c r="D2018" i="1" s="1" a="1"/>
  <c r="D2018" i="1" s="1"/>
  <c r="D2019" i="1" s="1" a="1"/>
  <c r="D2019" i="1" s="1"/>
  <c r="D2020" i="1" s="1" a="1"/>
  <c r="D2020" i="1" s="1"/>
  <c r="D2021" i="1" s="1" a="1"/>
  <c r="D2021" i="1" s="1"/>
  <c r="D2022" i="1" s="1" a="1"/>
  <c r="D2022" i="1" s="1"/>
  <c r="D2023" i="1" s="1" a="1"/>
  <c r="D2023" i="1" s="1"/>
  <c r="D2024" i="1" s="1" a="1"/>
  <c r="D2024" i="1" s="1"/>
  <c r="D2025" i="1" s="1" a="1"/>
  <c r="D2025" i="1" s="1"/>
  <c r="D2026" i="1" s="1" a="1"/>
  <c r="D2026" i="1" s="1"/>
  <c r="D2027" i="1" s="1" a="1"/>
  <c r="D2027" i="1" s="1"/>
  <c r="D2028" i="1" s="1" a="1"/>
  <c r="D2028" i="1" s="1"/>
  <c r="D2029" i="1" s="1" a="1"/>
  <c r="D2029" i="1" s="1"/>
  <c r="D2030" i="1" s="1" a="1"/>
  <c r="D2030" i="1" s="1"/>
  <c r="D2031" i="1" s="1" a="1"/>
  <c r="D2031" i="1" s="1"/>
  <c r="D2032" i="1" s="1" a="1"/>
  <c r="D2032" i="1" s="1"/>
  <c r="D2033" i="1" s="1" a="1"/>
  <c r="D2033" i="1" s="1"/>
  <c r="D2034" i="1" s="1" a="1"/>
  <c r="D2034" i="1" s="1"/>
  <c r="D2035" i="1" s="1" a="1"/>
  <c r="D2035" i="1" s="1"/>
  <c r="D2036" i="1" s="1" a="1"/>
  <c r="D2036" i="1" s="1"/>
  <c r="D2037" i="1" s="1" a="1"/>
  <c r="D2037" i="1" s="1"/>
  <c r="D2038" i="1" s="1" a="1"/>
  <c r="D2038" i="1" s="1"/>
  <c r="D2039" i="1" s="1" a="1"/>
  <c r="D2039" i="1" s="1"/>
  <c r="D2040" i="1" s="1" a="1"/>
  <c r="D2040" i="1" s="1"/>
  <c r="D2041" i="1" s="1" a="1"/>
  <c r="D2041" i="1" s="1"/>
  <c r="D2042" i="1" s="1" a="1"/>
  <c r="D2042" i="1" s="1"/>
  <c r="D2043" i="1" s="1" a="1"/>
  <c r="D2043" i="1" s="1"/>
  <c r="D2044" i="1" s="1" a="1"/>
  <c r="D2044" i="1" s="1"/>
  <c r="D2045" i="1" s="1" a="1"/>
  <c r="D2045" i="1" s="1"/>
  <c r="D2046" i="1" s="1" a="1"/>
  <c r="D2046" i="1" s="1"/>
  <c r="D2047" i="1" s="1" a="1"/>
  <c r="D2047" i="1" s="1"/>
  <c r="D2048" i="1" s="1" a="1"/>
  <c r="D2048" i="1" s="1"/>
  <c r="D2049" i="1" s="1" a="1"/>
  <c r="D2049" i="1" s="1"/>
  <c r="D2050" i="1" s="1" a="1"/>
  <c r="D2050" i="1" s="1"/>
  <c r="D2051" i="1" s="1" a="1"/>
  <c r="D2051" i="1" s="1"/>
  <c r="D2052" i="1" s="1" a="1"/>
  <c r="D2052" i="1" s="1"/>
  <c r="D2053" i="1" s="1" a="1"/>
  <c r="D2053" i="1" s="1"/>
  <c r="D2054" i="1" s="1" a="1"/>
  <c r="D2054" i="1" s="1"/>
  <c r="D2055" i="1" s="1" a="1"/>
  <c r="D2055" i="1" s="1"/>
  <c r="D2056" i="1" s="1" a="1"/>
  <c r="D2056" i="1" s="1"/>
  <c r="D2057" i="1" s="1" a="1"/>
  <c r="D2057" i="1" s="1"/>
  <c r="D2058" i="1" s="1" a="1"/>
  <c r="D2058" i="1" s="1"/>
  <c r="D2059" i="1" s="1" a="1"/>
  <c r="D2059" i="1" s="1"/>
  <c r="D2060" i="1" s="1" a="1"/>
  <c r="D2060" i="1" s="1"/>
  <c r="D2061" i="1" s="1" a="1"/>
  <c r="D2061" i="1" s="1"/>
  <c r="D2062" i="1" s="1" a="1"/>
  <c r="D2062" i="1" s="1"/>
  <c r="D2063" i="1" s="1" a="1"/>
  <c r="D2063" i="1" s="1"/>
  <c r="D2064" i="1" s="1" a="1"/>
  <c r="D2064" i="1" s="1"/>
  <c r="D2065" i="1" s="1" a="1"/>
  <c r="D2065" i="1" s="1"/>
  <c r="D2066" i="1" s="1" a="1"/>
  <c r="D2066" i="1" s="1"/>
  <c r="D2067" i="1" s="1" a="1"/>
  <c r="D2067" i="1" s="1"/>
  <c r="D2068" i="1" s="1" a="1"/>
  <c r="D2068" i="1" s="1"/>
  <c r="D2069" i="1" s="1" a="1"/>
  <c r="D2069" i="1" s="1"/>
  <c r="D2070" i="1" s="1" a="1"/>
  <c r="D2070" i="1" s="1"/>
  <c r="D2071" i="1" s="1" a="1"/>
  <c r="D2071" i="1" s="1"/>
  <c r="D2072" i="1" s="1" a="1"/>
  <c r="D2072" i="1" s="1"/>
  <c r="D2073" i="1" s="1" a="1"/>
  <c r="D2073" i="1" s="1"/>
  <c r="D2074" i="1" s="1" a="1"/>
  <c r="D2074" i="1" s="1"/>
  <c r="D2075" i="1" s="1" a="1"/>
  <c r="D2075" i="1" s="1"/>
  <c r="D2076" i="1" s="1" a="1"/>
  <c r="D2076" i="1" s="1"/>
  <c r="D2077" i="1" s="1" a="1"/>
  <c r="D2077" i="1" s="1"/>
  <c r="D2078" i="1" s="1" a="1"/>
  <c r="D2078" i="1" s="1"/>
  <c r="D2079" i="1" s="1" a="1"/>
  <c r="D2079" i="1" s="1"/>
  <c r="D2080" i="1" s="1" a="1"/>
  <c r="D2080" i="1" s="1"/>
  <c r="D2081" i="1" s="1" a="1"/>
  <c r="D2081" i="1" s="1"/>
  <c r="D2082" i="1" s="1" a="1"/>
  <c r="D2082" i="1" s="1"/>
  <c r="D2083" i="1" s="1" a="1"/>
  <c r="D2083" i="1" s="1"/>
  <c r="D2084" i="1" s="1" a="1"/>
  <c r="D2084" i="1" s="1"/>
  <c r="D2085" i="1" s="1" a="1"/>
  <c r="D2085" i="1" s="1"/>
  <c r="D2086" i="1" s="1" a="1"/>
  <c r="D2086" i="1" s="1"/>
  <c r="D2087" i="1" s="1" a="1"/>
  <c r="D2087" i="1" s="1"/>
  <c r="D2088" i="1" s="1" a="1"/>
  <c r="D2088" i="1" s="1"/>
  <c r="D2089" i="1" s="1" a="1"/>
  <c r="D2089" i="1" s="1"/>
  <c r="D2090" i="1" s="1" a="1"/>
  <c r="D2090" i="1" s="1"/>
  <c r="D2091" i="1" s="1" a="1"/>
  <c r="D2091" i="1" s="1"/>
  <c r="D2092" i="1" s="1" a="1"/>
  <c r="D2092" i="1" s="1"/>
  <c r="D2093" i="1" s="1" a="1"/>
  <c r="D2093" i="1" s="1"/>
  <c r="D2094" i="1" s="1" a="1"/>
  <c r="D2094" i="1" s="1"/>
  <c r="D2095" i="1" s="1" a="1"/>
  <c r="D2095" i="1" s="1"/>
  <c r="D2096" i="1" s="1" a="1"/>
  <c r="D2096" i="1" s="1"/>
  <c r="D2097" i="1" s="1" a="1"/>
  <c r="D2097" i="1" s="1"/>
  <c r="D2098" i="1" s="1" a="1"/>
  <c r="D2098" i="1" s="1"/>
  <c r="D2099" i="1" s="1" a="1"/>
  <c r="D2099" i="1" s="1"/>
  <c r="D2100" i="1" s="1" a="1"/>
  <c r="D2100" i="1" s="1"/>
  <c r="D2101" i="1" s="1" a="1"/>
  <c r="D2101" i="1" s="1"/>
  <c r="D2102" i="1" s="1" a="1"/>
  <c r="D2102" i="1" s="1"/>
  <c r="D2103" i="1" s="1" a="1"/>
  <c r="D2103" i="1" s="1"/>
  <c r="D2104" i="1" s="1" a="1"/>
  <c r="D2104" i="1" s="1"/>
  <c r="D2105" i="1" s="1" a="1"/>
  <c r="D2105" i="1" s="1"/>
  <c r="D2106" i="1" s="1" a="1"/>
  <c r="D2106" i="1" s="1"/>
  <c r="D2107" i="1" s="1" a="1"/>
  <c r="D2107" i="1" s="1"/>
  <c r="D2108" i="1" s="1" a="1"/>
  <c r="D2108" i="1" s="1"/>
  <c r="D2109" i="1" s="1" a="1"/>
  <c r="D2109" i="1" s="1"/>
  <c r="D2110" i="1" s="1" a="1"/>
  <c r="D2110" i="1" s="1"/>
  <c r="D2111" i="1" s="1" a="1"/>
  <c r="D2111" i="1" s="1"/>
  <c r="D2112" i="1" s="1" a="1"/>
  <c r="D2112" i="1" s="1"/>
  <c r="D2113" i="1" s="1" a="1"/>
  <c r="D2113" i="1" s="1"/>
  <c r="D2114" i="1" s="1" a="1"/>
  <c r="D2114" i="1" s="1"/>
  <c r="D2115" i="1" s="1" a="1"/>
  <c r="D2115" i="1" s="1"/>
  <c r="D2116" i="1" s="1" a="1"/>
  <c r="D2116" i="1" s="1"/>
  <c r="D2117" i="1" s="1" a="1"/>
  <c r="D2117" i="1" s="1"/>
  <c r="D2118" i="1" s="1" a="1"/>
  <c r="D2118" i="1" s="1"/>
  <c r="D2119" i="1" s="1" a="1"/>
  <c r="D2119" i="1" s="1"/>
  <c r="D2120" i="1" s="1" a="1"/>
  <c r="D2120" i="1" s="1"/>
  <c r="D2121" i="1" s="1" a="1"/>
  <c r="D2121" i="1" s="1"/>
  <c r="D2122" i="1" s="1" a="1"/>
  <c r="D2122" i="1" s="1"/>
  <c r="D2123" i="1" s="1" a="1"/>
  <c r="D2123" i="1" s="1"/>
  <c r="D2124" i="1" s="1" a="1"/>
  <c r="D2124" i="1" s="1"/>
  <c r="D2125" i="1" s="1" a="1"/>
  <c r="D2125" i="1" s="1"/>
  <c r="D2126" i="1" s="1" a="1"/>
  <c r="D2126" i="1" s="1"/>
  <c r="D2127" i="1" s="1" a="1"/>
  <c r="D2127" i="1" s="1"/>
  <c r="D2128" i="1" s="1" a="1"/>
  <c r="D2128" i="1" s="1"/>
  <c r="D2129" i="1" s="1" a="1"/>
  <c r="D2129" i="1" s="1"/>
  <c r="D2130" i="1" s="1" a="1"/>
  <c r="D2130" i="1" s="1"/>
  <c r="D2131" i="1" s="1" a="1"/>
  <c r="D2131" i="1" s="1"/>
  <c r="D2132" i="1" s="1" a="1"/>
  <c r="D2132" i="1" s="1"/>
  <c r="D2133" i="1" s="1" a="1"/>
  <c r="D2133" i="1" s="1"/>
  <c r="D2134" i="1" s="1" a="1"/>
  <c r="D2134" i="1" s="1"/>
  <c r="D2135" i="1" s="1" a="1"/>
  <c r="D2135" i="1" s="1"/>
  <c r="D2136" i="1" s="1" a="1"/>
  <c r="D2136" i="1" s="1"/>
  <c r="D2137" i="1" s="1" a="1"/>
  <c r="D2137" i="1" s="1"/>
  <c r="D2138" i="1" s="1" a="1"/>
  <c r="D2138" i="1" s="1"/>
  <c r="D2139" i="1" s="1" a="1"/>
  <c r="D2139" i="1" s="1"/>
  <c r="D2140" i="1" s="1" a="1"/>
  <c r="D2140" i="1" s="1"/>
  <c r="D2141" i="1" s="1" a="1"/>
  <c r="D2141" i="1" s="1"/>
  <c r="D2142" i="1" s="1" a="1"/>
  <c r="D2142" i="1" s="1"/>
  <c r="D2143" i="1" s="1" a="1"/>
  <c r="D2143" i="1" s="1"/>
  <c r="D2144" i="1" s="1" a="1"/>
  <c r="D2144" i="1" s="1"/>
  <c r="D2145" i="1" s="1" a="1"/>
  <c r="D2145" i="1" s="1"/>
  <c r="D2146" i="1" s="1" a="1"/>
  <c r="D2146" i="1" s="1"/>
  <c r="D2147" i="1" s="1" a="1"/>
  <c r="D2147" i="1" s="1"/>
  <c r="D2148" i="1" s="1" a="1"/>
  <c r="D2148" i="1" s="1"/>
  <c r="D2149" i="1" s="1" a="1"/>
  <c r="D2149" i="1" s="1"/>
  <c r="D2150" i="1" s="1" a="1"/>
  <c r="D2150" i="1" s="1"/>
  <c r="D2151" i="1" s="1" a="1"/>
  <c r="D2151" i="1" s="1"/>
  <c r="D2152" i="1" s="1" a="1"/>
  <c r="D2152" i="1" s="1"/>
  <c r="D2153" i="1" s="1" a="1"/>
  <c r="D2153" i="1" s="1"/>
  <c r="D2154" i="1" s="1" a="1"/>
  <c r="D2154" i="1" s="1"/>
  <c r="D2155" i="1" s="1" a="1"/>
  <c r="D2155" i="1" s="1"/>
  <c r="D2156" i="1" s="1" a="1"/>
  <c r="D2156" i="1" s="1"/>
  <c r="D2157" i="1" s="1" a="1"/>
  <c r="D2157" i="1" s="1"/>
  <c r="D2158" i="1" s="1" a="1"/>
  <c r="D2158" i="1" s="1"/>
  <c r="D2159" i="1" s="1" a="1"/>
  <c r="D2159" i="1" s="1"/>
  <c r="D2160" i="1" s="1" a="1"/>
  <c r="D2160" i="1" s="1"/>
  <c r="D2161" i="1" s="1" a="1"/>
  <c r="D2161" i="1" s="1"/>
  <c r="D2162" i="1" s="1" a="1"/>
  <c r="D2162" i="1" s="1"/>
  <c r="D2163" i="1" s="1" a="1"/>
  <c r="D2163" i="1" s="1"/>
  <c r="D2164" i="1" s="1" a="1"/>
  <c r="D2164" i="1" s="1"/>
  <c r="D2165" i="1" s="1" a="1"/>
  <c r="D2165" i="1" s="1"/>
  <c r="D2166" i="1" s="1" a="1"/>
  <c r="D2166" i="1" s="1"/>
  <c r="D2167" i="1" s="1" a="1"/>
  <c r="D2167" i="1" s="1"/>
  <c r="D2168" i="1" s="1" a="1"/>
  <c r="D2168" i="1" s="1"/>
  <c r="D2169" i="1" s="1" a="1"/>
  <c r="D2169" i="1" s="1"/>
  <c r="D2170" i="1" s="1" a="1"/>
  <c r="D2170" i="1" s="1"/>
  <c r="D2171" i="1" s="1" a="1"/>
  <c r="D2171" i="1" s="1"/>
  <c r="D2172" i="1" s="1" a="1"/>
  <c r="D2172" i="1" s="1"/>
  <c r="D2173" i="1" s="1" a="1"/>
  <c r="D2173" i="1" s="1"/>
  <c r="D2174" i="1" s="1" a="1"/>
  <c r="D2174" i="1" s="1"/>
  <c r="D2175" i="1" s="1" a="1"/>
  <c r="D2175" i="1" s="1"/>
  <c r="D2176" i="1" s="1" a="1"/>
  <c r="D2176" i="1" s="1"/>
  <c r="D2177" i="1" s="1" a="1"/>
  <c r="D2177" i="1" s="1"/>
  <c r="D2178" i="1" s="1" a="1"/>
  <c r="D2178" i="1" s="1"/>
  <c r="D2179" i="1" s="1" a="1"/>
  <c r="D2179" i="1" s="1"/>
  <c r="D2180" i="1" s="1" a="1"/>
  <c r="D2180" i="1" s="1"/>
  <c r="D2181" i="1" s="1" a="1"/>
  <c r="D2181" i="1" s="1"/>
  <c r="D2182" i="1" s="1" a="1"/>
  <c r="D2182" i="1" s="1"/>
  <c r="D2183" i="1" s="1" a="1"/>
  <c r="D2183" i="1" s="1"/>
  <c r="D2184" i="1" s="1" a="1"/>
  <c r="D2184" i="1" s="1"/>
  <c r="D2185" i="1" s="1" a="1"/>
  <c r="D2185" i="1" s="1"/>
  <c r="D2186" i="1" s="1" a="1"/>
  <c r="D2186" i="1" s="1"/>
  <c r="D2187" i="1" s="1" a="1"/>
  <c r="D2187" i="1" s="1"/>
  <c r="D2188" i="1" s="1" a="1"/>
  <c r="D2188" i="1" s="1"/>
  <c r="D2189" i="1" s="1" a="1"/>
  <c r="D2189" i="1" s="1"/>
  <c r="D2190" i="1" s="1" a="1"/>
  <c r="D2190" i="1" s="1"/>
  <c r="D2191" i="1" s="1" a="1"/>
  <c r="D2191" i="1" s="1"/>
  <c r="D2192" i="1" s="1" a="1"/>
  <c r="D2192" i="1" s="1"/>
  <c r="D2193" i="1" s="1" a="1"/>
  <c r="D2193" i="1" s="1"/>
  <c r="D2194" i="1" s="1" a="1"/>
  <c r="D2194" i="1" s="1"/>
  <c r="D2195" i="1" s="1" a="1"/>
  <c r="D2195" i="1" s="1"/>
  <c r="D2196" i="1" s="1" a="1"/>
  <c r="D2196" i="1" s="1"/>
  <c r="D2197" i="1" s="1" a="1"/>
  <c r="D2197" i="1" s="1"/>
  <c r="D2198" i="1" s="1" a="1"/>
  <c r="D2198" i="1" s="1"/>
  <c r="D2199" i="1" s="1" a="1"/>
  <c r="D2199" i="1" s="1"/>
  <c r="D2200" i="1" s="1" a="1"/>
  <c r="D2200" i="1" s="1"/>
  <c r="D2201" i="1" s="1" a="1"/>
  <c r="D2201" i="1" s="1"/>
  <c r="D2202" i="1" s="1" a="1"/>
  <c r="D2202" i="1" s="1"/>
  <c r="D2203" i="1" s="1" a="1"/>
  <c r="D2203" i="1" s="1"/>
  <c r="D2204" i="1" s="1" a="1"/>
  <c r="D2204" i="1" s="1"/>
  <c r="D2205" i="1" s="1" a="1"/>
  <c r="D2205" i="1" s="1"/>
  <c r="D2206" i="1" s="1" a="1"/>
  <c r="D2206" i="1" s="1"/>
  <c r="D2207" i="1" s="1" a="1"/>
  <c r="D2207" i="1" s="1"/>
  <c r="D2208" i="1" s="1" a="1"/>
  <c r="D2208" i="1" s="1"/>
  <c r="D2209" i="1" s="1" a="1"/>
  <c r="D2209" i="1" s="1"/>
  <c r="D2210" i="1" s="1" a="1"/>
  <c r="D2210" i="1" s="1"/>
  <c r="D2211" i="1" s="1" a="1"/>
  <c r="D2211" i="1" s="1"/>
  <c r="D2212" i="1" s="1" a="1"/>
  <c r="D2212" i="1" s="1"/>
  <c r="D2213" i="1" s="1" a="1"/>
  <c r="D2213" i="1" s="1"/>
  <c r="D2214" i="1" s="1" a="1"/>
  <c r="D2214" i="1" s="1"/>
  <c r="D2215" i="1" s="1" a="1"/>
  <c r="D2215" i="1" s="1"/>
  <c r="D2216" i="1" s="1" a="1"/>
  <c r="D2216" i="1" s="1"/>
  <c r="D2217" i="1" s="1" a="1"/>
  <c r="D2217" i="1" s="1"/>
  <c r="D2218" i="1" s="1" a="1"/>
  <c r="D2218" i="1" s="1"/>
  <c r="D2219" i="1" s="1" a="1"/>
  <c r="D2219" i="1" s="1"/>
  <c r="D2220" i="1" s="1" a="1"/>
  <c r="D2220" i="1" s="1"/>
  <c r="D2221" i="1" s="1" a="1"/>
  <c r="D2221" i="1" s="1"/>
  <c r="D2222" i="1" s="1" a="1"/>
  <c r="D2222" i="1" s="1"/>
  <c r="D2223" i="1" s="1" a="1"/>
  <c r="D2223" i="1" s="1"/>
  <c r="D2224" i="1" s="1" a="1"/>
  <c r="D2224" i="1" s="1"/>
  <c r="D2225" i="1" s="1" a="1"/>
  <c r="D2225" i="1" s="1"/>
  <c r="D2226" i="1" s="1" a="1"/>
  <c r="D2226" i="1" s="1"/>
  <c r="D2227" i="1" s="1" a="1"/>
  <c r="D2227" i="1" s="1"/>
  <c r="D2228" i="1" s="1" a="1"/>
  <c r="D2228" i="1" s="1"/>
  <c r="D2229" i="1" s="1" a="1"/>
  <c r="D2229" i="1" s="1"/>
  <c r="D2230" i="1" s="1" a="1"/>
  <c r="D2230" i="1" s="1"/>
  <c r="D2231" i="1" s="1" a="1"/>
  <c r="D2231" i="1" s="1"/>
  <c r="D2232" i="1" s="1" a="1"/>
  <c r="D2232" i="1" s="1"/>
  <c r="D2233" i="1" s="1" a="1"/>
  <c r="D2233" i="1" s="1"/>
  <c r="D2234" i="1" s="1" a="1"/>
  <c r="D2234" i="1" s="1"/>
  <c r="D2235" i="1" s="1" a="1"/>
  <c r="D2235" i="1" s="1"/>
  <c r="D2236" i="1" s="1" a="1"/>
  <c r="D2236" i="1" s="1"/>
  <c r="D2237" i="1" s="1" a="1"/>
  <c r="D2237" i="1" s="1"/>
  <c r="D2238" i="1" s="1" a="1"/>
  <c r="D2238" i="1" s="1"/>
  <c r="D2239" i="1" s="1" a="1"/>
  <c r="D2239" i="1" s="1"/>
  <c r="D2240" i="1" s="1" a="1"/>
  <c r="D2240" i="1" s="1"/>
  <c r="D2241" i="1" s="1" a="1"/>
  <c r="D2241" i="1" s="1"/>
  <c r="D2242" i="1" s="1" a="1"/>
  <c r="D2242" i="1" s="1"/>
  <c r="D2243" i="1" s="1" a="1"/>
  <c r="D2243" i="1" s="1"/>
  <c r="D2244" i="1" s="1" a="1"/>
  <c r="D2244" i="1" s="1"/>
  <c r="D2245" i="1" s="1" a="1"/>
  <c r="D2245" i="1" s="1"/>
  <c r="D2246" i="1" s="1" a="1"/>
  <c r="D2246" i="1" s="1"/>
  <c r="D2247" i="1" s="1" a="1"/>
  <c r="D2247" i="1" s="1"/>
  <c r="D2248" i="1" s="1" a="1"/>
  <c r="D2248" i="1" s="1"/>
  <c r="D2249" i="1" s="1" a="1"/>
  <c r="D2249" i="1" s="1"/>
  <c r="D2250" i="1" s="1" a="1"/>
  <c r="D2250" i="1" s="1"/>
  <c r="D2251" i="1" s="1" a="1"/>
  <c r="D2251" i="1" s="1"/>
  <c r="D2252" i="1" s="1" a="1"/>
  <c r="D2252" i="1" s="1"/>
  <c r="D2253" i="1" s="1" a="1"/>
  <c r="D2253" i="1" s="1"/>
  <c r="D2254" i="1" s="1" a="1"/>
  <c r="D2254" i="1" s="1"/>
  <c r="D2255" i="1" s="1" a="1"/>
  <c r="D2255" i="1" s="1"/>
  <c r="D2256" i="1" s="1" a="1"/>
  <c r="D2256" i="1" s="1"/>
  <c r="D2257" i="1" s="1" a="1"/>
  <c r="D2257" i="1" s="1"/>
  <c r="D2258" i="1" s="1" a="1"/>
  <c r="D2258" i="1" s="1"/>
  <c r="D2259" i="1" s="1" a="1"/>
  <c r="D2259" i="1" s="1"/>
  <c r="D2260" i="1" s="1" a="1"/>
  <c r="D2260" i="1" s="1"/>
  <c r="D2261" i="1" s="1" a="1"/>
  <c r="D2261" i="1" s="1"/>
  <c r="D2262" i="1" s="1" a="1"/>
  <c r="D2262" i="1" s="1"/>
  <c r="D2263" i="1" s="1" a="1"/>
  <c r="D2263" i="1" s="1"/>
  <c r="D2264" i="1" s="1" a="1"/>
  <c r="D2264" i="1" s="1"/>
  <c r="D2265" i="1" s="1" a="1"/>
  <c r="D2265" i="1" s="1"/>
  <c r="D2266" i="1" s="1" a="1"/>
  <c r="D2266" i="1" s="1"/>
  <c r="D2267" i="1" s="1" a="1"/>
  <c r="D2267" i="1" s="1"/>
  <c r="D2268" i="1" s="1" a="1"/>
  <c r="D2268" i="1" s="1"/>
  <c r="D2269" i="1" s="1" a="1"/>
  <c r="D2269" i="1" s="1"/>
  <c r="D2270" i="1" s="1" a="1"/>
  <c r="D2270" i="1" s="1"/>
  <c r="D2271" i="1" s="1" a="1"/>
  <c r="D2271" i="1" s="1"/>
  <c r="D2272" i="1" s="1" a="1"/>
  <c r="D2272" i="1" s="1"/>
  <c r="D2273" i="1" s="1" a="1"/>
  <c r="D2273" i="1" s="1"/>
  <c r="D2274" i="1" s="1" a="1"/>
  <c r="D2274" i="1" s="1"/>
  <c r="D2275" i="1" s="1" a="1"/>
  <c r="D2275" i="1" s="1"/>
  <c r="D2276" i="1" s="1" a="1"/>
  <c r="D2276" i="1" s="1"/>
  <c r="D2277" i="1" s="1" a="1"/>
  <c r="D2277" i="1" s="1"/>
  <c r="D2278" i="1" s="1" a="1"/>
  <c r="D2278" i="1" s="1"/>
  <c r="D2279" i="1" s="1" a="1"/>
  <c r="D2279" i="1" s="1"/>
  <c r="D2280" i="1" s="1" a="1"/>
  <c r="D2280" i="1" s="1"/>
  <c r="D2281" i="1" s="1" a="1"/>
  <c r="D2281" i="1" s="1"/>
  <c r="D2282" i="1" s="1" a="1"/>
  <c r="D2282" i="1" s="1"/>
  <c r="D2283" i="1" s="1" a="1"/>
  <c r="D2283" i="1" s="1"/>
  <c r="D2284" i="1" s="1" a="1"/>
  <c r="D2284" i="1" s="1"/>
  <c r="D2285" i="1" s="1" a="1"/>
  <c r="D2285" i="1" s="1"/>
  <c r="D2286" i="1" s="1" a="1"/>
  <c r="D2286" i="1" s="1"/>
  <c r="D2287" i="1" s="1" a="1"/>
  <c r="D2287" i="1" s="1"/>
  <c r="D2288" i="1" s="1" a="1"/>
  <c r="D2288" i="1" s="1"/>
  <c r="D2289" i="1" s="1" a="1"/>
  <c r="D2289" i="1" s="1"/>
  <c r="D2290" i="1" s="1" a="1"/>
  <c r="D2290" i="1" s="1"/>
  <c r="D2291" i="1" s="1" a="1"/>
  <c r="D2291" i="1" s="1"/>
  <c r="D2292" i="1" s="1" a="1"/>
  <c r="D2292" i="1" s="1"/>
  <c r="D2293" i="1" s="1" a="1"/>
  <c r="D2293" i="1" s="1"/>
  <c r="D2294" i="1" s="1" a="1"/>
  <c r="D2294" i="1" s="1"/>
  <c r="D2295" i="1" s="1" a="1"/>
  <c r="D2295" i="1" s="1"/>
  <c r="D2296" i="1" s="1" a="1"/>
  <c r="D2296" i="1" s="1"/>
  <c r="D2297" i="1" s="1" a="1"/>
  <c r="D2297" i="1" s="1"/>
  <c r="D2298" i="1" s="1" a="1"/>
  <c r="D2298" i="1" s="1"/>
  <c r="D2299" i="1" s="1" a="1"/>
  <c r="D2299" i="1" s="1"/>
  <c r="D2300" i="1" s="1" a="1"/>
  <c r="D2300" i="1" s="1"/>
  <c r="D2301" i="1" s="1" a="1"/>
  <c r="D2301" i="1" s="1"/>
  <c r="D2302" i="1" s="1" a="1"/>
  <c r="D2302" i="1" s="1"/>
  <c r="D2303" i="1" s="1" a="1"/>
  <c r="D2303" i="1" s="1"/>
  <c r="D2304" i="1" s="1" a="1"/>
  <c r="D2304" i="1" s="1"/>
  <c r="D2305" i="1" s="1" a="1"/>
  <c r="D2305" i="1" s="1"/>
  <c r="D2306" i="1" s="1" a="1"/>
  <c r="D2306" i="1" s="1"/>
  <c r="D2307" i="1" s="1" a="1"/>
  <c r="D2307" i="1" s="1"/>
  <c r="D2308" i="1" s="1" a="1"/>
  <c r="D2308" i="1" s="1"/>
  <c r="D2309" i="1" s="1" a="1"/>
  <c r="D2309" i="1" s="1"/>
  <c r="D2310" i="1" s="1" a="1"/>
  <c r="D2310" i="1" s="1"/>
  <c r="D2311" i="1" s="1" a="1"/>
  <c r="D2311" i="1" s="1"/>
  <c r="D2312" i="1" s="1" a="1"/>
  <c r="D2312" i="1" s="1"/>
  <c r="D2313" i="1" s="1" a="1"/>
  <c r="D2313" i="1" s="1"/>
  <c r="D2314" i="1" s="1" a="1"/>
  <c r="D2314" i="1" s="1"/>
  <c r="D2315" i="1" s="1" a="1"/>
  <c r="D2315" i="1" s="1"/>
  <c r="D2316" i="1" s="1" a="1"/>
  <c r="D2316" i="1" s="1"/>
  <c r="D2317" i="1" s="1" a="1"/>
  <c r="D2317" i="1" s="1"/>
  <c r="D2318" i="1" s="1" a="1"/>
  <c r="D2318" i="1" s="1"/>
  <c r="D2319" i="1" s="1" a="1"/>
  <c r="D2319" i="1" s="1"/>
  <c r="D2320" i="1" s="1" a="1"/>
  <c r="D2320" i="1" s="1"/>
  <c r="D2321" i="1" s="1" a="1"/>
  <c r="D2321" i="1" s="1"/>
  <c r="D2322" i="1" s="1" a="1"/>
  <c r="D2322" i="1" s="1"/>
  <c r="D2323" i="1" s="1" a="1"/>
  <c r="D2323" i="1" s="1"/>
  <c r="D2324" i="1" s="1" a="1"/>
  <c r="D2324" i="1" s="1"/>
  <c r="D2325" i="1" s="1" a="1"/>
  <c r="D2325" i="1" s="1"/>
  <c r="D2326" i="1" s="1" a="1"/>
  <c r="D2326" i="1" s="1"/>
  <c r="D2327" i="1" s="1" a="1"/>
  <c r="D2327" i="1" s="1"/>
  <c r="D2328" i="1" s="1" a="1"/>
  <c r="D2328" i="1" s="1"/>
  <c r="D2329" i="1" s="1" a="1"/>
  <c r="D2329" i="1" s="1"/>
  <c r="D2330" i="1" s="1" a="1"/>
  <c r="D2330" i="1" s="1"/>
  <c r="D2331" i="1" s="1" a="1"/>
  <c r="D2331" i="1" s="1"/>
  <c r="D2332" i="1" s="1" a="1"/>
  <c r="D2332" i="1" s="1"/>
  <c r="D2333" i="1" s="1" a="1"/>
  <c r="D2333" i="1" s="1"/>
  <c r="D2334" i="1" s="1" a="1"/>
  <c r="D2334" i="1" s="1"/>
  <c r="D2335" i="1" s="1" a="1"/>
  <c r="D2335" i="1" s="1"/>
  <c r="D2336" i="1" s="1" a="1"/>
  <c r="D2336" i="1" s="1"/>
  <c r="D2337" i="1" s="1" a="1"/>
  <c r="D2337" i="1" s="1"/>
  <c r="D2338" i="1" s="1" a="1"/>
  <c r="D2338" i="1" s="1"/>
  <c r="D2339" i="1" s="1" a="1"/>
  <c r="D2339" i="1" s="1"/>
  <c r="D2340" i="1" s="1" a="1"/>
  <c r="D2340" i="1" s="1"/>
  <c r="D2341" i="1" s="1" a="1"/>
  <c r="D2341" i="1" s="1"/>
  <c r="D2342" i="1" s="1" a="1"/>
  <c r="D2342" i="1" s="1"/>
  <c r="D2343" i="1" s="1" a="1"/>
  <c r="D2343" i="1" s="1"/>
  <c r="D2344" i="1" s="1" a="1"/>
  <c r="D2344" i="1" s="1"/>
  <c r="D2345" i="1" s="1" a="1"/>
  <c r="D2345" i="1" s="1"/>
  <c r="D2346" i="1" s="1" a="1"/>
  <c r="D2346" i="1" s="1"/>
  <c r="D2347" i="1" s="1" a="1"/>
  <c r="D2347" i="1" s="1"/>
  <c r="D2348" i="1" s="1" a="1"/>
  <c r="D2348" i="1" s="1"/>
  <c r="D2349" i="1" s="1" a="1"/>
  <c r="D2349" i="1" s="1"/>
  <c r="D2350" i="1" s="1" a="1"/>
  <c r="D2350" i="1" s="1"/>
  <c r="D2351" i="1" s="1" a="1"/>
  <c r="D2351" i="1" s="1"/>
  <c r="D2352" i="1" s="1" a="1"/>
  <c r="D2352" i="1" s="1"/>
  <c r="D2353" i="1" s="1" a="1"/>
  <c r="D2353" i="1" s="1"/>
  <c r="D2354" i="1" s="1" a="1"/>
  <c r="D2354" i="1" s="1"/>
  <c r="D2355" i="1" s="1" a="1"/>
  <c r="D2355" i="1" s="1"/>
  <c r="D2356" i="1" s="1" a="1"/>
  <c r="D2356" i="1" s="1"/>
  <c r="D2357" i="1" s="1" a="1"/>
  <c r="D2357" i="1" s="1"/>
  <c r="D2358" i="1" s="1" a="1"/>
  <c r="D2358" i="1" s="1"/>
  <c r="D2359" i="1" s="1" a="1"/>
  <c r="D2359" i="1" s="1"/>
  <c r="D2360" i="1" s="1" a="1"/>
  <c r="D2360" i="1" s="1"/>
  <c r="D2361" i="1" s="1" a="1"/>
  <c r="D2361" i="1" s="1"/>
  <c r="D2362" i="1" s="1" a="1"/>
  <c r="D2362" i="1" s="1"/>
  <c r="D2363" i="1" s="1" a="1"/>
  <c r="D2363" i="1" s="1"/>
  <c r="D2364" i="1" s="1" a="1"/>
  <c r="D2364" i="1" s="1"/>
  <c r="D2365" i="1" s="1" a="1"/>
  <c r="D2365" i="1" s="1"/>
  <c r="D2366" i="1" s="1" a="1"/>
  <c r="D2366" i="1" s="1"/>
  <c r="D2367" i="1" s="1" a="1"/>
  <c r="D2367" i="1" s="1"/>
  <c r="D2368" i="1" s="1" a="1"/>
  <c r="D2368" i="1" s="1"/>
  <c r="D2369" i="1" s="1" a="1"/>
  <c r="D2369" i="1" s="1"/>
  <c r="D2370" i="1" s="1" a="1"/>
  <c r="D2370" i="1" s="1"/>
  <c r="D2371" i="1" s="1" a="1"/>
  <c r="D2371" i="1" s="1"/>
  <c r="D2372" i="1" s="1" a="1"/>
  <c r="D2372" i="1" s="1"/>
  <c r="D2373" i="1" s="1" a="1"/>
  <c r="D2373" i="1" s="1"/>
  <c r="D2374" i="1" s="1" a="1"/>
  <c r="D2374" i="1" s="1"/>
  <c r="D2375" i="1" s="1" a="1"/>
  <c r="D2375" i="1" s="1"/>
  <c r="D2376" i="1" s="1" a="1"/>
  <c r="D2376" i="1" s="1"/>
  <c r="D2377" i="1" s="1" a="1"/>
  <c r="D2377" i="1" s="1"/>
  <c r="D2378" i="1" s="1" a="1"/>
  <c r="D2378" i="1" s="1"/>
  <c r="D2379" i="1" s="1" a="1"/>
  <c r="D2379" i="1" s="1"/>
  <c r="D2380" i="1" s="1" a="1"/>
  <c r="D2380" i="1" s="1"/>
  <c r="D2381" i="1" s="1" a="1"/>
  <c r="D2381" i="1" s="1"/>
  <c r="D2382" i="1" s="1" a="1"/>
  <c r="D2382" i="1" s="1"/>
  <c r="D2383" i="1" s="1" a="1"/>
  <c r="D2383" i="1" s="1"/>
  <c r="D2384" i="1" s="1" a="1"/>
  <c r="D2384" i="1" s="1"/>
  <c r="D2385" i="1" s="1" a="1"/>
  <c r="D2385" i="1" s="1"/>
  <c r="D2386" i="1" s="1" a="1"/>
  <c r="D2386" i="1" s="1"/>
  <c r="D2387" i="1" s="1" a="1"/>
  <c r="D2387" i="1" s="1"/>
  <c r="D2388" i="1" s="1" a="1"/>
  <c r="D2388" i="1" s="1"/>
  <c r="D2389" i="1" s="1" a="1"/>
  <c r="D2389" i="1" s="1"/>
  <c r="D2390" i="1" s="1" a="1"/>
  <c r="D2390" i="1" s="1"/>
  <c r="D2391" i="1" s="1" a="1"/>
  <c r="D2391" i="1" s="1"/>
  <c r="D2392" i="1" s="1" a="1"/>
  <c r="D2392" i="1" s="1"/>
  <c r="D2393" i="1" s="1" a="1"/>
  <c r="D2393" i="1" s="1"/>
  <c r="D2394" i="1" s="1" a="1"/>
  <c r="D2394" i="1" s="1"/>
  <c r="D2395" i="1" s="1" a="1"/>
  <c r="D2395" i="1" s="1"/>
  <c r="D2396" i="1" s="1" a="1"/>
  <c r="D2396" i="1" s="1"/>
  <c r="D2397" i="1" s="1" a="1"/>
  <c r="D2397" i="1" s="1"/>
  <c r="D2398" i="1" s="1" a="1"/>
  <c r="D2398" i="1" s="1"/>
  <c r="D2399" i="1" s="1" a="1"/>
  <c r="D2399" i="1" s="1"/>
  <c r="D2400" i="1" s="1" a="1"/>
  <c r="D2400" i="1" s="1"/>
  <c r="D2401" i="1" s="1" a="1"/>
  <c r="D2401" i="1" s="1"/>
  <c r="D2402" i="1" s="1" a="1"/>
  <c r="D2402" i="1" s="1"/>
  <c r="D2403" i="1" s="1" a="1"/>
  <c r="D2403" i="1" s="1"/>
  <c r="D2404" i="1" s="1" a="1"/>
  <c r="D2404" i="1" s="1"/>
  <c r="D2405" i="1" s="1" a="1"/>
  <c r="D2405" i="1" s="1"/>
  <c r="D2406" i="1" s="1" a="1"/>
  <c r="D2406" i="1" s="1"/>
  <c r="D2407" i="1" s="1" a="1"/>
  <c r="D2407" i="1" s="1"/>
  <c r="D2408" i="1" s="1" a="1"/>
  <c r="D2408" i="1" s="1"/>
  <c r="D2409" i="1" s="1" a="1"/>
  <c r="D2409" i="1" s="1"/>
  <c r="D2410" i="1" s="1" a="1"/>
  <c r="D2410" i="1" s="1"/>
  <c r="D2411" i="1" s="1" a="1"/>
  <c r="D2411" i="1" s="1"/>
  <c r="D2412" i="1" s="1" a="1"/>
  <c r="D2412" i="1" s="1"/>
  <c r="D2413" i="1" s="1" a="1"/>
  <c r="D2413" i="1" s="1"/>
  <c r="D2414" i="1" s="1" a="1"/>
  <c r="D2414" i="1" s="1"/>
  <c r="D2415" i="1" s="1" a="1"/>
  <c r="D2415" i="1" s="1"/>
  <c r="D2416" i="1" s="1" a="1"/>
  <c r="D2416" i="1" s="1"/>
  <c r="D2417" i="1" s="1" a="1"/>
  <c r="D2417" i="1" s="1"/>
  <c r="D2418" i="1" s="1" a="1"/>
  <c r="D2418" i="1" s="1"/>
  <c r="D2419" i="1" s="1" a="1"/>
  <c r="D2419" i="1" s="1"/>
  <c r="D2420" i="1" s="1" a="1"/>
  <c r="D2420" i="1" s="1"/>
  <c r="D2421" i="1" s="1" a="1"/>
  <c r="D2421" i="1" s="1"/>
  <c r="D2422" i="1" s="1" a="1"/>
  <c r="D2422" i="1" s="1"/>
  <c r="D2423" i="1" s="1" a="1"/>
  <c r="D2423" i="1" s="1"/>
  <c r="D2424" i="1" s="1" a="1"/>
  <c r="D2424" i="1" s="1"/>
  <c r="D2425" i="1" s="1" a="1"/>
  <c r="D2425" i="1" s="1"/>
  <c r="D2426" i="1" s="1" a="1"/>
  <c r="D2426" i="1" s="1"/>
  <c r="D2427" i="1" s="1" a="1"/>
  <c r="D2427" i="1" s="1"/>
  <c r="D2428" i="1" s="1" a="1"/>
  <c r="D2428" i="1" s="1"/>
  <c r="D2429" i="1" s="1" a="1"/>
  <c r="D2429" i="1" s="1"/>
  <c r="D2430" i="1" s="1" a="1"/>
  <c r="D2430" i="1" s="1"/>
  <c r="D2431" i="1" s="1" a="1"/>
  <c r="D2431" i="1" s="1"/>
  <c r="D2432" i="1" s="1" a="1"/>
  <c r="D2432" i="1" s="1"/>
  <c r="D2433" i="1" s="1" a="1"/>
  <c r="D2433" i="1" s="1"/>
  <c r="D2434" i="1" s="1" a="1"/>
  <c r="D2434" i="1" s="1"/>
  <c r="D2435" i="1" s="1" a="1"/>
  <c r="D2435" i="1" s="1"/>
  <c r="D2436" i="1" s="1" a="1"/>
  <c r="D2436" i="1" s="1"/>
  <c r="D2437" i="1" s="1" a="1"/>
  <c r="D2437" i="1" s="1"/>
  <c r="D2438" i="1" s="1" a="1"/>
  <c r="D2438" i="1" s="1"/>
  <c r="D2439" i="1" s="1" a="1"/>
  <c r="D2439" i="1" s="1"/>
  <c r="D2440" i="1" s="1" a="1"/>
  <c r="D2440" i="1" s="1"/>
  <c r="D2441" i="1" s="1" a="1"/>
  <c r="D2441" i="1" s="1"/>
  <c r="D2442" i="1" s="1" a="1"/>
  <c r="D2442" i="1" s="1"/>
  <c r="D2443" i="1" s="1" a="1"/>
  <c r="D2443" i="1" s="1"/>
  <c r="D2444" i="1" s="1" a="1"/>
  <c r="D2444" i="1" s="1"/>
  <c r="D2445" i="1" s="1" a="1"/>
  <c r="D2445" i="1" s="1"/>
  <c r="D2446" i="1" s="1" a="1"/>
  <c r="D2446" i="1" s="1"/>
  <c r="D2447" i="1" s="1" a="1"/>
  <c r="D2447" i="1" s="1"/>
  <c r="D2448" i="1" s="1" a="1"/>
  <c r="D2448" i="1" s="1"/>
  <c r="D2449" i="1" s="1" a="1"/>
  <c r="D2449" i="1" s="1"/>
  <c r="D2450" i="1" s="1" a="1"/>
  <c r="D2450" i="1" s="1"/>
  <c r="D2451" i="1" s="1" a="1"/>
  <c r="D2451" i="1" s="1"/>
  <c r="D2452" i="1" s="1" a="1"/>
  <c r="D2452" i="1" s="1"/>
  <c r="D2453" i="1" s="1" a="1"/>
  <c r="D2453" i="1" s="1"/>
  <c r="D2454" i="1" s="1" a="1"/>
  <c r="D2454" i="1" s="1"/>
  <c r="D2455" i="1" s="1" a="1"/>
  <c r="D2455" i="1" s="1"/>
  <c r="D2456" i="1" s="1" a="1"/>
  <c r="D2456" i="1" s="1"/>
  <c r="D2457" i="1" s="1" a="1"/>
  <c r="D2457" i="1" s="1"/>
  <c r="D2458" i="1" s="1" a="1"/>
  <c r="D2458" i="1" s="1"/>
  <c r="D2459" i="1" s="1" a="1"/>
  <c r="D2459" i="1" s="1"/>
  <c r="D2460" i="1" s="1" a="1"/>
  <c r="D2460" i="1" s="1"/>
  <c r="D2461" i="1" s="1" a="1"/>
  <c r="D2461" i="1" s="1"/>
  <c r="D2462" i="1" s="1" a="1"/>
  <c r="D2462" i="1" s="1"/>
  <c r="D2463" i="1" s="1" a="1"/>
  <c r="D2463" i="1" s="1"/>
  <c r="D2464" i="1" s="1" a="1"/>
  <c r="D2464" i="1" s="1"/>
  <c r="D2465" i="1" s="1" a="1"/>
  <c r="D2465" i="1" s="1"/>
  <c r="D2466" i="1" s="1" a="1"/>
  <c r="D2466" i="1" s="1"/>
  <c r="D2467" i="1" s="1" a="1"/>
  <c r="D2467" i="1" s="1"/>
  <c r="D2468" i="1" s="1" a="1"/>
  <c r="D2468" i="1" s="1"/>
  <c r="D2469" i="1" s="1" a="1"/>
  <c r="D2469" i="1" s="1"/>
  <c r="D2470" i="1" s="1" a="1"/>
  <c r="D2470" i="1" s="1"/>
  <c r="D2471" i="1" s="1" a="1"/>
  <c r="D2471" i="1" s="1"/>
  <c r="D2472" i="1" s="1" a="1"/>
  <c r="D2472" i="1" s="1"/>
  <c r="D2473" i="1" s="1" a="1"/>
  <c r="D2473" i="1" s="1"/>
  <c r="D2474" i="1" s="1" a="1"/>
  <c r="D2474" i="1" s="1"/>
  <c r="D2475" i="1" s="1" a="1"/>
  <c r="D2475" i="1" s="1"/>
  <c r="D2476" i="1" s="1" a="1"/>
  <c r="D2476" i="1" s="1"/>
  <c r="D2477" i="1" s="1" a="1"/>
  <c r="D2477" i="1" s="1"/>
  <c r="D2478" i="1" s="1" a="1"/>
  <c r="D2478" i="1" s="1"/>
  <c r="D2479" i="1" s="1" a="1"/>
  <c r="D2479" i="1" s="1"/>
  <c r="D2480" i="1" s="1" a="1"/>
  <c r="D2480" i="1" s="1"/>
  <c r="D2481" i="1" s="1" a="1"/>
  <c r="D2481" i="1" s="1"/>
  <c r="D2482" i="1" s="1" a="1"/>
  <c r="D2482" i="1" s="1"/>
  <c r="D2483" i="1" s="1" a="1"/>
  <c r="D2483" i="1" s="1"/>
  <c r="D2484" i="1" s="1" a="1"/>
  <c r="D2484" i="1" s="1"/>
  <c r="D2485" i="1" s="1" a="1"/>
  <c r="D2485" i="1" s="1"/>
  <c r="D2486" i="1" s="1" a="1"/>
  <c r="D2486" i="1" s="1"/>
  <c r="D2487" i="1" s="1" a="1"/>
  <c r="D2487" i="1" s="1"/>
  <c r="D2488" i="1" s="1" a="1"/>
  <c r="D2488" i="1" s="1"/>
  <c r="D2489" i="1" s="1" a="1"/>
  <c r="D2489" i="1" s="1"/>
  <c r="D2490" i="1" s="1" a="1"/>
  <c r="D2490" i="1" s="1"/>
  <c r="D2491" i="1" s="1" a="1"/>
  <c r="D2491" i="1" s="1"/>
  <c r="D2492" i="1" s="1" a="1"/>
  <c r="D2492" i="1" s="1"/>
  <c r="D2493" i="1" s="1" a="1"/>
  <c r="D2493" i="1" s="1"/>
  <c r="D2494" i="1" s="1" a="1"/>
  <c r="D2494" i="1" s="1"/>
  <c r="D2495" i="1" s="1" a="1"/>
  <c r="D2495" i="1" s="1"/>
  <c r="D2496" i="1" s="1" a="1"/>
  <c r="D2496" i="1" s="1"/>
  <c r="D2497" i="1" s="1" a="1"/>
  <c r="D2497" i="1" s="1"/>
  <c r="D2498" i="1" s="1" a="1"/>
  <c r="D2498" i="1" s="1"/>
  <c r="D2499" i="1" s="1" a="1"/>
  <c r="D2499" i="1" s="1"/>
  <c r="D2500" i="1" s="1" a="1"/>
  <c r="D2500" i="1" s="1"/>
  <c r="D2501" i="1" s="1" a="1"/>
  <c r="D2501" i="1" s="1"/>
  <c r="D2502" i="1" s="1" a="1"/>
  <c r="D2502" i="1" s="1"/>
  <c r="D2503" i="1" s="1" a="1"/>
  <c r="D2503" i="1" s="1"/>
  <c r="D2504" i="1" s="1" a="1"/>
  <c r="D2504" i="1" s="1"/>
  <c r="D2505" i="1" s="1" a="1"/>
  <c r="D2505" i="1" s="1"/>
  <c r="D2506" i="1" s="1" a="1"/>
  <c r="D2506" i="1" s="1"/>
  <c r="D2507" i="1" s="1" a="1"/>
  <c r="D2507" i="1" s="1"/>
  <c r="D2508" i="1" s="1" a="1"/>
  <c r="D2508" i="1" s="1"/>
  <c r="D2509" i="1" s="1" a="1"/>
  <c r="D2509" i="1" s="1"/>
  <c r="D2510" i="1" s="1" a="1"/>
  <c r="D2510" i="1" s="1"/>
  <c r="D2511" i="1" s="1" a="1"/>
  <c r="D2511" i="1" s="1"/>
  <c r="D2512" i="1" s="1" a="1"/>
  <c r="D2512" i="1" s="1"/>
  <c r="D2513" i="1" s="1" a="1"/>
  <c r="D2513" i="1" s="1"/>
  <c r="D2514" i="1" s="1" a="1"/>
  <c r="D2514" i="1" s="1"/>
  <c r="D2515" i="1" s="1" a="1"/>
  <c r="D2515" i="1" s="1"/>
  <c r="D2516" i="1" s="1" a="1"/>
  <c r="D2516" i="1" s="1"/>
  <c r="D2517" i="1" s="1" a="1"/>
  <c r="D2517" i="1" s="1"/>
  <c r="D2518" i="1" s="1" a="1"/>
  <c r="D2518" i="1" s="1"/>
  <c r="D2519" i="1" s="1" a="1"/>
  <c r="D2519" i="1" s="1"/>
  <c r="D2520" i="1" s="1" a="1"/>
  <c r="D2520" i="1" s="1"/>
  <c r="D2521" i="1" s="1" a="1"/>
  <c r="D2521" i="1" s="1"/>
  <c r="D2522" i="1" s="1" a="1"/>
  <c r="D2522" i="1" s="1"/>
  <c r="D2523" i="1" s="1" a="1"/>
  <c r="D2523" i="1" s="1"/>
  <c r="D2524" i="1" s="1" a="1"/>
  <c r="D2524" i="1" s="1"/>
  <c r="D2525" i="1" s="1" a="1"/>
  <c r="D2525" i="1" s="1"/>
  <c r="D2526" i="1" s="1" a="1"/>
  <c r="D2526" i="1" s="1"/>
  <c r="D2527" i="1" s="1" a="1"/>
  <c r="D2527" i="1" s="1"/>
  <c r="D2528" i="1" s="1" a="1"/>
  <c r="D2528" i="1" s="1"/>
  <c r="D2529" i="1" s="1" a="1"/>
  <c r="D2529" i="1" s="1"/>
  <c r="D2530" i="1" s="1" a="1"/>
  <c r="D2530" i="1" s="1"/>
  <c r="D2531" i="1" s="1" a="1"/>
  <c r="D2531" i="1" s="1"/>
  <c r="D2532" i="1" s="1" a="1"/>
  <c r="D2532" i="1" s="1"/>
  <c r="D2533" i="1" s="1" a="1"/>
  <c r="D2533" i="1" s="1"/>
  <c r="D2534" i="1" s="1" a="1"/>
  <c r="D2534" i="1" s="1"/>
  <c r="D2535" i="1" s="1" a="1"/>
  <c r="D2535" i="1" s="1"/>
  <c r="D2536" i="1" s="1" a="1"/>
  <c r="D2536" i="1" s="1"/>
  <c r="D2537" i="1" s="1" a="1"/>
  <c r="D2537" i="1" s="1"/>
  <c r="D2538" i="1" s="1" a="1"/>
  <c r="D2538" i="1" s="1"/>
  <c r="D2539" i="1" s="1" a="1"/>
  <c r="D2539" i="1" s="1"/>
  <c r="D2540" i="1" s="1" a="1"/>
  <c r="D2540" i="1" s="1"/>
  <c r="D2541" i="1" s="1" a="1"/>
  <c r="D2541" i="1" s="1"/>
  <c r="D2542" i="1" s="1" a="1"/>
  <c r="D2542" i="1" s="1"/>
  <c r="D2543" i="1" s="1" a="1"/>
  <c r="D2543" i="1" s="1"/>
  <c r="D2544" i="1" s="1" a="1"/>
  <c r="D2544" i="1" s="1"/>
  <c r="D2545" i="1" s="1" a="1"/>
  <c r="D2545" i="1" s="1"/>
  <c r="D2546" i="1" s="1" a="1"/>
  <c r="D2546" i="1" s="1"/>
  <c r="D2547" i="1" s="1" a="1"/>
  <c r="D2547" i="1" s="1"/>
  <c r="D2548" i="1" s="1" a="1"/>
  <c r="D2548" i="1" s="1"/>
  <c r="D2549" i="1" s="1" a="1"/>
  <c r="D2549" i="1" s="1"/>
  <c r="D2550" i="1" s="1" a="1"/>
  <c r="D2550" i="1" s="1"/>
  <c r="D2551" i="1" s="1" a="1"/>
  <c r="D2551" i="1" s="1"/>
  <c r="D2552" i="1" s="1" a="1"/>
  <c r="D2552" i="1" s="1"/>
  <c r="D2553" i="1" s="1" a="1"/>
  <c r="D2553" i="1" s="1"/>
  <c r="D2554" i="1" s="1" a="1"/>
  <c r="D2554" i="1" s="1"/>
  <c r="D2555" i="1" s="1" a="1"/>
  <c r="D2555" i="1" s="1"/>
  <c r="D2556" i="1" s="1" a="1"/>
  <c r="D2556" i="1" s="1"/>
  <c r="D2557" i="1" s="1" a="1"/>
  <c r="D2557" i="1" s="1"/>
  <c r="D2558" i="1" s="1" a="1"/>
  <c r="D2558" i="1" s="1"/>
  <c r="D2559" i="1" s="1" a="1"/>
  <c r="D2559" i="1" s="1"/>
  <c r="D2560" i="1" s="1" a="1"/>
  <c r="D2560" i="1" s="1"/>
  <c r="D2561" i="1" s="1" a="1"/>
  <c r="D2561" i="1" s="1"/>
  <c r="D2562" i="1" s="1" a="1"/>
  <c r="D2562" i="1" s="1"/>
  <c r="D2563" i="1" s="1" a="1"/>
  <c r="D2563" i="1" s="1"/>
  <c r="D2564" i="1" s="1" a="1"/>
  <c r="D2564" i="1" s="1"/>
  <c r="D2565" i="1" s="1" a="1"/>
  <c r="D2565" i="1" s="1"/>
  <c r="D2566" i="1" s="1" a="1"/>
  <c r="D2566" i="1" s="1"/>
  <c r="D2567" i="1" s="1" a="1"/>
  <c r="D2567" i="1" s="1"/>
  <c r="D2568" i="1" s="1" a="1"/>
  <c r="D2568" i="1" s="1"/>
  <c r="D2569" i="1" s="1" a="1"/>
  <c r="D2569" i="1" s="1"/>
  <c r="D2570" i="1" s="1" a="1"/>
  <c r="D2570" i="1" s="1"/>
  <c r="D2571" i="1" s="1" a="1"/>
  <c r="D2571" i="1" s="1"/>
  <c r="D2572" i="1" s="1" a="1"/>
  <c r="D2572" i="1" s="1"/>
  <c r="D2573" i="1" s="1" a="1"/>
  <c r="D2573" i="1" s="1"/>
  <c r="D2574" i="1" s="1" a="1"/>
  <c r="D2574" i="1" s="1"/>
  <c r="D2575" i="1" s="1" a="1"/>
  <c r="D2575" i="1" s="1"/>
  <c r="D2576" i="1" s="1" a="1"/>
  <c r="D2576" i="1" s="1"/>
  <c r="D2577" i="1" s="1" a="1"/>
  <c r="D2577" i="1" s="1"/>
  <c r="D2578" i="1" s="1" a="1"/>
  <c r="D2578" i="1" s="1"/>
  <c r="D2579" i="1" s="1" a="1"/>
  <c r="D2579" i="1" s="1"/>
  <c r="D2580" i="1" s="1" a="1"/>
  <c r="D2580" i="1" s="1"/>
  <c r="D2581" i="1" s="1" a="1"/>
  <c r="D2581" i="1" s="1"/>
  <c r="D2582" i="1" s="1" a="1"/>
  <c r="D2582" i="1" s="1"/>
  <c r="D2583" i="1" s="1" a="1"/>
  <c r="D2583" i="1" s="1"/>
  <c r="D2584" i="1" s="1" a="1"/>
  <c r="D2584" i="1" s="1"/>
  <c r="D2585" i="1" s="1" a="1"/>
  <c r="D2585" i="1" s="1"/>
  <c r="D2586" i="1" s="1" a="1"/>
  <c r="D2586" i="1" s="1"/>
  <c r="D2587" i="1" s="1" a="1"/>
  <c r="D2587" i="1" s="1"/>
  <c r="D2588" i="1" s="1" a="1"/>
  <c r="D2588" i="1" s="1"/>
  <c r="D2589" i="1" s="1" a="1"/>
  <c r="D2589" i="1" s="1"/>
  <c r="D2590" i="1" s="1" a="1"/>
  <c r="D2590" i="1" s="1"/>
  <c r="D2591" i="1" s="1" a="1"/>
  <c r="D2591" i="1" s="1"/>
  <c r="D2592" i="1" s="1" a="1"/>
  <c r="D2592" i="1" s="1"/>
  <c r="D2593" i="1" s="1" a="1"/>
  <c r="D2593" i="1" s="1"/>
  <c r="D2594" i="1" s="1" a="1"/>
  <c r="D2594" i="1" s="1"/>
  <c r="D2595" i="1" s="1" a="1"/>
  <c r="D2595" i="1" s="1"/>
  <c r="D2596" i="1" s="1" a="1"/>
  <c r="D2596" i="1" s="1"/>
  <c r="D2597" i="1" s="1" a="1"/>
  <c r="D2597" i="1" s="1"/>
  <c r="D2598" i="1" s="1" a="1"/>
  <c r="D2598" i="1" s="1"/>
  <c r="D2599" i="1" s="1" a="1"/>
  <c r="D2599" i="1" s="1"/>
  <c r="D2600" i="1" s="1" a="1"/>
  <c r="D2600" i="1" s="1"/>
  <c r="D2601" i="1" s="1" a="1"/>
  <c r="D2601" i="1" s="1"/>
  <c r="D2602" i="1" s="1" a="1"/>
  <c r="D2602" i="1" s="1"/>
  <c r="D2603" i="1" s="1" a="1"/>
  <c r="D2603" i="1" s="1"/>
  <c r="D2604" i="1" s="1" a="1"/>
  <c r="D2604" i="1" s="1"/>
  <c r="D2605" i="1" s="1" a="1"/>
  <c r="D2605" i="1" s="1"/>
  <c r="D2606" i="1" s="1" a="1"/>
  <c r="D2606" i="1" s="1"/>
  <c r="D2607" i="1" s="1" a="1"/>
  <c r="D2607" i="1" s="1"/>
  <c r="D2608" i="1" s="1" a="1"/>
  <c r="D2608" i="1" s="1"/>
  <c r="D2609" i="1" s="1" a="1"/>
  <c r="D2609" i="1" s="1"/>
  <c r="D2610" i="1" s="1" a="1"/>
  <c r="D2610" i="1" s="1"/>
  <c r="D2611" i="1" s="1" a="1"/>
  <c r="D2611" i="1" s="1"/>
  <c r="D2612" i="1" s="1" a="1"/>
  <c r="D2612" i="1" s="1"/>
  <c r="D2613" i="1" s="1" a="1"/>
  <c r="D2613" i="1" s="1"/>
  <c r="D2614" i="1" s="1" a="1"/>
  <c r="D2614" i="1" s="1"/>
  <c r="D2615" i="1" s="1" a="1"/>
  <c r="D2615" i="1" s="1"/>
  <c r="D2616" i="1" s="1" a="1"/>
  <c r="D2616" i="1" s="1"/>
  <c r="D2617" i="1" s="1" a="1"/>
  <c r="D2617" i="1" s="1"/>
  <c r="D2618" i="1" s="1" a="1"/>
  <c r="D2618" i="1" s="1"/>
  <c r="D2619" i="1" s="1" a="1"/>
  <c r="D2619" i="1" s="1"/>
  <c r="D2620" i="1" s="1" a="1"/>
  <c r="D2620" i="1" s="1"/>
  <c r="D2621" i="1" s="1" a="1"/>
  <c r="D2621" i="1" s="1"/>
  <c r="D2622" i="1" s="1" a="1"/>
  <c r="D2622" i="1" s="1"/>
  <c r="D2623" i="1" s="1" a="1"/>
  <c r="D2623" i="1" s="1"/>
  <c r="D2624" i="1" s="1" a="1"/>
  <c r="D2624" i="1" s="1"/>
  <c r="D2625" i="1" s="1" a="1"/>
  <c r="D2625" i="1" s="1"/>
  <c r="D2626" i="1" s="1" a="1"/>
  <c r="D2626" i="1" s="1"/>
  <c r="D2627" i="1" s="1" a="1"/>
  <c r="D2627" i="1" s="1"/>
  <c r="D2628" i="1" s="1" a="1"/>
  <c r="D2628" i="1" s="1"/>
  <c r="D2629" i="1" s="1" a="1"/>
  <c r="D2629" i="1" s="1"/>
  <c r="D2630" i="1" s="1" a="1"/>
  <c r="D2630" i="1" s="1"/>
  <c r="D2631" i="1" s="1" a="1"/>
  <c r="D2631" i="1" s="1"/>
  <c r="D2632" i="1" s="1" a="1"/>
  <c r="D2632" i="1" s="1"/>
  <c r="D2633" i="1" s="1" a="1"/>
  <c r="D2633" i="1" s="1"/>
  <c r="D2634" i="1" s="1" a="1"/>
  <c r="D2634" i="1" s="1"/>
  <c r="D2635" i="1" s="1" a="1"/>
  <c r="D2635" i="1" s="1"/>
  <c r="D2636" i="1" s="1" a="1"/>
  <c r="D2636" i="1" s="1"/>
  <c r="D2637" i="1" s="1" a="1"/>
  <c r="D2637" i="1" s="1"/>
  <c r="D2638" i="1" s="1" a="1"/>
  <c r="D2638" i="1" s="1"/>
  <c r="D2639" i="1" s="1" a="1"/>
  <c r="D2639" i="1" s="1"/>
  <c r="D2640" i="1" s="1" a="1"/>
  <c r="D2640" i="1" s="1"/>
  <c r="D2641" i="1" s="1" a="1"/>
  <c r="D2641" i="1" s="1"/>
  <c r="D2642" i="1" s="1" a="1"/>
  <c r="D2642" i="1" s="1"/>
  <c r="D2643" i="1" s="1" a="1"/>
  <c r="D2643" i="1" s="1"/>
  <c r="D2644" i="1" s="1" a="1"/>
  <c r="D2644" i="1" s="1"/>
  <c r="D2645" i="1" s="1" a="1"/>
  <c r="D2645" i="1" s="1"/>
  <c r="D2646" i="1" s="1" a="1"/>
  <c r="D2646" i="1" s="1"/>
  <c r="D2647" i="1" s="1" a="1"/>
  <c r="D2647" i="1" s="1"/>
  <c r="D2648" i="1" s="1" a="1"/>
  <c r="D2648" i="1" s="1"/>
  <c r="D2649" i="1" s="1" a="1"/>
  <c r="D2649" i="1" s="1"/>
  <c r="D2650" i="1" s="1" a="1"/>
  <c r="D2650" i="1" s="1"/>
  <c r="D2651" i="1" s="1" a="1"/>
  <c r="D2651" i="1" s="1"/>
  <c r="D2652" i="1" s="1" a="1"/>
  <c r="D2652" i="1" s="1"/>
  <c r="D2653" i="1" s="1" a="1"/>
  <c r="D2653" i="1" s="1"/>
  <c r="D2654" i="1" s="1" a="1"/>
  <c r="D2654" i="1" s="1"/>
  <c r="D2655" i="1" s="1" a="1"/>
  <c r="D2655" i="1" s="1"/>
  <c r="D2656" i="1" s="1" a="1"/>
  <c r="D2656" i="1" s="1"/>
  <c r="D2657" i="1" s="1" a="1"/>
  <c r="D2657" i="1" s="1"/>
  <c r="D2658" i="1" s="1" a="1"/>
  <c r="D2658" i="1" s="1"/>
  <c r="D2659" i="1" s="1" a="1"/>
  <c r="D2659" i="1" s="1"/>
  <c r="D2660" i="1" s="1" a="1"/>
  <c r="D2660" i="1" s="1"/>
  <c r="D2661" i="1" s="1" a="1"/>
  <c r="D2661" i="1" s="1"/>
  <c r="D2662" i="1" s="1" a="1"/>
  <c r="D2662" i="1" s="1"/>
  <c r="D2663" i="1" s="1" a="1"/>
  <c r="D2663" i="1" s="1"/>
  <c r="D2664" i="1" s="1" a="1"/>
  <c r="D2664" i="1" s="1"/>
  <c r="D2665" i="1" s="1" a="1"/>
  <c r="D2665" i="1" s="1"/>
  <c r="D2666" i="1" s="1" a="1"/>
  <c r="D2666" i="1" s="1"/>
  <c r="D2667" i="1" s="1" a="1"/>
  <c r="D2667" i="1" s="1"/>
  <c r="D2668" i="1" s="1" a="1"/>
  <c r="D2668" i="1" s="1"/>
  <c r="D2669" i="1" s="1" a="1"/>
  <c r="D2669" i="1" s="1"/>
  <c r="D2670" i="1" s="1" a="1"/>
  <c r="D2670" i="1" s="1"/>
  <c r="D2671" i="1" s="1" a="1"/>
  <c r="D2671" i="1" s="1"/>
  <c r="D2672" i="1" s="1" a="1"/>
  <c r="D2672" i="1" s="1"/>
  <c r="D2673" i="1" s="1" a="1"/>
  <c r="D2673" i="1" s="1"/>
  <c r="D2674" i="1" s="1" a="1"/>
  <c r="D2674" i="1" s="1"/>
  <c r="D2675" i="1" s="1" a="1"/>
  <c r="D2675" i="1" s="1"/>
  <c r="D2676" i="1" s="1" a="1"/>
  <c r="D2676" i="1" s="1"/>
  <c r="D2677" i="1" s="1" a="1"/>
  <c r="D2677" i="1" s="1"/>
  <c r="D2678" i="1" s="1" a="1"/>
  <c r="D2678" i="1" s="1"/>
  <c r="D2679" i="1" s="1" a="1"/>
  <c r="D2679" i="1" s="1"/>
  <c r="D2680" i="1" s="1" a="1"/>
  <c r="D2680" i="1" s="1"/>
  <c r="D2681" i="1" s="1" a="1"/>
  <c r="D2681" i="1" s="1"/>
  <c r="D2682" i="1" s="1" a="1"/>
  <c r="D2682" i="1" s="1"/>
  <c r="D2683" i="1" s="1" a="1"/>
  <c r="D2683" i="1" s="1"/>
  <c r="D2684" i="1" s="1" a="1"/>
  <c r="D2684" i="1" s="1"/>
  <c r="D2685" i="1" s="1" a="1"/>
  <c r="D2685" i="1" s="1"/>
  <c r="D2686" i="1" s="1" a="1"/>
  <c r="D2686" i="1" s="1"/>
  <c r="D2687" i="1" s="1" a="1"/>
  <c r="D2687" i="1" s="1"/>
  <c r="D2688" i="1" s="1" a="1"/>
  <c r="D2688" i="1" s="1"/>
  <c r="D2689" i="1" s="1" a="1"/>
  <c r="D2689" i="1" s="1"/>
  <c r="D2690" i="1" s="1" a="1"/>
  <c r="D2690" i="1" s="1"/>
  <c r="D2691" i="1" s="1" a="1"/>
  <c r="D2691" i="1" s="1"/>
  <c r="D2692" i="1" s="1" a="1"/>
  <c r="D2692" i="1" s="1"/>
  <c r="D2693" i="1" s="1" a="1"/>
  <c r="D2693" i="1" s="1"/>
  <c r="D2694" i="1" s="1" a="1"/>
  <c r="D2694" i="1" s="1"/>
  <c r="D2695" i="1" s="1" a="1"/>
  <c r="D2695" i="1" s="1"/>
  <c r="D2696" i="1" s="1" a="1"/>
  <c r="D2696" i="1" s="1"/>
  <c r="D2697" i="1" s="1" a="1"/>
  <c r="D2697" i="1" s="1"/>
  <c r="D2698" i="1" s="1" a="1"/>
  <c r="D2698" i="1" s="1"/>
  <c r="D2699" i="1" s="1" a="1"/>
  <c r="D2699" i="1" s="1"/>
  <c r="D2700" i="1" s="1" a="1"/>
  <c r="D2700" i="1" s="1"/>
  <c r="D2701" i="1" s="1" a="1"/>
  <c r="D2701" i="1" s="1"/>
  <c r="D2702" i="1" s="1" a="1"/>
  <c r="D2702" i="1" s="1"/>
  <c r="D2703" i="1" s="1" a="1"/>
  <c r="D2703" i="1" s="1"/>
  <c r="D2704" i="1" s="1" a="1"/>
  <c r="D2704" i="1" s="1"/>
  <c r="D2705" i="1" s="1" a="1"/>
  <c r="D2705" i="1" s="1"/>
  <c r="D2706" i="1" s="1" a="1"/>
  <c r="D2706" i="1" s="1"/>
  <c r="D2707" i="1" s="1" a="1"/>
  <c r="D2707" i="1" s="1"/>
  <c r="D2708" i="1" s="1" a="1"/>
  <c r="D2708" i="1" s="1"/>
  <c r="D2709" i="1" s="1" a="1"/>
  <c r="D2709" i="1" s="1"/>
  <c r="D2710" i="1" s="1" a="1"/>
  <c r="D2710" i="1" s="1"/>
  <c r="D2711" i="1" s="1" a="1"/>
  <c r="D2711" i="1" s="1"/>
  <c r="D2712" i="1" s="1" a="1"/>
  <c r="D2712" i="1" s="1"/>
  <c r="D2713" i="1" s="1" a="1"/>
  <c r="D2713" i="1" s="1"/>
  <c r="D2714" i="1" s="1" a="1"/>
  <c r="D2714" i="1" s="1"/>
  <c r="D2715" i="1" s="1" a="1"/>
  <c r="D2715" i="1" s="1"/>
  <c r="D2716" i="1" s="1" a="1"/>
  <c r="D2716" i="1" s="1"/>
  <c r="D2717" i="1" s="1" a="1"/>
  <c r="D2717" i="1" s="1"/>
  <c r="D2718" i="1" s="1" a="1"/>
  <c r="D2718" i="1" s="1"/>
  <c r="D2719" i="1" s="1" a="1"/>
  <c r="D2719" i="1" s="1"/>
  <c r="D2720" i="1" s="1" a="1"/>
  <c r="D2720" i="1" s="1"/>
  <c r="D2721" i="1" s="1" a="1"/>
  <c r="D2721" i="1" s="1"/>
  <c r="D2722" i="1" s="1" a="1"/>
  <c r="D2722" i="1" s="1"/>
  <c r="D2723" i="1" s="1" a="1"/>
  <c r="D2723" i="1" s="1"/>
  <c r="D2724" i="1" s="1" a="1"/>
  <c r="D2724" i="1" s="1"/>
  <c r="D2725" i="1" s="1" a="1"/>
  <c r="D2725" i="1" s="1"/>
  <c r="D2726" i="1" s="1" a="1"/>
  <c r="D2726" i="1" s="1"/>
  <c r="D2727" i="1" s="1" a="1"/>
  <c r="D2727" i="1" s="1"/>
  <c r="D2728" i="1" s="1" a="1"/>
  <c r="D2728" i="1" s="1"/>
  <c r="D2729" i="1" s="1" a="1"/>
  <c r="D2729" i="1" s="1"/>
  <c r="D2730" i="1" s="1" a="1"/>
  <c r="D2730" i="1" s="1"/>
  <c r="D2731" i="1" s="1" a="1"/>
  <c r="D2731" i="1" s="1"/>
  <c r="D2732" i="1" s="1" a="1"/>
  <c r="D2732" i="1" s="1"/>
  <c r="D2733" i="1" s="1" a="1"/>
  <c r="D2733" i="1" s="1"/>
  <c r="D2734" i="1" s="1" a="1"/>
  <c r="D2734" i="1" s="1"/>
  <c r="D2735" i="1" s="1" a="1"/>
  <c r="D2735" i="1" s="1"/>
  <c r="D2736" i="1" s="1" a="1"/>
  <c r="D2736" i="1" s="1"/>
  <c r="D2737" i="1" s="1" a="1"/>
  <c r="D2737" i="1" s="1"/>
  <c r="D2738" i="1" s="1" a="1"/>
  <c r="D2738" i="1" s="1"/>
  <c r="D2739" i="1" s="1" a="1"/>
  <c r="D2739" i="1" s="1"/>
  <c r="D2740" i="1" s="1" a="1"/>
  <c r="D2740" i="1" s="1"/>
  <c r="D2741" i="1" s="1" a="1"/>
  <c r="D2741" i="1" s="1"/>
  <c r="D2742" i="1" s="1" a="1"/>
  <c r="D2742" i="1" s="1"/>
  <c r="D2743" i="1" s="1" a="1"/>
  <c r="D2743" i="1" s="1"/>
  <c r="D2744" i="1" s="1" a="1"/>
  <c r="D2744" i="1" s="1"/>
  <c r="D2745" i="1" s="1" a="1"/>
  <c r="D2745" i="1" s="1"/>
  <c r="D2746" i="1" s="1" a="1"/>
  <c r="D2746" i="1" s="1"/>
  <c r="D2747" i="1" s="1" a="1"/>
  <c r="D2747" i="1" s="1"/>
  <c r="D2748" i="1" s="1" a="1"/>
  <c r="D2748" i="1" s="1"/>
  <c r="D2749" i="1" s="1" a="1"/>
  <c r="D2749" i="1" s="1"/>
  <c r="D2750" i="1" s="1" a="1"/>
  <c r="D2750" i="1" s="1"/>
  <c r="D2751" i="1" s="1" a="1"/>
  <c r="D2751" i="1" s="1"/>
  <c r="D2752" i="1" s="1" a="1"/>
  <c r="D2752" i="1" s="1"/>
  <c r="D2753" i="1" s="1" a="1"/>
  <c r="D2753" i="1" s="1"/>
  <c r="D2754" i="1" s="1" a="1"/>
  <c r="D2754" i="1" s="1"/>
  <c r="D2755" i="1" s="1" a="1"/>
  <c r="D2755" i="1" s="1"/>
  <c r="D2756" i="1" s="1" a="1"/>
  <c r="D2756" i="1" s="1"/>
  <c r="D2757" i="1" s="1" a="1"/>
  <c r="D2757" i="1" s="1"/>
  <c r="D2758" i="1" s="1" a="1"/>
  <c r="D2758" i="1" s="1"/>
  <c r="D2759" i="1" s="1" a="1"/>
  <c r="D2759" i="1" s="1"/>
  <c r="D2760" i="1" s="1" a="1"/>
  <c r="D2760" i="1" s="1"/>
  <c r="D2761" i="1" s="1" a="1"/>
  <c r="D2761" i="1" s="1"/>
  <c r="D2762" i="1" s="1" a="1"/>
  <c r="D2762" i="1" s="1"/>
  <c r="D2763" i="1" s="1" a="1"/>
  <c r="D2763" i="1" s="1"/>
  <c r="D2764" i="1" s="1" a="1"/>
  <c r="D2764" i="1" s="1"/>
  <c r="D2765" i="1" s="1" a="1"/>
  <c r="D2765" i="1" s="1"/>
  <c r="D2766" i="1" s="1" a="1"/>
  <c r="D2766" i="1" s="1"/>
  <c r="D2767" i="1" s="1" a="1"/>
  <c r="D2767" i="1" s="1"/>
  <c r="D2768" i="1" s="1" a="1"/>
  <c r="D2768" i="1" s="1"/>
  <c r="D2769" i="1" s="1" a="1"/>
  <c r="D2769" i="1" s="1"/>
  <c r="D2770" i="1" s="1" a="1"/>
  <c r="D2770" i="1" s="1"/>
  <c r="D2771" i="1" s="1" a="1"/>
  <c r="D2771" i="1" s="1"/>
  <c r="D2772" i="1" s="1" a="1"/>
  <c r="D2772" i="1" s="1"/>
  <c r="D2773" i="1" s="1" a="1"/>
  <c r="D2773" i="1" s="1"/>
  <c r="D2774" i="1" s="1" a="1"/>
  <c r="D2774" i="1" s="1"/>
  <c r="D2775" i="1" s="1" a="1"/>
  <c r="D2775" i="1" s="1"/>
  <c r="D2776" i="1" s="1" a="1"/>
  <c r="D2776" i="1" s="1"/>
  <c r="D2777" i="1" s="1" a="1"/>
  <c r="D2777" i="1" s="1"/>
  <c r="D2778" i="1" s="1" a="1"/>
  <c r="D2778" i="1" s="1"/>
  <c r="D2779" i="1" s="1" a="1"/>
  <c r="D2779" i="1" s="1"/>
  <c r="D2780" i="1" s="1" a="1"/>
  <c r="D2780" i="1" s="1"/>
  <c r="D2781" i="1" s="1" a="1"/>
  <c r="D2781" i="1" s="1"/>
  <c r="D2782" i="1" s="1" a="1"/>
  <c r="D2782" i="1" s="1"/>
  <c r="D2783" i="1" s="1" a="1"/>
  <c r="D2783" i="1" s="1"/>
  <c r="D2784" i="1" s="1" a="1"/>
  <c r="D2784" i="1" s="1"/>
  <c r="D2785" i="1" s="1" a="1"/>
  <c r="D2785" i="1" s="1"/>
  <c r="D2786" i="1" s="1" a="1"/>
  <c r="D2786" i="1" s="1"/>
  <c r="D2787" i="1" s="1" a="1"/>
  <c r="D2787" i="1" s="1"/>
  <c r="D2788" i="1" s="1" a="1"/>
  <c r="D2788" i="1" s="1"/>
  <c r="D2789" i="1" s="1" a="1"/>
  <c r="D2789" i="1" s="1"/>
  <c r="D2790" i="1" s="1" a="1"/>
  <c r="D2790" i="1" s="1"/>
  <c r="D2791" i="1" s="1" a="1"/>
  <c r="D2791" i="1" s="1"/>
  <c r="D2792" i="1" s="1" a="1"/>
  <c r="D2792" i="1" s="1"/>
  <c r="D2793" i="1" s="1" a="1"/>
  <c r="D2793" i="1" s="1"/>
  <c r="D2794" i="1" s="1" a="1"/>
  <c r="D2794" i="1" s="1"/>
  <c r="D2795" i="1" s="1" a="1"/>
  <c r="D2795" i="1" s="1"/>
  <c r="D2796" i="1" s="1" a="1"/>
  <c r="D2796" i="1" s="1"/>
  <c r="D2797" i="1" s="1" a="1"/>
  <c r="D2797" i="1" s="1"/>
  <c r="D2798" i="1" s="1" a="1"/>
  <c r="D2798" i="1" s="1"/>
  <c r="D2799" i="1" s="1" a="1"/>
  <c r="D2799" i="1" s="1"/>
  <c r="D2800" i="1" s="1" a="1"/>
  <c r="D2800" i="1" s="1"/>
  <c r="D2801" i="1" s="1" a="1"/>
  <c r="D2801" i="1" s="1"/>
  <c r="D2802" i="1" s="1" a="1"/>
  <c r="D2802" i="1" s="1"/>
  <c r="D2803" i="1" s="1" a="1"/>
  <c r="D2803" i="1" s="1"/>
  <c r="D2804" i="1" s="1" a="1"/>
  <c r="D2804" i="1" s="1"/>
  <c r="D2805" i="1" s="1" a="1"/>
  <c r="D2805" i="1" s="1"/>
  <c r="D2806" i="1" s="1" a="1"/>
  <c r="D2806" i="1" s="1"/>
  <c r="D2807" i="1" s="1" a="1"/>
  <c r="D2807" i="1" s="1"/>
  <c r="D2808" i="1" s="1" a="1"/>
  <c r="D2808" i="1" s="1"/>
  <c r="D2809" i="1" s="1" a="1"/>
  <c r="D2809" i="1" s="1"/>
  <c r="D2810" i="1" s="1" a="1"/>
  <c r="D2810" i="1" s="1"/>
  <c r="D2811" i="1" s="1" a="1"/>
  <c r="D2811" i="1" s="1"/>
  <c r="D2812" i="1" s="1" a="1"/>
  <c r="D2812" i="1" s="1"/>
  <c r="D2813" i="1" s="1" a="1"/>
  <c r="D2813" i="1" s="1"/>
  <c r="D2814" i="1" s="1" a="1"/>
  <c r="D2814" i="1" s="1"/>
  <c r="D2815" i="1" s="1" a="1"/>
  <c r="D2815" i="1" s="1"/>
  <c r="D2816" i="1" s="1" a="1"/>
  <c r="D2816" i="1" s="1"/>
  <c r="D2817" i="1" s="1" a="1"/>
  <c r="D2817" i="1" s="1"/>
  <c r="D2818" i="1" s="1" a="1"/>
  <c r="D2818" i="1" s="1"/>
  <c r="D2819" i="1" s="1" a="1"/>
  <c r="D2819" i="1" s="1"/>
  <c r="D2820" i="1" s="1" a="1"/>
  <c r="D2820" i="1" s="1"/>
  <c r="D2821" i="1" s="1" a="1"/>
  <c r="D2821" i="1" s="1"/>
  <c r="D2822" i="1" s="1" a="1"/>
  <c r="D2822" i="1" s="1"/>
  <c r="D2823" i="1" s="1" a="1"/>
  <c r="D2823" i="1" s="1"/>
  <c r="D2824" i="1" s="1" a="1"/>
  <c r="D2824" i="1" s="1"/>
  <c r="D2825" i="1" s="1" a="1"/>
  <c r="D2825" i="1" s="1"/>
  <c r="D2826" i="1" s="1" a="1"/>
  <c r="D2826" i="1" s="1"/>
  <c r="D2827" i="1" s="1" a="1"/>
  <c r="D2827" i="1" s="1"/>
  <c r="D2828" i="1" s="1" a="1"/>
  <c r="D2828" i="1" s="1"/>
  <c r="D2829" i="1" s="1" a="1"/>
  <c r="D2829" i="1" s="1"/>
  <c r="D2830" i="1" s="1" a="1"/>
  <c r="D2830" i="1" s="1"/>
  <c r="D2831" i="1" s="1" a="1"/>
  <c r="D2831" i="1" s="1"/>
  <c r="D2832" i="1" s="1" a="1"/>
  <c r="D2832" i="1" s="1"/>
  <c r="D2833" i="1" s="1" a="1"/>
  <c r="D2833" i="1" s="1"/>
  <c r="D2834" i="1" s="1" a="1"/>
  <c r="D2834" i="1" s="1"/>
  <c r="D2835" i="1" s="1" a="1"/>
  <c r="D2835" i="1" s="1"/>
  <c r="D2836" i="1" s="1" a="1"/>
  <c r="D2836" i="1" s="1"/>
  <c r="D2837" i="1" s="1" a="1"/>
  <c r="D2837" i="1" s="1"/>
  <c r="D2838" i="1" s="1" a="1"/>
  <c r="D2838" i="1" s="1"/>
  <c r="D2839" i="1" s="1" a="1"/>
  <c r="D2839" i="1" s="1"/>
  <c r="D2840" i="1" s="1" a="1"/>
  <c r="D2840" i="1" s="1"/>
  <c r="D2841" i="1" s="1" a="1"/>
  <c r="D2841" i="1" s="1"/>
  <c r="D2842" i="1" s="1" a="1"/>
  <c r="D2842" i="1" s="1"/>
  <c r="D2843" i="1" s="1" a="1"/>
  <c r="D2843" i="1" s="1"/>
  <c r="D2844" i="1" s="1" a="1"/>
  <c r="D2844" i="1" s="1"/>
  <c r="D2845" i="1" s="1" a="1"/>
  <c r="D2845" i="1" s="1"/>
  <c r="D2846" i="1" s="1" a="1"/>
  <c r="D2846" i="1" s="1"/>
  <c r="D2847" i="1" s="1" a="1"/>
  <c r="D2847" i="1" s="1"/>
  <c r="D2848" i="1" s="1" a="1"/>
  <c r="D2848" i="1" s="1"/>
  <c r="D2849" i="1" s="1" a="1"/>
  <c r="D2849" i="1" s="1"/>
  <c r="D2850" i="1" s="1" a="1"/>
  <c r="D2850" i="1" s="1"/>
  <c r="D2851" i="1" s="1" a="1"/>
  <c r="D2851" i="1" s="1"/>
  <c r="D2852" i="1" s="1" a="1"/>
  <c r="D2852" i="1" s="1"/>
  <c r="D2853" i="1" s="1" a="1"/>
  <c r="D2853" i="1" s="1"/>
  <c r="D2854" i="1" s="1" a="1"/>
  <c r="D2854" i="1" s="1"/>
  <c r="D2855" i="1" s="1" a="1"/>
  <c r="D2855" i="1" s="1"/>
  <c r="D2856" i="1" s="1" a="1"/>
  <c r="D2856" i="1" s="1"/>
  <c r="D2857" i="1" s="1" a="1"/>
  <c r="D2857" i="1" s="1"/>
  <c r="D2858" i="1" s="1" a="1"/>
  <c r="D2858" i="1" s="1"/>
  <c r="D2859" i="1" s="1" a="1"/>
  <c r="D2859" i="1" s="1"/>
  <c r="D2860" i="1" s="1" a="1"/>
  <c r="D2860" i="1" s="1"/>
  <c r="D2861" i="1" s="1" a="1"/>
  <c r="D2861" i="1" s="1"/>
  <c r="D2862" i="1" s="1" a="1"/>
  <c r="D2862" i="1" s="1"/>
  <c r="D2863" i="1" s="1" a="1"/>
  <c r="D2863" i="1" s="1"/>
  <c r="D2864" i="1" s="1" a="1"/>
  <c r="D2864" i="1" s="1"/>
  <c r="D2865" i="1" s="1" a="1"/>
  <c r="D2865" i="1" s="1"/>
  <c r="D2866" i="1" s="1" a="1"/>
  <c r="D2866" i="1" s="1"/>
  <c r="D2867" i="1" s="1" a="1"/>
  <c r="D2867" i="1" s="1"/>
  <c r="D2868" i="1" s="1" a="1"/>
  <c r="D2868" i="1" s="1"/>
  <c r="D2869" i="1" s="1" a="1"/>
  <c r="D2869" i="1" s="1"/>
  <c r="D2870" i="1" s="1" a="1"/>
  <c r="D2870" i="1" s="1"/>
  <c r="D2871" i="1" s="1" a="1"/>
  <c r="D2871" i="1" s="1"/>
  <c r="D2872" i="1" s="1" a="1"/>
  <c r="D2872" i="1" s="1"/>
  <c r="D2873" i="1" s="1" a="1"/>
  <c r="D2873" i="1" s="1"/>
  <c r="D2874" i="1" s="1" a="1"/>
  <c r="D2874" i="1" s="1"/>
  <c r="D2875" i="1" s="1" a="1"/>
  <c r="D2875" i="1" s="1"/>
  <c r="D2876" i="1" s="1" a="1"/>
  <c r="D2876" i="1" s="1"/>
  <c r="D2877" i="1" s="1" a="1"/>
  <c r="D2877" i="1" s="1"/>
  <c r="D2878" i="1" s="1" a="1"/>
  <c r="D2878" i="1" s="1"/>
  <c r="D2879" i="1" s="1" a="1"/>
  <c r="D2879" i="1" s="1"/>
  <c r="D2880" i="1" s="1" a="1"/>
  <c r="D2880" i="1" s="1"/>
  <c r="D2881" i="1" s="1" a="1"/>
  <c r="D2881" i="1" s="1"/>
  <c r="D2882" i="1" s="1" a="1"/>
  <c r="D2882" i="1" s="1"/>
  <c r="D2883" i="1" s="1" a="1"/>
  <c r="D2883" i="1" s="1"/>
  <c r="D2884" i="1" s="1" a="1"/>
  <c r="D2884" i="1" s="1"/>
  <c r="D2885" i="1" s="1" a="1"/>
  <c r="D2885" i="1" s="1"/>
  <c r="D2886" i="1" s="1" a="1"/>
  <c r="D2886" i="1" s="1"/>
  <c r="D2887" i="1" s="1" a="1"/>
  <c r="D2887" i="1" s="1"/>
  <c r="D2888" i="1" s="1" a="1"/>
  <c r="D2888" i="1" s="1"/>
  <c r="D2889" i="1" s="1" a="1"/>
  <c r="D2889" i="1" s="1"/>
  <c r="D2890" i="1" s="1" a="1"/>
  <c r="D2890" i="1" s="1"/>
  <c r="D2891" i="1" s="1" a="1"/>
  <c r="D2891" i="1" s="1"/>
  <c r="D2892" i="1" s="1" a="1"/>
  <c r="D2892" i="1" s="1"/>
  <c r="D2893" i="1" s="1" a="1"/>
  <c r="D2893" i="1" s="1"/>
  <c r="D2894" i="1" s="1" a="1"/>
  <c r="D2894" i="1" s="1"/>
  <c r="D2895" i="1" s="1" a="1"/>
  <c r="D2895" i="1" s="1"/>
  <c r="D2896" i="1" s="1" a="1"/>
  <c r="D2896" i="1" s="1"/>
  <c r="D2897" i="1" s="1" a="1"/>
  <c r="D2897" i="1" s="1"/>
  <c r="D2898" i="1" s="1" a="1"/>
  <c r="D2898" i="1" s="1"/>
  <c r="D2899" i="1" s="1" a="1"/>
  <c r="D2899" i="1" s="1"/>
  <c r="D2900" i="1" s="1" a="1"/>
  <c r="D2900" i="1" s="1"/>
  <c r="D2901" i="1" s="1" a="1"/>
  <c r="D2901" i="1" s="1"/>
  <c r="D2902" i="1" s="1" a="1"/>
  <c r="D2902" i="1" s="1"/>
  <c r="D2903" i="1" s="1" a="1"/>
  <c r="D2903" i="1" s="1"/>
  <c r="D2904" i="1" s="1" a="1"/>
  <c r="D2904" i="1" s="1"/>
  <c r="D2905" i="1" s="1" a="1"/>
  <c r="D2905" i="1" s="1"/>
  <c r="D2906" i="1" s="1" a="1"/>
  <c r="D2906" i="1" s="1"/>
  <c r="D2907" i="1" s="1" a="1"/>
  <c r="D2907" i="1" s="1"/>
  <c r="D2908" i="1" s="1" a="1"/>
  <c r="D2908" i="1" s="1"/>
  <c r="D2909" i="1" s="1" a="1"/>
  <c r="D2909" i="1" s="1"/>
  <c r="D2910" i="1" s="1" a="1"/>
  <c r="D2910" i="1" s="1"/>
  <c r="D2911" i="1" s="1" a="1"/>
  <c r="D2911" i="1" s="1"/>
  <c r="D2912" i="1" s="1" a="1"/>
  <c r="D2912" i="1" s="1"/>
  <c r="D2913" i="1" s="1" a="1"/>
  <c r="D2913" i="1" s="1"/>
  <c r="D2914" i="1" s="1" a="1"/>
  <c r="D2914" i="1" s="1"/>
  <c r="D2915" i="1" s="1" a="1"/>
  <c r="D2915" i="1" s="1"/>
  <c r="D2916" i="1" s="1" a="1"/>
  <c r="D2916" i="1" s="1"/>
  <c r="D2917" i="1" s="1" a="1"/>
  <c r="D2917" i="1" s="1"/>
  <c r="D2918" i="1" s="1" a="1"/>
  <c r="D2918" i="1" s="1"/>
  <c r="D2919" i="1" s="1" a="1"/>
  <c r="D2919" i="1" s="1"/>
  <c r="D2920" i="1" s="1" a="1"/>
  <c r="D2920" i="1" s="1"/>
  <c r="D2921" i="1" s="1" a="1"/>
  <c r="D2921" i="1" s="1"/>
  <c r="D2922" i="1" s="1" a="1"/>
  <c r="D2922" i="1" s="1"/>
  <c r="D2923" i="1" s="1" a="1"/>
  <c r="D2923" i="1" s="1"/>
  <c r="D2924" i="1" s="1" a="1"/>
  <c r="D2924" i="1" s="1"/>
  <c r="D2925" i="1" s="1" a="1"/>
  <c r="D2925" i="1" s="1"/>
  <c r="D2926" i="1" s="1" a="1"/>
  <c r="D2926" i="1" s="1"/>
  <c r="D2927" i="1" s="1" a="1"/>
  <c r="D2927" i="1" s="1"/>
  <c r="D2928" i="1" s="1" a="1"/>
  <c r="D2928" i="1" s="1"/>
  <c r="D2929" i="1" s="1" a="1"/>
  <c r="D2929" i="1" s="1"/>
  <c r="D2930" i="1" s="1" a="1"/>
  <c r="D2930" i="1" s="1"/>
  <c r="D2931" i="1" s="1" a="1"/>
  <c r="D2931" i="1" s="1"/>
  <c r="D2932" i="1" s="1" a="1"/>
  <c r="D2932" i="1" s="1"/>
  <c r="D2933" i="1" s="1" a="1"/>
  <c r="D2933" i="1" s="1"/>
  <c r="D2934" i="1" s="1" a="1"/>
  <c r="D2934" i="1" s="1"/>
  <c r="D2935" i="1" s="1" a="1"/>
  <c r="D2935" i="1" s="1"/>
  <c r="D2936" i="1" s="1" a="1"/>
  <c r="D2936" i="1" s="1"/>
  <c r="D2937" i="1" s="1" a="1"/>
  <c r="D2937" i="1" s="1"/>
  <c r="D2938" i="1" s="1" a="1"/>
  <c r="D2938" i="1" s="1"/>
  <c r="D2939" i="1" s="1" a="1"/>
  <c r="D2939" i="1" s="1"/>
  <c r="D2940" i="1" s="1" a="1"/>
  <c r="D2940" i="1" s="1"/>
  <c r="D2941" i="1" s="1" a="1"/>
  <c r="D2941" i="1" s="1"/>
  <c r="D2942" i="1" s="1" a="1"/>
  <c r="D2942" i="1" s="1"/>
  <c r="D2943" i="1" s="1" a="1"/>
  <c r="D2943" i="1" s="1"/>
  <c r="D2944" i="1" s="1" a="1"/>
  <c r="D2944" i="1" s="1"/>
  <c r="D2945" i="1" s="1" a="1"/>
  <c r="D2945" i="1" s="1"/>
  <c r="D2946" i="1" s="1" a="1"/>
  <c r="D2946" i="1" s="1"/>
  <c r="D2947" i="1" s="1" a="1"/>
  <c r="D2947" i="1" s="1"/>
  <c r="D2948" i="1" s="1" a="1"/>
  <c r="D2948" i="1" s="1"/>
  <c r="D2949" i="1" s="1" a="1"/>
  <c r="D2949" i="1" s="1"/>
  <c r="D2950" i="1" s="1" a="1"/>
  <c r="D2950" i="1" s="1"/>
  <c r="D2951" i="1" s="1" a="1"/>
  <c r="D2951" i="1" s="1"/>
  <c r="D2952" i="1" s="1" a="1"/>
  <c r="D2952" i="1" s="1"/>
  <c r="D2953" i="1" s="1" a="1"/>
  <c r="D2953" i="1" s="1"/>
  <c r="D2954" i="1" s="1" a="1"/>
  <c r="D2954" i="1" s="1"/>
  <c r="D2955" i="1" s="1" a="1"/>
  <c r="D2955" i="1" s="1"/>
  <c r="D2956" i="1" s="1" a="1"/>
  <c r="D2956" i="1" s="1"/>
  <c r="D2957" i="1" s="1" a="1"/>
  <c r="D2957" i="1" s="1"/>
  <c r="D2958" i="1" s="1" a="1"/>
  <c r="D2958" i="1" s="1"/>
  <c r="D2959" i="1" s="1" a="1"/>
  <c r="D2959" i="1" s="1"/>
  <c r="D2960" i="1" s="1" a="1"/>
  <c r="D2960" i="1" s="1"/>
  <c r="D2961" i="1" s="1" a="1"/>
  <c r="D2961" i="1" s="1"/>
  <c r="D2962" i="1" s="1" a="1"/>
  <c r="D2962" i="1" s="1"/>
  <c r="D2963" i="1" s="1" a="1"/>
  <c r="D2963" i="1" s="1"/>
  <c r="D2964" i="1" s="1" a="1"/>
  <c r="D2964" i="1" s="1"/>
  <c r="D2965" i="1" s="1" a="1"/>
  <c r="D2965" i="1" s="1"/>
  <c r="D2966" i="1" s="1" a="1"/>
  <c r="D2966" i="1" s="1"/>
  <c r="D2967" i="1" s="1" a="1"/>
  <c r="D2967" i="1" s="1"/>
  <c r="D2968" i="1" s="1" a="1"/>
  <c r="D2968" i="1" s="1"/>
  <c r="D2969" i="1" s="1" a="1"/>
  <c r="D2969" i="1" s="1"/>
  <c r="D2970" i="1" s="1" a="1"/>
  <c r="D2970" i="1" s="1"/>
  <c r="D2971" i="1" s="1" a="1"/>
  <c r="D2971" i="1" s="1"/>
  <c r="D2972" i="1" s="1" a="1"/>
  <c r="D2972" i="1" s="1"/>
  <c r="D2973" i="1" s="1" a="1"/>
  <c r="D2973" i="1" s="1"/>
  <c r="D2974" i="1" s="1" a="1"/>
  <c r="D2974" i="1" s="1"/>
  <c r="D2975" i="1" s="1" a="1"/>
  <c r="D2975" i="1" s="1"/>
  <c r="D2976" i="1" s="1" a="1"/>
  <c r="D2976" i="1" s="1"/>
  <c r="D2977" i="1" s="1" a="1"/>
  <c r="D2977" i="1" s="1"/>
  <c r="D2978" i="1" s="1" a="1"/>
  <c r="D2978" i="1" s="1"/>
  <c r="D2979" i="1" s="1" a="1"/>
  <c r="D2979" i="1" s="1"/>
  <c r="D2980" i="1" s="1" a="1"/>
  <c r="D2980" i="1" s="1"/>
  <c r="D2981" i="1" s="1" a="1"/>
  <c r="D2981" i="1" s="1"/>
  <c r="D2982" i="1" s="1" a="1"/>
  <c r="D2982" i="1" s="1"/>
  <c r="D2983" i="1" s="1" a="1"/>
  <c r="D2983" i="1" s="1"/>
  <c r="D2984" i="1" s="1" a="1"/>
  <c r="D2984" i="1" s="1"/>
  <c r="D2985" i="1" s="1" a="1"/>
  <c r="D2985" i="1" s="1"/>
  <c r="D2986" i="1" s="1" a="1"/>
  <c r="D2986" i="1" s="1"/>
  <c r="D2987" i="1" s="1" a="1"/>
  <c r="D2987" i="1" s="1"/>
  <c r="D2988" i="1" s="1" a="1"/>
  <c r="D2988" i="1" s="1"/>
  <c r="D2989" i="1" s="1" a="1"/>
  <c r="D2989" i="1" s="1"/>
  <c r="D2990" i="1" s="1" a="1"/>
  <c r="D2990" i="1" s="1"/>
  <c r="D2991" i="1" s="1" a="1"/>
  <c r="D2991" i="1" s="1"/>
  <c r="D2992" i="1" s="1" a="1"/>
  <c r="D2992" i="1" s="1"/>
  <c r="D2993" i="1" s="1" a="1"/>
  <c r="D2993" i="1" s="1"/>
  <c r="D2994" i="1" s="1" a="1"/>
  <c r="D2994" i="1" s="1"/>
  <c r="D2995" i="1" s="1" a="1"/>
  <c r="D2995" i="1" s="1"/>
  <c r="D2996" i="1" s="1" a="1"/>
  <c r="D2996" i="1" s="1"/>
  <c r="D2997" i="1" s="1" a="1"/>
  <c r="D2997" i="1" s="1"/>
  <c r="D2998" i="1" s="1" a="1"/>
  <c r="D2998" i="1" s="1"/>
  <c r="D2999" i="1" s="1" a="1"/>
  <c r="D2999" i="1" s="1"/>
  <c r="D3000" i="1" s="1" a="1"/>
  <c r="D3000" i="1" s="1"/>
  <c r="D3001" i="1" s="1" a="1"/>
  <c r="D3001" i="1" s="1"/>
  <c r="D3002" i="1" s="1" a="1"/>
  <c r="D3002" i="1" s="1"/>
  <c r="D3003" i="1" s="1" a="1"/>
  <c r="D3003" i="1" s="1"/>
  <c r="D3004" i="1" s="1" a="1"/>
  <c r="D3004" i="1" s="1"/>
  <c r="D3005" i="1" s="1" a="1"/>
  <c r="D3005" i="1" s="1"/>
  <c r="D3006" i="1" s="1" a="1"/>
  <c r="D3006" i="1" s="1"/>
  <c r="D3007" i="1" s="1" a="1"/>
  <c r="D3007" i="1" s="1"/>
  <c r="D3008" i="1" s="1" a="1"/>
  <c r="D3008" i="1" s="1"/>
  <c r="D3009" i="1" s="1" a="1"/>
  <c r="D3009" i="1" s="1"/>
  <c r="D3010" i="1" s="1" a="1"/>
  <c r="D3010" i="1" s="1"/>
  <c r="D3011" i="1" s="1" a="1"/>
  <c r="D3011" i="1" s="1"/>
  <c r="D3012" i="1" s="1" a="1"/>
  <c r="D3012" i="1" s="1"/>
  <c r="D3013" i="1" s="1" a="1"/>
  <c r="D3013" i="1" s="1"/>
  <c r="D3014" i="1" s="1" a="1"/>
  <c r="D3014" i="1" s="1"/>
  <c r="D3015" i="1" s="1" a="1"/>
  <c r="D3015" i="1" s="1"/>
  <c r="D3016" i="1" s="1" a="1"/>
  <c r="D3016" i="1" s="1"/>
  <c r="D3017" i="1" s="1" a="1"/>
  <c r="D3017" i="1" s="1"/>
  <c r="D3018" i="1" s="1" a="1"/>
  <c r="D3018" i="1" s="1"/>
  <c r="D3019" i="1" s="1" a="1"/>
  <c r="D3019" i="1" s="1"/>
  <c r="D3020" i="1" s="1" a="1"/>
  <c r="D3020" i="1" s="1"/>
  <c r="D3021" i="1" s="1" a="1"/>
  <c r="D3021" i="1" s="1"/>
  <c r="D3022" i="1" s="1" a="1"/>
  <c r="D3022" i="1" s="1"/>
  <c r="E17" i="1" a="1"/>
  <c r="E17" i="1" s="1"/>
  <c r="D17" i="1" a="1"/>
  <c r="D17" i="1" s="1"/>
  <c r="G16" i="1" a="1"/>
  <c r="G16" i="1" s="1"/>
  <c r="F16" i="1" a="1"/>
  <c r="F16" i="1"/>
  <c r="E16" i="1" a="1"/>
  <c r="E16" i="1" s="1"/>
  <c r="D16" i="1" a="1"/>
  <c r="D16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" i="1"/>
</calcChain>
</file>

<file path=xl/sharedStrings.xml><?xml version="1.0" encoding="utf-8"?>
<sst xmlns="http://schemas.openxmlformats.org/spreadsheetml/2006/main" count="7" uniqueCount="7">
  <si>
    <t>Date</t>
  </si>
  <si>
    <t>Close</t>
  </si>
  <si>
    <t>Change</t>
  </si>
  <si>
    <t>Avg Gain</t>
  </si>
  <si>
    <t>Avg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</si>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</sst>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Intel Corporation (INTC)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INTC!$H$1</c:f>
              <c:strCache>
                <c:ptCount val="1"/>
              </c:strCache>
            </c:strRef>
          </c:tx>
          <c:invertIfNegative val="0"/>
          <c:dPt>
            <c:idx val="1933"/>
            <c:invertIfNegative val="0"/>
            <c:bubble3D val="0"/>
            <c:spPr>
              <a:solidFill>
                <a:srgbClr val="C00000"/>
              </a:solidFill>
              <a:ln w="12700">
                <a:prstDash val="dash"/>
              </a:ln>
            </c:spPr>
          </c:dPt>
          <c:cat>
            <c:numRef>
              <c:f>INTC!$A$2:$A$3022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INTC!$H$2:$H$3022</c:f>
              <c:numCache>
                <c:formatCode>General</c:formatCode>
                <c:ptCount val="3021"/>
                <c:pt idx="1933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99104"/>
        <c:axId val="140000640"/>
      </c:barChart>
      <c:lineChart>
        <c:grouping val="standard"/>
        <c:varyColors val="0"/>
        <c:ser>
          <c:idx val="0"/>
          <c:order val="0"/>
          <c:tx>
            <c:strRef>
              <c:f>INTC!$B$1</c:f>
              <c:strCache>
                <c:ptCount val="1"/>
                <c:pt idx="0">
                  <c:v>Close</c:v>
                </c:pt>
              </c:strCache>
            </c:strRef>
          </c:tx>
          <c:spPr>
            <a:ln w="317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INTC!$A$2:$A$3022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INTC!$B$2:$B$3022</c:f>
              <c:numCache>
                <c:formatCode>General</c:formatCode>
                <c:ptCount val="3021"/>
                <c:pt idx="0">
                  <c:v>19.760000000000002</c:v>
                </c:pt>
                <c:pt idx="1">
                  <c:v>19.920000000000002</c:v>
                </c:pt>
                <c:pt idx="2">
                  <c:v>19.649999999999999</c:v>
                </c:pt>
                <c:pt idx="3">
                  <c:v>19.540001</c:v>
                </c:pt>
                <c:pt idx="4">
                  <c:v>19.620000999999998</c:v>
                </c:pt>
                <c:pt idx="5">
                  <c:v>19.780000999999999</c:v>
                </c:pt>
                <c:pt idx="6">
                  <c:v>19.98</c:v>
                </c:pt>
                <c:pt idx="7">
                  <c:v>19.700001</c:v>
                </c:pt>
                <c:pt idx="8">
                  <c:v>19.600000000000001</c:v>
                </c:pt>
                <c:pt idx="9">
                  <c:v>19.75</c:v>
                </c:pt>
                <c:pt idx="10">
                  <c:v>19.579999999999998</c:v>
                </c:pt>
                <c:pt idx="11">
                  <c:v>19.82</c:v>
                </c:pt>
                <c:pt idx="12">
                  <c:v>19.700001</c:v>
                </c:pt>
                <c:pt idx="13">
                  <c:v>19.459999</c:v>
                </c:pt>
                <c:pt idx="14">
                  <c:v>19.350000000000001</c:v>
                </c:pt>
                <c:pt idx="15">
                  <c:v>19.299999</c:v>
                </c:pt>
                <c:pt idx="16">
                  <c:v>19.48</c:v>
                </c:pt>
                <c:pt idx="17">
                  <c:v>19.379999000000002</c:v>
                </c:pt>
                <c:pt idx="18">
                  <c:v>19.239999999999998</c:v>
                </c:pt>
                <c:pt idx="19">
                  <c:v>19.360001</c:v>
                </c:pt>
                <c:pt idx="20">
                  <c:v>19.16</c:v>
                </c:pt>
                <c:pt idx="21">
                  <c:v>19.120000999999998</c:v>
                </c:pt>
                <c:pt idx="22">
                  <c:v>19.450001</c:v>
                </c:pt>
                <c:pt idx="23">
                  <c:v>19.190000999999999</c:v>
                </c:pt>
                <c:pt idx="24">
                  <c:v>19.389999</c:v>
                </c:pt>
                <c:pt idx="25">
                  <c:v>19.559999000000001</c:v>
                </c:pt>
                <c:pt idx="26">
                  <c:v>19.450001</c:v>
                </c:pt>
                <c:pt idx="27">
                  <c:v>19.059999000000001</c:v>
                </c:pt>
                <c:pt idx="28">
                  <c:v>18.91</c:v>
                </c:pt>
                <c:pt idx="29">
                  <c:v>19.149999999999999</c:v>
                </c:pt>
                <c:pt idx="30">
                  <c:v>19.489999999999998</c:v>
                </c:pt>
                <c:pt idx="31">
                  <c:v>20.079999999999998</c:v>
                </c:pt>
                <c:pt idx="32">
                  <c:v>19.98</c:v>
                </c:pt>
                <c:pt idx="33">
                  <c:v>19.489999999999998</c:v>
                </c:pt>
                <c:pt idx="34">
                  <c:v>19.59</c:v>
                </c:pt>
                <c:pt idx="35">
                  <c:v>19.16</c:v>
                </c:pt>
                <c:pt idx="36">
                  <c:v>19.34</c:v>
                </c:pt>
                <c:pt idx="37">
                  <c:v>19.510000000000002</c:v>
                </c:pt>
                <c:pt idx="38">
                  <c:v>20.110001</c:v>
                </c:pt>
                <c:pt idx="39">
                  <c:v>19.899999999999999</c:v>
                </c:pt>
                <c:pt idx="40">
                  <c:v>19.579999999999998</c:v>
                </c:pt>
                <c:pt idx="41">
                  <c:v>19.360001</c:v>
                </c:pt>
                <c:pt idx="42">
                  <c:v>19.040001</c:v>
                </c:pt>
                <c:pt idx="43">
                  <c:v>19.32</c:v>
                </c:pt>
                <c:pt idx="44">
                  <c:v>19.059999000000001</c:v>
                </c:pt>
                <c:pt idx="45">
                  <c:v>18.66</c:v>
                </c:pt>
                <c:pt idx="46">
                  <c:v>18.649999999999999</c:v>
                </c:pt>
                <c:pt idx="47">
                  <c:v>18.360001</c:v>
                </c:pt>
                <c:pt idx="48">
                  <c:v>18.010000000000002</c:v>
                </c:pt>
                <c:pt idx="49">
                  <c:v>17.950001</c:v>
                </c:pt>
                <c:pt idx="50">
                  <c:v>17.889999</c:v>
                </c:pt>
                <c:pt idx="51">
                  <c:v>18.049999</c:v>
                </c:pt>
                <c:pt idx="52">
                  <c:v>18.219999000000001</c:v>
                </c:pt>
                <c:pt idx="53">
                  <c:v>17.809999000000001</c:v>
                </c:pt>
                <c:pt idx="54">
                  <c:v>18.02</c:v>
                </c:pt>
                <c:pt idx="55">
                  <c:v>18.040001</c:v>
                </c:pt>
                <c:pt idx="56">
                  <c:v>18.23</c:v>
                </c:pt>
                <c:pt idx="57">
                  <c:v>17.98</c:v>
                </c:pt>
                <c:pt idx="58">
                  <c:v>17.790001</c:v>
                </c:pt>
                <c:pt idx="59">
                  <c:v>17.389999</c:v>
                </c:pt>
                <c:pt idx="60">
                  <c:v>17.110001</c:v>
                </c:pt>
                <c:pt idx="61">
                  <c:v>17.16</c:v>
                </c:pt>
                <c:pt idx="62">
                  <c:v>16.860001</c:v>
                </c:pt>
                <c:pt idx="63">
                  <c:v>17.120000999999998</c:v>
                </c:pt>
                <c:pt idx="64">
                  <c:v>17.73</c:v>
                </c:pt>
                <c:pt idx="65">
                  <c:v>18.120000999999998</c:v>
                </c:pt>
                <c:pt idx="66">
                  <c:v>18.299999</c:v>
                </c:pt>
                <c:pt idx="67">
                  <c:v>18.239999999999998</c:v>
                </c:pt>
                <c:pt idx="68">
                  <c:v>18.149999999999999</c:v>
                </c:pt>
                <c:pt idx="69">
                  <c:v>18.399999999999999</c:v>
                </c:pt>
                <c:pt idx="70">
                  <c:v>18.25</c:v>
                </c:pt>
                <c:pt idx="71">
                  <c:v>18</c:v>
                </c:pt>
                <c:pt idx="72">
                  <c:v>18.280000999999999</c:v>
                </c:pt>
                <c:pt idx="73">
                  <c:v>18.049999</c:v>
                </c:pt>
                <c:pt idx="74">
                  <c:v>18.66</c:v>
                </c:pt>
                <c:pt idx="75">
                  <c:v>19.32</c:v>
                </c:pt>
                <c:pt idx="76">
                  <c:v>19</c:v>
                </c:pt>
                <c:pt idx="77">
                  <c:v>19.360001</c:v>
                </c:pt>
                <c:pt idx="78">
                  <c:v>18.75</c:v>
                </c:pt>
                <c:pt idx="79">
                  <c:v>18.850000000000001</c:v>
                </c:pt>
                <c:pt idx="80">
                  <c:v>18.559999000000001</c:v>
                </c:pt>
                <c:pt idx="81">
                  <c:v>18.18</c:v>
                </c:pt>
                <c:pt idx="82">
                  <c:v>18.670000000000002</c:v>
                </c:pt>
                <c:pt idx="83">
                  <c:v>17.879999000000002</c:v>
                </c:pt>
                <c:pt idx="84">
                  <c:v>17.719999000000001</c:v>
                </c:pt>
                <c:pt idx="85">
                  <c:v>17.879999000000002</c:v>
                </c:pt>
                <c:pt idx="86">
                  <c:v>17.84</c:v>
                </c:pt>
                <c:pt idx="87">
                  <c:v>18.209999</c:v>
                </c:pt>
                <c:pt idx="88">
                  <c:v>18.489999999999998</c:v>
                </c:pt>
                <c:pt idx="89">
                  <c:v>17.100000000000001</c:v>
                </c:pt>
                <c:pt idx="90">
                  <c:v>17.149999999999999</c:v>
                </c:pt>
                <c:pt idx="91">
                  <c:v>17.48</c:v>
                </c:pt>
                <c:pt idx="92">
                  <c:v>17.540001</c:v>
                </c:pt>
                <c:pt idx="93">
                  <c:v>17.5</c:v>
                </c:pt>
                <c:pt idx="94">
                  <c:v>17.469999000000001</c:v>
                </c:pt>
                <c:pt idx="95">
                  <c:v>18.18</c:v>
                </c:pt>
                <c:pt idx="96">
                  <c:v>18</c:v>
                </c:pt>
                <c:pt idx="97">
                  <c:v>17.66</c:v>
                </c:pt>
                <c:pt idx="98">
                  <c:v>17.59</c:v>
                </c:pt>
                <c:pt idx="99">
                  <c:v>17.329999999999998</c:v>
                </c:pt>
                <c:pt idx="100">
                  <c:v>17.489999999999998</c:v>
                </c:pt>
                <c:pt idx="101">
                  <c:v>17.32</c:v>
                </c:pt>
                <c:pt idx="102">
                  <c:v>17.360001</c:v>
                </c:pt>
                <c:pt idx="103">
                  <c:v>17.399999999999999</c:v>
                </c:pt>
                <c:pt idx="104">
                  <c:v>17.75</c:v>
                </c:pt>
                <c:pt idx="105">
                  <c:v>17.41</c:v>
                </c:pt>
                <c:pt idx="106">
                  <c:v>17.870000999999998</c:v>
                </c:pt>
                <c:pt idx="107">
                  <c:v>18.129999000000002</c:v>
                </c:pt>
                <c:pt idx="108">
                  <c:v>18.610001</c:v>
                </c:pt>
                <c:pt idx="109">
                  <c:v>18.559999000000001</c:v>
                </c:pt>
                <c:pt idx="110">
                  <c:v>18.399999999999999</c:v>
                </c:pt>
                <c:pt idx="111">
                  <c:v>18.25</c:v>
                </c:pt>
                <c:pt idx="112">
                  <c:v>18.34</c:v>
                </c:pt>
                <c:pt idx="113">
                  <c:v>18.379999000000002</c:v>
                </c:pt>
                <c:pt idx="114">
                  <c:v>18.559999000000001</c:v>
                </c:pt>
                <c:pt idx="115">
                  <c:v>18.899999999999999</c:v>
                </c:pt>
                <c:pt idx="116">
                  <c:v>19.379999000000002</c:v>
                </c:pt>
                <c:pt idx="117">
                  <c:v>19.68</c:v>
                </c:pt>
                <c:pt idx="118">
                  <c:v>19.84</c:v>
                </c:pt>
                <c:pt idx="119">
                  <c:v>19.57</c:v>
                </c:pt>
                <c:pt idx="120">
                  <c:v>19.879999000000002</c:v>
                </c:pt>
                <c:pt idx="121">
                  <c:v>19.989999999999998</c:v>
                </c:pt>
                <c:pt idx="122">
                  <c:v>19.309999000000001</c:v>
                </c:pt>
                <c:pt idx="123">
                  <c:v>19.219999000000001</c:v>
                </c:pt>
                <c:pt idx="124">
                  <c:v>19.450001</c:v>
                </c:pt>
                <c:pt idx="125">
                  <c:v>19.399999999999999</c:v>
                </c:pt>
                <c:pt idx="126">
                  <c:v>19.75</c:v>
                </c:pt>
                <c:pt idx="127">
                  <c:v>19.829999999999998</c:v>
                </c:pt>
                <c:pt idx="128">
                  <c:v>19.780000999999999</c:v>
                </c:pt>
                <c:pt idx="129">
                  <c:v>19.510000000000002</c:v>
                </c:pt>
                <c:pt idx="130">
                  <c:v>19.649999999999999</c:v>
                </c:pt>
                <c:pt idx="131">
                  <c:v>19.420000000000002</c:v>
                </c:pt>
                <c:pt idx="132">
                  <c:v>19.489999999999998</c:v>
                </c:pt>
                <c:pt idx="133">
                  <c:v>19.190000999999999</c:v>
                </c:pt>
                <c:pt idx="134">
                  <c:v>19.07</c:v>
                </c:pt>
                <c:pt idx="135">
                  <c:v>19.41</c:v>
                </c:pt>
                <c:pt idx="136">
                  <c:v>19.959999</c:v>
                </c:pt>
                <c:pt idx="137">
                  <c:v>20.389999</c:v>
                </c:pt>
                <c:pt idx="138">
                  <c:v>20.77</c:v>
                </c:pt>
                <c:pt idx="139">
                  <c:v>20.57</c:v>
                </c:pt>
                <c:pt idx="140">
                  <c:v>20.440000999999999</c:v>
                </c:pt>
                <c:pt idx="141">
                  <c:v>20.57</c:v>
                </c:pt>
                <c:pt idx="142">
                  <c:v>20.82</c:v>
                </c:pt>
                <c:pt idx="143">
                  <c:v>20.780000999999999</c:v>
                </c:pt>
                <c:pt idx="144">
                  <c:v>20.629999000000002</c:v>
                </c:pt>
                <c:pt idx="145">
                  <c:v>20.620000999999998</c:v>
                </c:pt>
                <c:pt idx="146">
                  <c:v>20.889999</c:v>
                </c:pt>
                <c:pt idx="147">
                  <c:v>20.889999</c:v>
                </c:pt>
                <c:pt idx="148">
                  <c:v>21.49</c:v>
                </c:pt>
                <c:pt idx="149">
                  <c:v>21.6</c:v>
                </c:pt>
                <c:pt idx="150">
                  <c:v>21.610001</c:v>
                </c:pt>
                <c:pt idx="151">
                  <c:v>20.9</c:v>
                </c:pt>
                <c:pt idx="152">
                  <c:v>21.110001</c:v>
                </c:pt>
                <c:pt idx="153">
                  <c:v>21.030000999999999</c:v>
                </c:pt>
                <c:pt idx="154">
                  <c:v>21.33</c:v>
                </c:pt>
                <c:pt idx="155">
                  <c:v>21.450001</c:v>
                </c:pt>
                <c:pt idx="156">
                  <c:v>21.620000999999998</c:v>
                </c:pt>
                <c:pt idx="157">
                  <c:v>21.719999000000001</c:v>
                </c:pt>
                <c:pt idx="158">
                  <c:v>21.77</c:v>
                </c:pt>
                <c:pt idx="159">
                  <c:v>21.1</c:v>
                </c:pt>
                <c:pt idx="160">
                  <c:v>21.26</c:v>
                </c:pt>
                <c:pt idx="161">
                  <c:v>21.34</c:v>
                </c:pt>
                <c:pt idx="162">
                  <c:v>21.02</c:v>
                </c:pt>
                <c:pt idx="163">
                  <c:v>20.68</c:v>
                </c:pt>
                <c:pt idx="164">
                  <c:v>20.51</c:v>
                </c:pt>
                <c:pt idx="165">
                  <c:v>20.82</c:v>
                </c:pt>
                <c:pt idx="166">
                  <c:v>20.799999</c:v>
                </c:pt>
                <c:pt idx="167">
                  <c:v>20.709999</c:v>
                </c:pt>
                <c:pt idx="168">
                  <c:v>20.420000000000002</c:v>
                </c:pt>
                <c:pt idx="169">
                  <c:v>20.58</c:v>
                </c:pt>
                <c:pt idx="170">
                  <c:v>21</c:v>
                </c:pt>
                <c:pt idx="171">
                  <c:v>21.879999000000002</c:v>
                </c:pt>
                <c:pt idx="172">
                  <c:v>22.32</c:v>
                </c:pt>
                <c:pt idx="173">
                  <c:v>22.33</c:v>
                </c:pt>
                <c:pt idx="174">
                  <c:v>22.1</c:v>
                </c:pt>
                <c:pt idx="175">
                  <c:v>22.27</c:v>
                </c:pt>
                <c:pt idx="176">
                  <c:v>21.57</c:v>
                </c:pt>
                <c:pt idx="177">
                  <c:v>21.73</c:v>
                </c:pt>
                <c:pt idx="178">
                  <c:v>21.59</c:v>
                </c:pt>
                <c:pt idx="179">
                  <c:v>21.02</c:v>
                </c:pt>
                <c:pt idx="180">
                  <c:v>20.98</c:v>
                </c:pt>
                <c:pt idx="181">
                  <c:v>21.24</c:v>
                </c:pt>
                <c:pt idx="182">
                  <c:v>21.4</c:v>
                </c:pt>
                <c:pt idx="183">
                  <c:v>20.93</c:v>
                </c:pt>
                <c:pt idx="184">
                  <c:v>21.219999000000001</c:v>
                </c:pt>
                <c:pt idx="185">
                  <c:v>21.120000999999998</c:v>
                </c:pt>
                <c:pt idx="186">
                  <c:v>20.9</c:v>
                </c:pt>
                <c:pt idx="187">
                  <c:v>20.65</c:v>
                </c:pt>
                <c:pt idx="188">
                  <c:v>20.68</c:v>
                </c:pt>
                <c:pt idx="189">
                  <c:v>20.700001</c:v>
                </c:pt>
                <c:pt idx="190">
                  <c:v>20.73</c:v>
                </c:pt>
                <c:pt idx="191">
                  <c:v>20.700001</c:v>
                </c:pt>
                <c:pt idx="192">
                  <c:v>20.77</c:v>
                </c:pt>
                <c:pt idx="193">
                  <c:v>20.959999</c:v>
                </c:pt>
                <c:pt idx="194">
                  <c:v>20.84</c:v>
                </c:pt>
                <c:pt idx="195">
                  <c:v>20.66</c:v>
                </c:pt>
                <c:pt idx="196">
                  <c:v>20.6</c:v>
                </c:pt>
                <c:pt idx="197">
                  <c:v>20.370000999999998</c:v>
                </c:pt>
                <c:pt idx="198">
                  <c:v>20.079999999999998</c:v>
                </c:pt>
                <c:pt idx="199">
                  <c:v>20.149999999999999</c:v>
                </c:pt>
                <c:pt idx="200">
                  <c:v>20.399999999999999</c:v>
                </c:pt>
                <c:pt idx="201">
                  <c:v>20.420000000000002</c:v>
                </c:pt>
                <c:pt idx="202">
                  <c:v>20.25</c:v>
                </c:pt>
                <c:pt idx="203">
                  <c:v>20.350000000000001</c:v>
                </c:pt>
                <c:pt idx="204">
                  <c:v>21.17</c:v>
                </c:pt>
                <c:pt idx="205">
                  <c:v>21.1</c:v>
                </c:pt>
                <c:pt idx="206">
                  <c:v>21.01</c:v>
                </c:pt>
                <c:pt idx="207">
                  <c:v>21.030000999999999</c:v>
                </c:pt>
                <c:pt idx="208">
                  <c:v>21.52</c:v>
                </c:pt>
                <c:pt idx="209">
                  <c:v>21.92</c:v>
                </c:pt>
                <c:pt idx="210">
                  <c:v>22.129999000000002</c:v>
                </c:pt>
                <c:pt idx="211">
                  <c:v>22.299999</c:v>
                </c:pt>
                <c:pt idx="212">
                  <c:v>21.040001</c:v>
                </c:pt>
                <c:pt idx="213">
                  <c:v>20.65</c:v>
                </c:pt>
                <c:pt idx="214">
                  <c:v>20.82</c:v>
                </c:pt>
                <c:pt idx="215">
                  <c:v>20.790001</c:v>
                </c:pt>
                <c:pt idx="216">
                  <c:v>20.549999</c:v>
                </c:pt>
                <c:pt idx="217">
                  <c:v>20.84</c:v>
                </c:pt>
                <c:pt idx="218">
                  <c:v>20.6</c:v>
                </c:pt>
                <c:pt idx="219">
                  <c:v>20.530000999999999</c:v>
                </c:pt>
                <c:pt idx="220">
                  <c:v>20.889999</c:v>
                </c:pt>
                <c:pt idx="221">
                  <c:v>20.93</c:v>
                </c:pt>
                <c:pt idx="222">
                  <c:v>20.959999</c:v>
                </c:pt>
                <c:pt idx="223">
                  <c:v>21.110001</c:v>
                </c:pt>
                <c:pt idx="224">
                  <c:v>21.23</c:v>
                </c:pt>
                <c:pt idx="225">
                  <c:v>21.280000999999999</c:v>
                </c:pt>
                <c:pt idx="226">
                  <c:v>21.309999000000001</c:v>
                </c:pt>
                <c:pt idx="227">
                  <c:v>21.51</c:v>
                </c:pt>
                <c:pt idx="228">
                  <c:v>21.360001</c:v>
                </c:pt>
                <c:pt idx="229">
                  <c:v>21.030000999999999</c:v>
                </c:pt>
                <c:pt idx="230">
                  <c:v>20.799999</c:v>
                </c:pt>
                <c:pt idx="231">
                  <c:v>20.870000999999998</c:v>
                </c:pt>
                <c:pt idx="232">
                  <c:v>21.139999</c:v>
                </c:pt>
                <c:pt idx="233">
                  <c:v>21.309999000000001</c:v>
                </c:pt>
                <c:pt idx="234">
                  <c:v>21.23</c:v>
                </c:pt>
                <c:pt idx="235">
                  <c:v>21.18</c:v>
                </c:pt>
                <c:pt idx="236">
                  <c:v>20.879999000000002</c:v>
                </c:pt>
                <c:pt idx="237">
                  <c:v>20.969999000000001</c:v>
                </c:pt>
                <c:pt idx="238">
                  <c:v>20.76</c:v>
                </c:pt>
                <c:pt idx="239">
                  <c:v>20.85</c:v>
                </c:pt>
                <c:pt idx="240">
                  <c:v>20.030000999999999</c:v>
                </c:pt>
                <c:pt idx="241">
                  <c:v>19.860001</c:v>
                </c:pt>
                <c:pt idx="242">
                  <c:v>19.59</c:v>
                </c:pt>
                <c:pt idx="243">
                  <c:v>19.219999000000001</c:v>
                </c:pt>
                <c:pt idx="244">
                  <c:v>19.110001</c:v>
                </c:pt>
                <c:pt idx="245">
                  <c:v>19.399999999999999</c:v>
                </c:pt>
                <c:pt idx="246">
                  <c:v>19.120000999999998</c:v>
                </c:pt>
                <c:pt idx="247">
                  <c:v>19.23</c:v>
                </c:pt>
                <c:pt idx="248">
                  <c:v>19.100000000000001</c:v>
                </c:pt>
                <c:pt idx="249">
                  <c:v>19.48</c:v>
                </c:pt>
                <c:pt idx="250">
                  <c:v>19.120000999999998</c:v>
                </c:pt>
                <c:pt idx="251">
                  <c:v>19.23</c:v>
                </c:pt>
                <c:pt idx="252">
                  <c:v>19.139999</c:v>
                </c:pt>
                <c:pt idx="253">
                  <c:v>19.149999999999999</c:v>
                </c:pt>
                <c:pt idx="254">
                  <c:v>19.110001</c:v>
                </c:pt>
                <c:pt idx="255">
                  <c:v>18.989999999999998</c:v>
                </c:pt>
                <c:pt idx="256">
                  <c:v>19.34</c:v>
                </c:pt>
                <c:pt idx="257">
                  <c:v>19.16</c:v>
                </c:pt>
                <c:pt idx="258">
                  <c:v>19.27</c:v>
                </c:pt>
                <c:pt idx="259">
                  <c:v>19.290001</c:v>
                </c:pt>
                <c:pt idx="260">
                  <c:v>19.059999000000001</c:v>
                </c:pt>
                <c:pt idx="261">
                  <c:v>18.860001</c:v>
                </c:pt>
                <c:pt idx="262">
                  <c:v>19.09</c:v>
                </c:pt>
                <c:pt idx="263">
                  <c:v>19.129999000000002</c:v>
                </c:pt>
                <c:pt idx="264">
                  <c:v>19.129999000000002</c:v>
                </c:pt>
                <c:pt idx="265">
                  <c:v>19.309999000000001</c:v>
                </c:pt>
                <c:pt idx="266">
                  <c:v>19.379999000000002</c:v>
                </c:pt>
                <c:pt idx="267">
                  <c:v>19.579999999999998</c:v>
                </c:pt>
                <c:pt idx="268">
                  <c:v>20.100000000000001</c:v>
                </c:pt>
                <c:pt idx="269">
                  <c:v>20.68</c:v>
                </c:pt>
                <c:pt idx="270">
                  <c:v>20.469999000000001</c:v>
                </c:pt>
                <c:pt idx="271">
                  <c:v>20.5</c:v>
                </c:pt>
                <c:pt idx="272">
                  <c:v>20.459999</c:v>
                </c:pt>
                <c:pt idx="273">
                  <c:v>20.690000999999999</c:v>
                </c:pt>
                <c:pt idx="274">
                  <c:v>20.98</c:v>
                </c:pt>
                <c:pt idx="275">
                  <c:v>21.35</c:v>
                </c:pt>
                <c:pt idx="276">
                  <c:v>21.809999000000001</c:v>
                </c:pt>
                <c:pt idx="277">
                  <c:v>22.16</c:v>
                </c:pt>
                <c:pt idx="278">
                  <c:v>21.91</c:v>
                </c:pt>
                <c:pt idx="279">
                  <c:v>21.940000999999999</c:v>
                </c:pt>
                <c:pt idx="280">
                  <c:v>22.26</c:v>
                </c:pt>
                <c:pt idx="281">
                  <c:v>22.09</c:v>
                </c:pt>
                <c:pt idx="282">
                  <c:v>21.870000999999998</c:v>
                </c:pt>
                <c:pt idx="283">
                  <c:v>21.5</c:v>
                </c:pt>
                <c:pt idx="284">
                  <c:v>21.799999</c:v>
                </c:pt>
                <c:pt idx="285">
                  <c:v>21.93</c:v>
                </c:pt>
                <c:pt idx="286">
                  <c:v>21.74</c:v>
                </c:pt>
                <c:pt idx="287">
                  <c:v>21.9</c:v>
                </c:pt>
                <c:pt idx="288">
                  <c:v>21.959999</c:v>
                </c:pt>
                <c:pt idx="289">
                  <c:v>22.15</c:v>
                </c:pt>
                <c:pt idx="290">
                  <c:v>22.469999000000001</c:v>
                </c:pt>
                <c:pt idx="291">
                  <c:v>22.209999</c:v>
                </c:pt>
                <c:pt idx="292">
                  <c:v>22.280000999999999</c:v>
                </c:pt>
                <c:pt idx="293">
                  <c:v>22.120000999999998</c:v>
                </c:pt>
                <c:pt idx="294">
                  <c:v>22.01</c:v>
                </c:pt>
                <c:pt idx="295">
                  <c:v>22.18</c:v>
                </c:pt>
                <c:pt idx="296">
                  <c:v>22.23</c:v>
                </c:pt>
                <c:pt idx="297">
                  <c:v>22.700001</c:v>
                </c:pt>
                <c:pt idx="298">
                  <c:v>22.629999000000002</c:v>
                </c:pt>
                <c:pt idx="299">
                  <c:v>22.99</c:v>
                </c:pt>
                <c:pt idx="300">
                  <c:v>22.67</c:v>
                </c:pt>
                <c:pt idx="301">
                  <c:v>21.969999000000001</c:v>
                </c:pt>
                <c:pt idx="302">
                  <c:v>22.16</c:v>
                </c:pt>
                <c:pt idx="303">
                  <c:v>22.299999</c:v>
                </c:pt>
                <c:pt idx="304">
                  <c:v>22.08</c:v>
                </c:pt>
                <c:pt idx="305">
                  <c:v>22.18</c:v>
                </c:pt>
                <c:pt idx="306">
                  <c:v>22.360001</c:v>
                </c:pt>
                <c:pt idx="307">
                  <c:v>22.16</c:v>
                </c:pt>
                <c:pt idx="308">
                  <c:v>21.959999</c:v>
                </c:pt>
                <c:pt idx="309">
                  <c:v>21.49</c:v>
                </c:pt>
                <c:pt idx="310">
                  <c:v>21.309999000000001</c:v>
                </c:pt>
                <c:pt idx="311">
                  <c:v>21.83</c:v>
                </c:pt>
                <c:pt idx="312">
                  <c:v>21.93</c:v>
                </c:pt>
                <c:pt idx="313">
                  <c:v>22.200001</c:v>
                </c:pt>
                <c:pt idx="314">
                  <c:v>22.67</c:v>
                </c:pt>
                <c:pt idx="315">
                  <c:v>23.23</c:v>
                </c:pt>
                <c:pt idx="316">
                  <c:v>24.24</c:v>
                </c:pt>
                <c:pt idx="317">
                  <c:v>24.17</c:v>
                </c:pt>
                <c:pt idx="318">
                  <c:v>24.1</c:v>
                </c:pt>
                <c:pt idx="319">
                  <c:v>23.940000999999999</c:v>
                </c:pt>
                <c:pt idx="320">
                  <c:v>24.290001</c:v>
                </c:pt>
                <c:pt idx="321">
                  <c:v>23.700001</c:v>
                </c:pt>
                <c:pt idx="322">
                  <c:v>23.48</c:v>
                </c:pt>
                <c:pt idx="323">
                  <c:v>23.379999000000002</c:v>
                </c:pt>
                <c:pt idx="324">
                  <c:v>23.790001</c:v>
                </c:pt>
                <c:pt idx="325">
                  <c:v>23.92</c:v>
                </c:pt>
                <c:pt idx="326">
                  <c:v>23.74</c:v>
                </c:pt>
                <c:pt idx="327">
                  <c:v>24.27</c:v>
                </c:pt>
                <c:pt idx="328">
                  <c:v>24.59</c:v>
                </c:pt>
                <c:pt idx="329">
                  <c:v>24.6</c:v>
                </c:pt>
                <c:pt idx="330">
                  <c:v>24.68</c:v>
                </c:pt>
                <c:pt idx="331">
                  <c:v>24.959999</c:v>
                </c:pt>
                <c:pt idx="332">
                  <c:v>24.969999000000001</c:v>
                </c:pt>
                <c:pt idx="333">
                  <c:v>24.57</c:v>
                </c:pt>
                <c:pt idx="334">
                  <c:v>26</c:v>
                </c:pt>
                <c:pt idx="335">
                  <c:v>25.969999000000001</c:v>
                </c:pt>
                <c:pt idx="336">
                  <c:v>25.950001</c:v>
                </c:pt>
                <c:pt idx="337">
                  <c:v>26.33</c:v>
                </c:pt>
                <c:pt idx="338">
                  <c:v>25.059999000000001</c:v>
                </c:pt>
                <c:pt idx="339">
                  <c:v>25.26</c:v>
                </c:pt>
                <c:pt idx="340">
                  <c:v>24.549999</c:v>
                </c:pt>
                <c:pt idx="341">
                  <c:v>24.719999000000001</c:v>
                </c:pt>
                <c:pt idx="342">
                  <c:v>24.530000999999999</c:v>
                </c:pt>
                <c:pt idx="343">
                  <c:v>24.5</c:v>
                </c:pt>
                <c:pt idx="344">
                  <c:v>24</c:v>
                </c:pt>
                <c:pt idx="345">
                  <c:v>23.540001</c:v>
                </c:pt>
                <c:pt idx="346">
                  <c:v>23.85</c:v>
                </c:pt>
                <c:pt idx="347">
                  <c:v>23.620000999999998</c:v>
                </c:pt>
                <c:pt idx="348">
                  <c:v>23.799999</c:v>
                </c:pt>
                <c:pt idx="349">
                  <c:v>24.299999</c:v>
                </c:pt>
                <c:pt idx="350">
                  <c:v>23.91</c:v>
                </c:pt>
                <c:pt idx="351">
                  <c:v>24.129999000000002</c:v>
                </c:pt>
                <c:pt idx="352">
                  <c:v>24.129999000000002</c:v>
                </c:pt>
                <c:pt idx="353">
                  <c:v>24.68</c:v>
                </c:pt>
                <c:pt idx="354">
                  <c:v>23.92</c:v>
                </c:pt>
                <c:pt idx="355">
                  <c:v>23.98</c:v>
                </c:pt>
                <c:pt idx="356">
                  <c:v>24.02</c:v>
                </c:pt>
                <c:pt idx="357">
                  <c:v>23.799999</c:v>
                </c:pt>
                <c:pt idx="358">
                  <c:v>23.219999000000001</c:v>
                </c:pt>
                <c:pt idx="359">
                  <c:v>23.1</c:v>
                </c:pt>
                <c:pt idx="360">
                  <c:v>23.700001</c:v>
                </c:pt>
                <c:pt idx="361">
                  <c:v>24.110001</c:v>
                </c:pt>
                <c:pt idx="362">
                  <c:v>23.889999</c:v>
                </c:pt>
                <c:pt idx="363">
                  <c:v>24.15</c:v>
                </c:pt>
                <c:pt idx="364">
                  <c:v>24.23</c:v>
                </c:pt>
                <c:pt idx="365">
                  <c:v>24.790001</c:v>
                </c:pt>
                <c:pt idx="366">
                  <c:v>24.450001</c:v>
                </c:pt>
                <c:pt idx="367">
                  <c:v>23.959999</c:v>
                </c:pt>
                <c:pt idx="368">
                  <c:v>25.09</c:v>
                </c:pt>
                <c:pt idx="369">
                  <c:v>25.280000999999999</c:v>
                </c:pt>
                <c:pt idx="370">
                  <c:v>25.75</c:v>
                </c:pt>
                <c:pt idx="371">
                  <c:v>26.18</c:v>
                </c:pt>
                <c:pt idx="372">
                  <c:v>25.99</c:v>
                </c:pt>
                <c:pt idx="373">
                  <c:v>26.15</c:v>
                </c:pt>
                <c:pt idx="374">
                  <c:v>25.469999000000001</c:v>
                </c:pt>
                <c:pt idx="375">
                  <c:v>25.35</c:v>
                </c:pt>
                <c:pt idx="376">
                  <c:v>25.66</c:v>
                </c:pt>
                <c:pt idx="377">
                  <c:v>25.459999</c:v>
                </c:pt>
                <c:pt idx="378">
                  <c:v>25.35</c:v>
                </c:pt>
                <c:pt idx="379">
                  <c:v>24.93</c:v>
                </c:pt>
                <c:pt idx="380">
                  <c:v>24.85</c:v>
                </c:pt>
                <c:pt idx="381">
                  <c:v>25.41</c:v>
                </c:pt>
                <c:pt idx="382">
                  <c:v>25.68</c:v>
                </c:pt>
                <c:pt idx="383">
                  <c:v>25.809999000000001</c:v>
                </c:pt>
                <c:pt idx="384">
                  <c:v>25.870000999999998</c:v>
                </c:pt>
                <c:pt idx="385">
                  <c:v>25.98</c:v>
                </c:pt>
                <c:pt idx="386">
                  <c:v>25.889999</c:v>
                </c:pt>
                <c:pt idx="387">
                  <c:v>25.91</c:v>
                </c:pt>
                <c:pt idx="388">
                  <c:v>25.76</c:v>
                </c:pt>
                <c:pt idx="389">
                  <c:v>25.860001</c:v>
                </c:pt>
                <c:pt idx="390">
                  <c:v>26.370000999999998</c:v>
                </c:pt>
                <c:pt idx="391">
                  <c:v>26.379999000000002</c:v>
                </c:pt>
                <c:pt idx="392">
                  <c:v>25.809999000000001</c:v>
                </c:pt>
                <c:pt idx="393">
                  <c:v>25.6</c:v>
                </c:pt>
                <c:pt idx="394">
                  <c:v>25.540001</c:v>
                </c:pt>
                <c:pt idx="395">
                  <c:v>25.66</c:v>
                </c:pt>
                <c:pt idx="396">
                  <c:v>25.84</c:v>
                </c:pt>
                <c:pt idx="397">
                  <c:v>25.879999000000002</c:v>
                </c:pt>
                <c:pt idx="398">
                  <c:v>25.43</c:v>
                </c:pt>
                <c:pt idx="399">
                  <c:v>25.549999</c:v>
                </c:pt>
                <c:pt idx="400">
                  <c:v>25.75</c:v>
                </c:pt>
                <c:pt idx="401">
                  <c:v>25.48</c:v>
                </c:pt>
                <c:pt idx="402">
                  <c:v>26.719999000000001</c:v>
                </c:pt>
                <c:pt idx="403">
                  <c:v>26.969999000000001</c:v>
                </c:pt>
                <c:pt idx="404">
                  <c:v>26.299999</c:v>
                </c:pt>
                <c:pt idx="405">
                  <c:v>26.639999</c:v>
                </c:pt>
                <c:pt idx="406">
                  <c:v>26.799999</c:v>
                </c:pt>
                <c:pt idx="407">
                  <c:v>26.01</c:v>
                </c:pt>
                <c:pt idx="408">
                  <c:v>25.889999</c:v>
                </c:pt>
                <c:pt idx="409">
                  <c:v>25.940000999999999</c:v>
                </c:pt>
                <c:pt idx="410">
                  <c:v>26.26</c:v>
                </c:pt>
                <c:pt idx="411">
                  <c:v>26.27</c:v>
                </c:pt>
                <c:pt idx="412">
                  <c:v>26.9</c:v>
                </c:pt>
                <c:pt idx="413">
                  <c:v>26.5</c:v>
                </c:pt>
                <c:pt idx="414">
                  <c:v>26.799999</c:v>
                </c:pt>
                <c:pt idx="415">
                  <c:v>26.84</c:v>
                </c:pt>
                <c:pt idx="416">
                  <c:v>27.49</c:v>
                </c:pt>
                <c:pt idx="417">
                  <c:v>26.9</c:v>
                </c:pt>
                <c:pt idx="418">
                  <c:v>25.93</c:v>
                </c:pt>
                <c:pt idx="419">
                  <c:v>25.15</c:v>
                </c:pt>
                <c:pt idx="420">
                  <c:v>25.370000999999998</c:v>
                </c:pt>
                <c:pt idx="421">
                  <c:v>26.139999</c:v>
                </c:pt>
                <c:pt idx="422">
                  <c:v>25.85</c:v>
                </c:pt>
                <c:pt idx="423">
                  <c:v>25.530000999999999</c:v>
                </c:pt>
                <c:pt idx="424">
                  <c:v>25.51</c:v>
                </c:pt>
                <c:pt idx="425">
                  <c:v>25.17</c:v>
                </c:pt>
                <c:pt idx="426">
                  <c:v>25.52</c:v>
                </c:pt>
                <c:pt idx="427">
                  <c:v>24.629999000000002</c:v>
                </c:pt>
                <c:pt idx="428">
                  <c:v>25.07</c:v>
                </c:pt>
                <c:pt idx="429">
                  <c:v>24.370000999999998</c:v>
                </c:pt>
                <c:pt idx="430">
                  <c:v>25.110001</c:v>
                </c:pt>
                <c:pt idx="431">
                  <c:v>26.190000999999999</c:v>
                </c:pt>
                <c:pt idx="432">
                  <c:v>26.34</c:v>
                </c:pt>
                <c:pt idx="433">
                  <c:v>26.08</c:v>
                </c:pt>
                <c:pt idx="434">
                  <c:v>26.25</c:v>
                </c:pt>
                <c:pt idx="435">
                  <c:v>26.309999000000001</c:v>
                </c:pt>
                <c:pt idx="436">
                  <c:v>27.219999000000001</c:v>
                </c:pt>
                <c:pt idx="437">
                  <c:v>27.98</c:v>
                </c:pt>
                <c:pt idx="438">
                  <c:v>27.73</c:v>
                </c:pt>
                <c:pt idx="439">
                  <c:v>27.780000999999999</c:v>
                </c:pt>
                <c:pt idx="440">
                  <c:v>26.93</c:v>
                </c:pt>
                <c:pt idx="441">
                  <c:v>27.280000999999999</c:v>
                </c:pt>
                <c:pt idx="442">
                  <c:v>27.16</c:v>
                </c:pt>
                <c:pt idx="443">
                  <c:v>26.290001</c:v>
                </c:pt>
                <c:pt idx="444">
                  <c:v>25.719999000000001</c:v>
                </c:pt>
                <c:pt idx="445">
                  <c:v>25.91</c:v>
                </c:pt>
                <c:pt idx="446">
                  <c:v>26.190000999999999</c:v>
                </c:pt>
                <c:pt idx="447">
                  <c:v>26.41</c:v>
                </c:pt>
                <c:pt idx="448">
                  <c:v>26.959999</c:v>
                </c:pt>
                <c:pt idx="449">
                  <c:v>27.309999000000001</c:v>
                </c:pt>
                <c:pt idx="450">
                  <c:v>27.450001</c:v>
                </c:pt>
                <c:pt idx="451">
                  <c:v>26.83</c:v>
                </c:pt>
                <c:pt idx="452">
                  <c:v>26.76</c:v>
                </c:pt>
                <c:pt idx="453">
                  <c:v>26.66</c:v>
                </c:pt>
                <c:pt idx="454">
                  <c:v>25.35</c:v>
                </c:pt>
                <c:pt idx="455">
                  <c:v>24.67</c:v>
                </c:pt>
                <c:pt idx="456">
                  <c:v>22.67</c:v>
                </c:pt>
                <c:pt idx="457">
                  <c:v>22.879999000000002</c:v>
                </c:pt>
                <c:pt idx="458">
                  <c:v>22.26</c:v>
                </c:pt>
                <c:pt idx="459">
                  <c:v>22.75</c:v>
                </c:pt>
                <c:pt idx="460">
                  <c:v>22.540001</c:v>
                </c:pt>
                <c:pt idx="461">
                  <c:v>21.99</c:v>
                </c:pt>
                <c:pt idx="462">
                  <c:v>23.08</c:v>
                </c:pt>
                <c:pt idx="463">
                  <c:v>22.690000999999999</c:v>
                </c:pt>
                <c:pt idx="464">
                  <c:v>19.879999000000002</c:v>
                </c:pt>
                <c:pt idx="465">
                  <c:v>19.329999999999998</c:v>
                </c:pt>
                <c:pt idx="466">
                  <c:v>19</c:v>
                </c:pt>
                <c:pt idx="467">
                  <c:v>18.610001</c:v>
                </c:pt>
                <c:pt idx="468">
                  <c:v>19.98</c:v>
                </c:pt>
                <c:pt idx="469">
                  <c:v>20.690000999999999</c:v>
                </c:pt>
                <c:pt idx="470">
                  <c:v>20</c:v>
                </c:pt>
                <c:pt idx="471">
                  <c:v>20.290001</c:v>
                </c:pt>
                <c:pt idx="472">
                  <c:v>20.5</c:v>
                </c:pt>
                <c:pt idx="473">
                  <c:v>20.690000999999999</c:v>
                </c:pt>
                <c:pt idx="474">
                  <c:v>21.1</c:v>
                </c:pt>
                <c:pt idx="475">
                  <c:v>21.77</c:v>
                </c:pt>
                <c:pt idx="476">
                  <c:v>21.200001</c:v>
                </c:pt>
                <c:pt idx="477">
                  <c:v>20.120000999999998</c:v>
                </c:pt>
                <c:pt idx="478">
                  <c:v>19.920000000000002</c:v>
                </c:pt>
                <c:pt idx="479">
                  <c:v>20.049999</c:v>
                </c:pt>
                <c:pt idx="480">
                  <c:v>20.27</c:v>
                </c:pt>
                <c:pt idx="481">
                  <c:v>20.68</c:v>
                </c:pt>
                <c:pt idx="482">
                  <c:v>20.9</c:v>
                </c:pt>
                <c:pt idx="483">
                  <c:v>21.209999</c:v>
                </c:pt>
                <c:pt idx="484">
                  <c:v>20.459999</c:v>
                </c:pt>
                <c:pt idx="485">
                  <c:v>20.110001</c:v>
                </c:pt>
                <c:pt idx="486">
                  <c:v>20.16</c:v>
                </c:pt>
                <c:pt idx="487">
                  <c:v>20.379999000000002</c:v>
                </c:pt>
                <c:pt idx="488">
                  <c:v>20.299999</c:v>
                </c:pt>
                <c:pt idx="489">
                  <c:v>19.82</c:v>
                </c:pt>
                <c:pt idx="490">
                  <c:v>19.940000999999999</c:v>
                </c:pt>
                <c:pt idx="491">
                  <c:v>20.690000999999999</c:v>
                </c:pt>
                <c:pt idx="492">
                  <c:v>20.77</c:v>
                </c:pt>
                <c:pt idx="493">
                  <c:v>20.49</c:v>
                </c:pt>
                <c:pt idx="494">
                  <c:v>19.969999000000001</c:v>
                </c:pt>
                <c:pt idx="495">
                  <c:v>20.010000000000002</c:v>
                </c:pt>
                <c:pt idx="496">
                  <c:v>20</c:v>
                </c:pt>
                <c:pt idx="497">
                  <c:v>20.200001</c:v>
                </c:pt>
                <c:pt idx="498">
                  <c:v>19.870000999999998</c:v>
                </c:pt>
                <c:pt idx="499">
                  <c:v>20.07</c:v>
                </c:pt>
                <c:pt idx="500">
                  <c:v>20.120000999999998</c:v>
                </c:pt>
                <c:pt idx="501">
                  <c:v>21.200001</c:v>
                </c:pt>
                <c:pt idx="502">
                  <c:v>21.120000999999998</c:v>
                </c:pt>
                <c:pt idx="503">
                  <c:v>21.280000999999999</c:v>
                </c:pt>
                <c:pt idx="504">
                  <c:v>20.66</c:v>
                </c:pt>
                <c:pt idx="505">
                  <c:v>20.85</c:v>
                </c:pt>
                <c:pt idx="506">
                  <c:v>21.75</c:v>
                </c:pt>
                <c:pt idx="507">
                  <c:v>21.09</c:v>
                </c:pt>
                <c:pt idx="508">
                  <c:v>21.75</c:v>
                </c:pt>
                <c:pt idx="509">
                  <c:v>22.129999000000002</c:v>
                </c:pt>
                <c:pt idx="510">
                  <c:v>22.27</c:v>
                </c:pt>
                <c:pt idx="511">
                  <c:v>21.860001</c:v>
                </c:pt>
                <c:pt idx="512">
                  <c:v>21.09</c:v>
                </c:pt>
                <c:pt idx="513">
                  <c:v>20.790001</c:v>
                </c:pt>
                <c:pt idx="514">
                  <c:v>21.18</c:v>
                </c:pt>
                <c:pt idx="515">
                  <c:v>21.969999000000001</c:v>
                </c:pt>
                <c:pt idx="516">
                  <c:v>21.85</c:v>
                </c:pt>
                <c:pt idx="517">
                  <c:v>21.93</c:v>
                </c:pt>
                <c:pt idx="518">
                  <c:v>21.870000999999998</c:v>
                </c:pt>
                <c:pt idx="519">
                  <c:v>21.75</c:v>
                </c:pt>
                <c:pt idx="520">
                  <c:v>21.08</c:v>
                </c:pt>
                <c:pt idx="521">
                  <c:v>21.42</c:v>
                </c:pt>
                <c:pt idx="522">
                  <c:v>22.08</c:v>
                </c:pt>
                <c:pt idx="523">
                  <c:v>21.24</c:v>
                </c:pt>
                <c:pt idx="524">
                  <c:v>20.690000999999999</c:v>
                </c:pt>
                <c:pt idx="525">
                  <c:v>20.91</c:v>
                </c:pt>
                <c:pt idx="526">
                  <c:v>22.129999000000002</c:v>
                </c:pt>
                <c:pt idx="527">
                  <c:v>22.110001</c:v>
                </c:pt>
                <c:pt idx="528">
                  <c:v>22.549999</c:v>
                </c:pt>
                <c:pt idx="529">
                  <c:v>22.459999</c:v>
                </c:pt>
                <c:pt idx="530">
                  <c:v>21.99</c:v>
                </c:pt>
                <c:pt idx="531">
                  <c:v>22.559999000000001</c:v>
                </c:pt>
                <c:pt idx="532">
                  <c:v>22.690000999999999</c:v>
                </c:pt>
                <c:pt idx="533">
                  <c:v>22.559999000000001</c:v>
                </c:pt>
                <c:pt idx="534">
                  <c:v>22.709999</c:v>
                </c:pt>
                <c:pt idx="535">
                  <c:v>22.620000999999998</c:v>
                </c:pt>
                <c:pt idx="536">
                  <c:v>22.26</c:v>
                </c:pt>
                <c:pt idx="537">
                  <c:v>23.290001</c:v>
                </c:pt>
                <c:pt idx="538">
                  <c:v>23.58</c:v>
                </c:pt>
                <c:pt idx="539">
                  <c:v>23.25</c:v>
                </c:pt>
                <c:pt idx="540">
                  <c:v>23.58</c:v>
                </c:pt>
                <c:pt idx="541">
                  <c:v>23.17</c:v>
                </c:pt>
                <c:pt idx="542">
                  <c:v>23.4</c:v>
                </c:pt>
                <c:pt idx="543">
                  <c:v>23.370000999999998</c:v>
                </c:pt>
                <c:pt idx="544">
                  <c:v>23.639999</c:v>
                </c:pt>
                <c:pt idx="545">
                  <c:v>23.76</c:v>
                </c:pt>
                <c:pt idx="546">
                  <c:v>23.84</c:v>
                </c:pt>
                <c:pt idx="547">
                  <c:v>24.969999000000001</c:v>
                </c:pt>
                <c:pt idx="548">
                  <c:v>25</c:v>
                </c:pt>
                <c:pt idx="549">
                  <c:v>24.879999000000002</c:v>
                </c:pt>
                <c:pt idx="550">
                  <c:v>24.09</c:v>
                </c:pt>
                <c:pt idx="551">
                  <c:v>23.66</c:v>
                </c:pt>
                <c:pt idx="552">
                  <c:v>23.879999000000002</c:v>
                </c:pt>
                <c:pt idx="553">
                  <c:v>23.41</c:v>
                </c:pt>
                <c:pt idx="554">
                  <c:v>23.6</c:v>
                </c:pt>
                <c:pt idx="555">
                  <c:v>23.469999000000001</c:v>
                </c:pt>
                <c:pt idx="556">
                  <c:v>23.139999</c:v>
                </c:pt>
                <c:pt idx="557">
                  <c:v>23.18</c:v>
                </c:pt>
                <c:pt idx="558">
                  <c:v>23.200001</c:v>
                </c:pt>
                <c:pt idx="559">
                  <c:v>22.940000999999999</c:v>
                </c:pt>
                <c:pt idx="560">
                  <c:v>23.48</c:v>
                </c:pt>
                <c:pt idx="561">
                  <c:v>23.870000999999998</c:v>
                </c:pt>
                <c:pt idx="562">
                  <c:v>22.9</c:v>
                </c:pt>
                <c:pt idx="563">
                  <c:v>22.76</c:v>
                </c:pt>
                <c:pt idx="564">
                  <c:v>22.68</c:v>
                </c:pt>
                <c:pt idx="565">
                  <c:v>21.809999000000001</c:v>
                </c:pt>
                <c:pt idx="566">
                  <c:v>22.049999</c:v>
                </c:pt>
                <c:pt idx="567">
                  <c:v>22.66</c:v>
                </c:pt>
                <c:pt idx="568">
                  <c:v>22.860001</c:v>
                </c:pt>
                <c:pt idx="569">
                  <c:v>22.58</c:v>
                </c:pt>
                <c:pt idx="570">
                  <c:v>22.280000999999999</c:v>
                </c:pt>
                <c:pt idx="571">
                  <c:v>22.85</c:v>
                </c:pt>
                <c:pt idx="572">
                  <c:v>22.370000999999998</c:v>
                </c:pt>
                <c:pt idx="573">
                  <c:v>22.360001</c:v>
                </c:pt>
                <c:pt idx="574">
                  <c:v>22.41</c:v>
                </c:pt>
                <c:pt idx="575">
                  <c:v>22.65</c:v>
                </c:pt>
                <c:pt idx="576">
                  <c:v>21.59</c:v>
                </c:pt>
                <c:pt idx="577">
                  <c:v>21.49</c:v>
                </c:pt>
                <c:pt idx="578">
                  <c:v>21.48</c:v>
                </c:pt>
                <c:pt idx="579">
                  <c:v>21.57</c:v>
                </c:pt>
                <c:pt idx="580">
                  <c:v>20.93</c:v>
                </c:pt>
                <c:pt idx="581">
                  <c:v>20.66</c:v>
                </c:pt>
                <c:pt idx="582">
                  <c:v>20.709999</c:v>
                </c:pt>
                <c:pt idx="583">
                  <c:v>20.92</c:v>
                </c:pt>
                <c:pt idx="584">
                  <c:v>19.809999000000001</c:v>
                </c:pt>
                <c:pt idx="585">
                  <c:v>20.620000999999998</c:v>
                </c:pt>
                <c:pt idx="586">
                  <c:v>20.639999</c:v>
                </c:pt>
                <c:pt idx="587">
                  <c:v>20.469999000000001</c:v>
                </c:pt>
                <c:pt idx="588">
                  <c:v>20.709999</c:v>
                </c:pt>
                <c:pt idx="589">
                  <c:v>20.91</c:v>
                </c:pt>
                <c:pt idx="590">
                  <c:v>21.99</c:v>
                </c:pt>
                <c:pt idx="591">
                  <c:v>22.09</c:v>
                </c:pt>
                <c:pt idx="592">
                  <c:v>22.09</c:v>
                </c:pt>
                <c:pt idx="593">
                  <c:v>22.09</c:v>
                </c:pt>
                <c:pt idx="594">
                  <c:v>22.299999</c:v>
                </c:pt>
                <c:pt idx="595">
                  <c:v>21.67</c:v>
                </c:pt>
                <c:pt idx="596">
                  <c:v>22.01</c:v>
                </c:pt>
                <c:pt idx="597">
                  <c:v>21.67</c:v>
                </c:pt>
                <c:pt idx="598">
                  <c:v>22.23</c:v>
                </c:pt>
                <c:pt idx="599">
                  <c:v>22.23</c:v>
                </c:pt>
                <c:pt idx="600">
                  <c:v>22.190000999999999</c:v>
                </c:pt>
                <c:pt idx="601">
                  <c:v>22.35</c:v>
                </c:pt>
                <c:pt idx="602">
                  <c:v>22.52</c:v>
                </c:pt>
                <c:pt idx="603">
                  <c:v>23.02</c:v>
                </c:pt>
                <c:pt idx="604">
                  <c:v>22.799999</c:v>
                </c:pt>
                <c:pt idx="605">
                  <c:v>23.67</c:v>
                </c:pt>
                <c:pt idx="606">
                  <c:v>24.23</c:v>
                </c:pt>
                <c:pt idx="607">
                  <c:v>24.379999000000002</c:v>
                </c:pt>
                <c:pt idx="608">
                  <c:v>24.52</c:v>
                </c:pt>
                <c:pt idx="609">
                  <c:v>24.120000999999998</c:v>
                </c:pt>
                <c:pt idx="610">
                  <c:v>24.360001</c:v>
                </c:pt>
                <c:pt idx="611">
                  <c:v>24.26</c:v>
                </c:pt>
                <c:pt idx="612">
                  <c:v>24.01</c:v>
                </c:pt>
                <c:pt idx="613">
                  <c:v>23.59</c:v>
                </c:pt>
                <c:pt idx="614">
                  <c:v>23.389999</c:v>
                </c:pt>
                <c:pt idx="615">
                  <c:v>23.049999</c:v>
                </c:pt>
                <c:pt idx="616">
                  <c:v>23.49</c:v>
                </c:pt>
                <c:pt idx="617">
                  <c:v>22.969999000000001</c:v>
                </c:pt>
                <c:pt idx="618">
                  <c:v>23.15</c:v>
                </c:pt>
                <c:pt idx="619">
                  <c:v>23.41</c:v>
                </c:pt>
                <c:pt idx="620">
                  <c:v>23.59</c:v>
                </c:pt>
                <c:pt idx="621">
                  <c:v>22.870000999999998</c:v>
                </c:pt>
                <c:pt idx="622">
                  <c:v>22.58</c:v>
                </c:pt>
                <c:pt idx="623">
                  <c:v>21.540001</c:v>
                </c:pt>
                <c:pt idx="624">
                  <c:v>20.52</c:v>
                </c:pt>
                <c:pt idx="625">
                  <c:v>20.610001</c:v>
                </c:pt>
                <c:pt idx="626">
                  <c:v>20.969999000000001</c:v>
                </c:pt>
                <c:pt idx="627">
                  <c:v>20.329999999999998</c:v>
                </c:pt>
                <c:pt idx="628">
                  <c:v>20.16</c:v>
                </c:pt>
                <c:pt idx="629">
                  <c:v>20.190000999999999</c:v>
                </c:pt>
                <c:pt idx="630">
                  <c:v>20.16</c:v>
                </c:pt>
                <c:pt idx="631">
                  <c:v>19.360001</c:v>
                </c:pt>
                <c:pt idx="632">
                  <c:v>19.48</c:v>
                </c:pt>
                <c:pt idx="633">
                  <c:v>18.549999</c:v>
                </c:pt>
                <c:pt idx="634">
                  <c:v>19.260000000000002</c:v>
                </c:pt>
                <c:pt idx="635">
                  <c:v>19.23</c:v>
                </c:pt>
                <c:pt idx="636">
                  <c:v>18.5</c:v>
                </c:pt>
                <c:pt idx="637">
                  <c:v>18.629999000000002</c:v>
                </c:pt>
                <c:pt idx="638">
                  <c:v>18.700001</c:v>
                </c:pt>
                <c:pt idx="639">
                  <c:v>18.57</c:v>
                </c:pt>
                <c:pt idx="640">
                  <c:v>19.200001</c:v>
                </c:pt>
                <c:pt idx="641">
                  <c:v>17.27</c:v>
                </c:pt>
                <c:pt idx="642">
                  <c:v>18.73</c:v>
                </c:pt>
                <c:pt idx="643">
                  <c:v>18.52</c:v>
                </c:pt>
                <c:pt idx="644">
                  <c:v>17.200001</c:v>
                </c:pt>
                <c:pt idx="645">
                  <c:v>17.309999000000001</c:v>
                </c:pt>
                <c:pt idx="646">
                  <c:v>16.93</c:v>
                </c:pt>
                <c:pt idx="647">
                  <c:v>16.02</c:v>
                </c:pt>
                <c:pt idx="648">
                  <c:v>16.25</c:v>
                </c:pt>
                <c:pt idx="649">
                  <c:v>15.6</c:v>
                </c:pt>
                <c:pt idx="650">
                  <c:v>15.19</c:v>
                </c:pt>
                <c:pt idx="651">
                  <c:v>16.989999999999998</c:v>
                </c:pt>
                <c:pt idx="652">
                  <c:v>15.93</c:v>
                </c:pt>
                <c:pt idx="653">
                  <c:v>14.99</c:v>
                </c:pt>
                <c:pt idx="654">
                  <c:v>15.88</c:v>
                </c:pt>
                <c:pt idx="655">
                  <c:v>15.5</c:v>
                </c:pt>
                <c:pt idx="656">
                  <c:v>16.040001</c:v>
                </c:pt>
                <c:pt idx="657">
                  <c:v>15.25</c:v>
                </c:pt>
                <c:pt idx="658">
                  <c:v>14.58</c:v>
                </c:pt>
                <c:pt idx="659">
                  <c:v>14.51</c:v>
                </c:pt>
                <c:pt idx="660">
                  <c:v>14.28</c:v>
                </c:pt>
                <c:pt idx="661">
                  <c:v>14.25</c:v>
                </c:pt>
                <c:pt idx="662">
                  <c:v>15.86</c:v>
                </c:pt>
                <c:pt idx="663">
                  <c:v>14.94</c:v>
                </c:pt>
                <c:pt idx="664">
                  <c:v>16.170000000000002</c:v>
                </c:pt>
                <c:pt idx="665">
                  <c:v>16.030000999999999</c:v>
                </c:pt>
                <c:pt idx="666">
                  <c:v>15.64</c:v>
                </c:pt>
                <c:pt idx="667">
                  <c:v>16.260000000000002</c:v>
                </c:pt>
                <c:pt idx="668">
                  <c:v>15.06</c:v>
                </c:pt>
                <c:pt idx="669">
                  <c:v>13.87</c:v>
                </c:pt>
                <c:pt idx="670">
                  <c:v>14.63</c:v>
                </c:pt>
                <c:pt idx="671">
                  <c:v>14.35</c:v>
                </c:pt>
                <c:pt idx="672">
                  <c:v>13.93</c:v>
                </c:pt>
                <c:pt idx="673">
                  <c:v>13.52</c:v>
                </c:pt>
                <c:pt idx="674">
                  <c:v>14.43</c:v>
                </c:pt>
                <c:pt idx="675">
                  <c:v>13.32</c:v>
                </c:pt>
                <c:pt idx="676">
                  <c:v>13</c:v>
                </c:pt>
                <c:pt idx="677">
                  <c:v>13.11</c:v>
                </c:pt>
                <c:pt idx="678">
                  <c:v>12.49</c:v>
                </c:pt>
                <c:pt idx="679">
                  <c:v>12.23</c:v>
                </c:pt>
                <c:pt idx="680">
                  <c:v>13.11</c:v>
                </c:pt>
                <c:pt idx="681">
                  <c:v>13.56</c:v>
                </c:pt>
                <c:pt idx="682">
                  <c:v>13.13</c:v>
                </c:pt>
                <c:pt idx="683">
                  <c:v>13.97</c:v>
                </c:pt>
                <c:pt idx="684">
                  <c:v>13.8</c:v>
                </c:pt>
                <c:pt idx="685">
                  <c:v>12.56</c:v>
                </c:pt>
                <c:pt idx="686">
                  <c:v>13.28</c:v>
                </c:pt>
                <c:pt idx="687">
                  <c:v>13.66</c:v>
                </c:pt>
                <c:pt idx="688">
                  <c:v>12.77</c:v>
                </c:pt>
                <c:pt idx="689">
                  <c:v>13.29</c:v>
                </c:pt>
                <c:pt idx="690">
                  <c:v>13.94</c:v>
                </c:pt>
                <c:pt idx="691">
                  <c:v>14.3</c:v>
                </c:pt>
                <c:pt idx="692">
                  <c:v>14.27</c:v>
                </c:pt>
                <c:pt idx="693">
                  <c:v>14.01</c:v>
                </c:pt>
                <c:pt idx="694">
                  <c:v>14.75</c:v>
                </c:pt>
                <c:pt idx="695">
                  <c:v>14.59</c:v>
                </c:pt>
                <c:pt idx="696">
                  <c:v>15.64</c:v>
                </c:pt>
                <c:pt idx="697">
                  <c:v>15.26</c:v>
                </c:pt>
                <c:pt idx="698">
                  <c:v>14.26</c:v>
                </c:pt>
                <c:pt idx="699">
                  <c:v>14.44</c:v>
                </c:pt>
                <c:pt idx="700">
                  <c:v>14.34</c:v>
                </c:pt>
                <c:pt idx="701">
                  <c:v>14.07</c:v>
                </c:pt>
                <c:pt idx="702">
                  <c:v>14.23</c:v>
                </c:pt>
                <c:pt idx="703">
                  <c:v>14.18</c:v>
                </c:pt>
                <c:pt idx="704">
                  <c:v>14.13</c:v>
                </c:pt>
                <c:pt idx="705">
                  <c:v>14.69</c:v>
                </c:pt>
                <c:pt idx="706">
                  <c:v>14.66</c:v>
                </c:pt>
                <c:pt idx="707">
                  <c:v>15.2</c:v>
                </c:pt>
                <c:pt idx="708">
                  <c:v>14.91</c:v>
                </c:pt>
                <c:pt idx="709">
                  <c:v>15.37</c:v>
                </c:pt>
                <c:pt idx="710">
                  <c:v>14.44</c:v>
                </c:pt>
                <c:pt idx="711">
                  <c:v>14.55</c:v>
                </c:pt>
                <c:pt idx="712">
                  <c:v>14.15</c:v>
                </c:pt>
                <c:pt idx="713">
                  <c:v>13.79</c:v>
                </c:pt>
                <c:pt idx="714">
                  <c:v>13.67</c:v>
                </c:pt>
                <c:pt idx="715">
                  <c:v>13.08</c:v>
                </c:pt>
                <c:pt idx="716">
                  <c:v>13.29</c:v>
                </c:pt>
                <c:pt idx="717">
                  <c:v>13.74</c:v>
                </c:pt>
                <c:pt idx="718">
                  <c:v>12.86</c:v>
                </c:pt>
                <c:pt idx="719">
                  <c:v>13.26</c:v>
                </c:pt>
                <c:pt idx="720">
                  <c:v>12.82</c:v>
                </c:pt>
                <c:pt idx="721">
                  <c:v>13.12</c:v>
                </c:pt>
                <c:pt idx="722">
                  <c:v>13.38</c:v>
                </c:pt>
                <c:pt idx="723">
                  <c:v>13.81</c:v>
                </c:pt>
                <c:pt idx="724">
                  <c:v>14.01</c:v>
                </c:pt>
                <c:pt idx="725">
                  <c:v>13.37</c:v>
                </c:pt>
                <c:pt idx="726">
                  <c:v>12.9</c:v>
                </c:pt>
                <c:pt idx="727">
                  <c:v>13.63</c:v>
                </c:pt>
                <c:pt idx="728">
                  <c:v>13.73</c:v>
                </c:pt>
                <c:pt idx="729">
                  <c:v>13.88</c:v>
                </c:pt>
                <c:pt idx="730">
                  <c:v>14.25</c:v>
                </c:pt>
                <c:pt idx="731">
                  <c:v>14.73</c:v>
                </c:pt>
                <c:pt idx="732">
                  <c:v>14.91</c:v>
                </c:pt>
                <c:pt idx="733">
                  <c:v>14.08</c:v>
                </c:pt>
                <c:pt idx="734">
                  <c:v>14.08</c:v>
                </c:pt>
                <c:pt idx="735">
                  <c:v>14</c:v>
                </c:pt>
                <c:pt idx="736">
                  <c:v>13.88</c:v>
                </c:pt>
                <c:pt idx="737">
                  <c:v>13.21</c:v>
                </c:pt>
                <c:pt idx="738">
                  <c:v>13.36</c:v>
                </c:pt>
                <c:pt idx="739">
                  <c:v>12.68</c:v>
                </c:pt>
                <c:pt idx="740">
                  <c:v>12.78</c:v>
                </c:pt>
                <c:pt idx="741">
                  <c:v>12.08</c:v>
                </c:pt>
                <c:pt idx="742">
                  <c:v>12.73</c:v>
                </c:pt>
                <c:pt idx="743">
                  <c:v>13.03</c:v>
                </c:pt>
                <c:pt idx="744">
                  <c:v>12.71</c:v>
                </c:pt>
                <c:pt idx="745">
                  <c:v>12.74</c:v>
                </c:pt>
                <c:pt idx="746">
                  <c:v>12.31</c:v>
                </c:pt>
                <c:pt idx="747">
                  <c:v>12.28</c:v>
                </c:pt>
                <c:pt idx="748">
                  <c:v>12.76</c:v>
                </c:pt>
                <c:pt idx="749">
                  <c:v>12.31</c:v>
                </c:pt>
                <c:pt idx="750">
                  <c:v>12.41</c:v>
                </c:pt>
                <c:pt idx="751">
                  <c:v>12.55</c:v>
                </c:pt>
                <c:pt idx="752">
                  <c:v>13.92</c:v>
                </c:pt>
                <c:pt idx="753">
                  <c:v>13.96</c:v>
                </c:pt>
                <c:pt idx="754">
                  <c:v>14.52</c:v>
                </c:pt>
                <c:pt idx="755">
                  <c:v>14.7</c:v>
                </c:pt>
                <c:pt idx="756">
                  <c:v>14.25</c:v>
                </c:pt>
                <c:pt idx="757">
                  <c:v>14.9</c:v>
                </c:pt>
                <c:pt idx="758">
                  <c:v>15.24</c:v>
                </c:pt>
                <c:pt idx="759">
                  <c:v>15.15</c:v>
                </c:pt>
                <c:pt idx="760">
                  <c:v>14.65</c:v>
                </c:pt>
                <c:pt idx="761">
                  <c:v>15.52</c:v>
                </c:pt>
                <c:pt idx="762">
                  <c:v>15</c:v>
                </c:pt>
                <c:pt idx="763">
                  <c:v>14.94</c:v>
                </c:pt>
                <c:pt idx="764">
                  <c:v>15.82</c:v>
                </c:pt>
                <c:pt idx="765">
                  <c:v>15.42</c:v>
                </c:pt>
                <c:pt idx="766">
                  <c:v>14.72</c:v>
                </c:pt>
                <c:pt idx="767">
                  <c:v>15.03</c:v>
                </c:pt>
                <c:pt idx="768">
                  <c:v>15.03</c:v>
                </c:pt>
                <c:pt idx="769">
                  <c:v>15.7</c:v>
                </c:pt>
                <c:pt idx="770">
                  <c:v>15.95</c:v>
                </c:pt>
                <c:pt idx="771">
                  <c:v>15.86</c:v>
                </c:pt>
                <c:pt idx="772">
                  <c:v>15.45</c:v>
                </c:pt>
                <c:pt idx="773">
                  <c:v>15.27</c:v>
                </c:pt>
                <c:pt idx="774">
                  <c:v>15.98</c:v>
                </c:pt>
                <c:pt idx="775">
                  <c:v>15.98</c:v>
                </c:pt>
                <c:pt idx="776">
                  <c:v>16.010000000000002</c:v>
                </c:pt>
                <c:pt idx="777">
                  <c:v>15.62</c:v>
                </c:pt>
                <c:pt idx="778">
                  <c:v>15.89</c:v>
                </c:pt>
                <c:pt idx="779">
                  <c:v>15.6</c:v>
                </c:pt>
                <c:pt idx="780">
                  <c:v>15</c:v>
                </c:pt>
                <c:pt idx="781">
                  <c:v>15.36</c:v>
                </c:pt>
                <c:pt idx="782">
                  <c:v>15.67</c:v>
                </c:pt>
                <c:pt idx="783">
                  <c:v>15.53</c:v>
                </c:pt>
                <c:pt idx="784">
                  <c:v>15.62</c:v>
                </c:pt>
                <c:pt idx="785">
                  <c:v>15.28</c:v>
                </c:pt>
                <c:pt idx="786">
                  <c:v>15.05</c:v>
                </c:pt>
                <c:pt idx="787">
                  <c:v>15.35</c:v>
                </c:pt>
                <c:pt idx="788">
                  <c:v>15.78</c:v>
                </c:pt>
                <c:pt idx="789">
                  <c:v>15.81</c:v>
                </c:pt>
                <c:pt idx="790">
                  <c:v>16.66</c:v>
                </c:pt>
                <c:pt idx="791">
                  <c:v>16.16</c:v>
                </c:pt>
                <c:pt idx="792">
                  <c:v>16.120000999999998</c:v>
                </c:pt>
                <c:pt idx="793">
                  <c:v>15.77</c:v>
                </c:pt>
                <c:pt idx="794">
                  <c:v>15.29</c:v>
                </c:pt>
                <c:pt idx="795">
                  <c:v>15.37</c:v>
                </c:pt>
                <c:pt idx="796">
                  <c:v>15.21</c:v>
                </c:pt>
                <c:pt idx="797">
                  <c:v>15.13</c:v>
                </c:pt>
                <c:pt idx="798">
                  <c:v>15.54</c:v>
                </c:pt>
                <c:pt idx="799">
                  <c:v>15.19</c:v>
                </c:pt>
                <c:pt idx="800">
                  <c:v>15.52</c:v>
                </c:pt>
                <c:pt idx="801">
                  <c:v>15.65</c:v>
                </c:pt>
                <c:pt idx="802">
                  <c:v>15.58</c:v>
                </c:pt>
                <c:pt idx="803">
                  <c:v>15.18</c:v>
                </c:pt>
                <c:pt idx="804">
                  <c:v>15.05</c:v>
                </c:pt>
                <c:pt idx="805">
                  <c:v>15.48</c:v>
                </c:pt>
                <c:pt idx="806">
                  <c:v>15.46</c:v>
                </c:pt>
                <c:pt idx="807">
                  <c:v>15.72</c:v>
                </c:pt>
                <c:pt idx="808">
                  <c:v>15.72</c:v>
                </c:pt>
                <c:pt idx="809">
                  <c:v>16.5</c:v>
                </c:pt>
                <c:pt idx="810">
                  <c:v>16.190000999999999</c:v>
                </c:pt>
                <c:pt idx="811">
                  <c:v>15.94</c:v>
                </c:pt>
                <c:pt idx="812">
                  <c:v>16.129999000000002</c:v>
                </c:pt>
                <c:pt idx="813">
                  <c:v>15.92</c:v>
                </c:pt>
                <c:pt idx="814">
                  <c:v>15.92</c:v>
                </c:pt>
                <c:pt idx="815">
                  <c:v>16.420000000000002</c:v>
                </c:pt>
                <c:pt idx="816">
                  <c:v>16.459999</c:v>
                </c:pt>
                <c:pt idx="817">
                  <c:v>16.350000000000001</c:v>
                </c:pt>
                <c:pt idx="818">
                  <c:v>16.309999000000001</c:v>
                </c:pt>
                <c:pt idx="819">
                  <c:v>15.98</c:v>
                </c:pt>
                <c:pt idx="820">
                  <c:v>15.86</c:v>
                </c:pt>
                <c:pt idx="821">
                  <c:v>16.139999</c:v>
                </c:pt>
                <c:pt idx="822">
                  <c:v>15.87</c:v>
                </c:pt>
                <c:pt idx="823">
                  <c:v>16.010000000000002</c:v>
                </c:pt>
                <c:pt idx="824">
                  <c:v>15.68</c:v>
                </c:pt>
                <c:pt idx="825">
                  <c:v>15.81</c:v>
                </c:pt>
                <c:pt idx="826">
                  <c:v>16.100000000000001</c:v>
                </c:pt>
                <c:pt idx="827">
                  <c:v>16.309999000000001</c:v>
                </c:pt>
                <c:pt idx="828">
                  <c:v>16.290001</c:v>
                </c:pt>
                <c:pt idx="829">
                  <c:v>16.379999000000002</c:v>
                </c:pt>
                <c:pt idx="830">
                  <c:v>16.549999</c:v>
                </c:pt>
                <c:pt idx="831">
                  <c:v>17.040001</c:v>
                </c:pt>
                <c:pt idx="832">
                  <c:v>16.719999000000001</c:v>
                </c:pt>
                <c:pt idx="833">
                  <c:v>16.540001</c:v>
                </c:pt>
                <c:pt idx="834">
                  <c:v>16.25</c:v>
                </c:pt>
                <c:pt idx="835">
                  <c:v>15.94</c:v>
                </c:pt>
                <c:pt idx="836">
                  <c:v>16.02</c:v>
                </c:pt>
                <c:pt idx="837">
                  <c:v>16.040001</c:v>
                </c:pt>
                <c:pt idx="838">
                  <c:v>16.489999999999998</c:v>
                </c:pt>
                <c:pt idx="839">
                  <c:v>16.829999999999998</c:v>
                </c:pt>
                <c:pt idx="840">
                  <c:v>18.049999</c:v>
                </c:pt>
                <c:pt idx="841">
                  <c:v>18.5</c:v>
                </c:pt>
                <c:pt idx="842">
                  <c:v>18.790001</c:v>
                </c:pt>
                <c:pt idx="843">
                  <c:v>18.899999999999999</c:v>
                </c:pt>
                <c:pt idx="844">
                  <c:v>18.899999999999999</c:v>
                </c:pt>
                <c:pt idx="845">
                  <c:v>19.139999</c:v>
                </c:pt>
                <c:pt idx="846">
                  <c:v>19.48</c:v>
                </c:pt>
                <c:pt idx="847">
                  <c:v>19.360001</c:v>
                </c:pt>
                <c:pt idx="848">
                  <c:v>19.469999000000001</c:v>
                </c:pt>
                <c:pt idx="849">
                  <c:v>19.370000999999998</c:v>
                </c:pt>
                <c:pt idx="850">
                  <c:v>19.399999999999999</c:v>
                </c:pt>
                <c:pt idx="851">
                  <c:v>19.329999999999998</c:v>
                </c:pt>
                <c:pt idx="852">
                  <c:v>19.25</c:v>
                </c:pt>
                <c:pt idx="853">
                  <c:v>19.370000999999998</c:v>
                </c:pt>
                <c:pt idx="854">
                  <c:v>19.32</c:v>
                </c:pt>
                <c:pt idx="855">
                  <c:v>18.860001</c:v>
                </c:pt>
                <c:pt idx="856">
                  <c:v>18.700001</c:v>
                </c:pt>
                <c:pt idx="857">
                  <c:v>18.5</c:v>
                </c:pt>
                <c:pt idx="858">
                  <c:v>18.760000000000002</c:v>
                </c:pt>
                <c:pt idx="859">
                  <c:v>18.639999</c:v>
                </c:pt>
                <c:pt idx="860">
                  <c:v>18.809999000000001</c:v>
                </c:pt>
                <c:pt idx="861">
                  <c:v>19.049999</c:v>
                </c:pt>
                <c:pt idx="862">
                  <c:v>18.77</c:v>
                </c:pt>
                <c:pt idx="863">
                  <c:v>18.450001</c:v>
                </c:pt>
                <c:pt idx="864">
                  <c:v>18.77</c:v>
                </c:pt>
                <c:pt idx="865">
                  <c:v>18.799999</c:v>
                </c:pt>
                <c:pt idx="866">
                  <c:v>18.709999</c:v>
                </c:pt>
                <c:pt idx="867">
                  <c:v>18.889999</c:v>
                </c:pt>
                <c:pt idx="868">
                  <c:v>18.760000000000002</c:v>
                </c:pt>
                <c:pt idx="869">
                  <c:v>19.100000000000001</c:v>
                </c:pt>
                <c:pt idx="870">
                  <c:v>19.43</c:v>
                </c:pt>
                <c:pt idx="871">
                  <c:v>19.469999000000001</c:v>
                </c:pt>
                <c:pt idx="872">
                  <c:v>20.25</c:v>
                </c:pt>
                <c:pt idx="873">
                  <c:v>20.32</c:v>
                </c:pt>
                <c:pt idx="874">
                  <c:v>19.719999000000001</c:v>
                </c:pt>
                <c:pt idx="875">
                  <c:v>19.469999000000001</c:v>
                </c:pt>
                <c:pt idx="876">
                  <c:v>19.420000000000002</c:v>
                </c:pt>
                <c:pt idx="877">
                  <c:v>19.639999</c:v>
                </c:pt>
                <c:pt idx="878">
                  <c:v>19.799999</c:v>
                </c:pt>
                <c:pt idx="879">
                  <c:v>19.93</c:v>
                </c:pt>
                <c:pt idx="880">
                  <c:v>19.760000000000002</c:v>
                </c:pt>
                <c:pt idx="881">
                  <c:v>19.510000000000002</c:v>
                </c:pt>
                <c:pt idx="882">
                  <c:v>19.360001</c:v>
                </c:pt>
                <c:pt idx="883">
                  <c:v>19.549999</c:v>
                </c:pt>
                <c:pt idx="884">
                  <c:v>19.649999999999999</c:v>
                </c:pt>
                <c:pt idx="885">
                  <c:v>19.41</c:v>
                </c:pt>
                <c:pt idx="886">
                  <c:v>19.559999000000001</c:v>
                </c:pt>
                <c:pt idx="887">
                  <c:v>19.540001</c:v>
                </c:pt>
                <c:pt idx="888">
                  <c:v>19.530000999999999</c:v>
                </c:pt>
                <c:pt idx="889">
                  <c:v>19.879999000000002</c:v>
                </c:pt>
                <c:pt idx="890">
                  <c:v>19.540001</c:v>
                </c:pt>
                <c:pt idx="891">
                  <c:v>19.370000999999998</c:v>
                </c:pt>
                <c:pt idx="892">
                  <c:v>19.739999999999998</c:v>
                </c:pt>
                <c:pt idx="893">
                  <c:v>19.48</c:v>
                </c:pt>
                <c:pt idx="894">
                  <c:v>19.57</c:v>
                </c:pt>
                <c:pt idx="895">
                  <c:v>18.899999999999999</c:v>
                </c:pt>
                <c:pt idx="896">
                  <c:v>18.969999000000001</c:v>
                </c:pt>
                <c:pt idx="897">
                  <c:v>19.100000000000001</c:v>
                </c:pt>
                <c:pt idx="898">
                  <c:v>19.629999000000002</c:v>
                </c:pt>
                <c:pt idx="899">
                  <c:v>19.75</c:v>
                </c:pt>
                <c:pt idx="900">
                  <c:v>19.879999000000002</c:v>
                </c:pt>
                <c:pt idx="901">
                  <c:v>20.170000000000002</c:v>
                </c:pt>
                <c:pt idx="902">
                  <c:v>20.399999999999999</c:v>
                </c:pt>
                <c:pt idx="903">
                  <c:v>20.49</c:v>
                </c:pt>
                <c:pt idx="904">
                  <c:v>20.83</c:v>
                </c:pt>
                <c:pt idx="905">
                  <c:v>20.67</c:v>
                </c:pt>
                <c:pt idx="906">
                  <c:v>20.18</c:v>
                </c:pt>
                <c:pt idx="907">
                  <c:v>20.41</c:v>
                </c:pt>
                <c:pt idx="908">
                  <c:v>20.18</c:v>
                </c:pt>
                <c:pt idx="909">
                  <c:v>19.860001</c:v>
                </c:pt>
                <c:pt idx="910">
                  <c:v>20.120000999999998</c:v>
                </c:pt>
                <c:pt idx="911">
                  <c:v>19.780000999999999</c:v>
                </c:pt>
                <c:pt idx="912">
                  <c:v>19.829999999999998</c:v>
                </c:pt>
                <c:pt idx="913">
                  <c:v>19.739999999999998</c:v>
                </c:pt>
                <c:pt idx="914">
                  <c:v>19.030000999999999</c:v>
                </c:pt>
                <c:pt idx="915">
                  <c:v>19.219999000000001</c:v>
                </c:pt>
                <c:pt idx="916">
                  <c:v>19.110001</c:v>
                </c:pt>
                <c:pt idx="917">
                  <c:v>19.010000000000002</c:v>
                </c:pt>
                <c:pt idx="918">
                  <c:v>18.5</c:v>
                </c:pt>
                <c:pt idx="919">
                  <c:v>18.59</c:v>
                </c:pt>
                <c:pt idx="920">
                  <c:v>18.889999</c:v>
                </c:pt>
                <c:pt idx="921">
                  <c:v>18.93</c:v>
                </c:pt>
                <c:pt idx="922">
                  <c:v>19.459999</c:v>
                </c:pt>
                <c:pt idx="923">
                  <c:v>19.5</c:v>
                </c:pt>
                <c:pt idx="924">
                  <c:v>19.84</c:v>
                </c:pt>
                <c:pt idx="925">
                  <c:v>19.68</c:v>
                </c:pt>
                <c:pt idx="926">
                  <c:v>19.82</c:v>
                </c:pt>
                <c:pt idx="927">
                  <c:v>20.23</c:v>
                </c:pt>
                <c:pt idx="928">
                  <c:v>20.32</c:v>
                </c:pt>
                <c:pt idx="929">
                  <c:v>20.120000999999998</c:v>
                </c:pt>
                <c:pt idx="930">
                  <c:v>19.299999</c:v>
                </c:pt>
                <c:pt idx="931">
                  <c:v>19.239999999999998</c:v>
                </c:pt>
                <c:pt idx="932">
                  <c:v>19.399999999999999</c:v>
                </c:pt>
                <c:pt idx="933">
                  <c:v>19.389999</c:v>
                </c:pt>
                <c:pt idx="934">
                  <c:v>19.34</c:v>
                </c:pt>
                <c:pt idx="935">
                  <c:v>19.110001</c:v>
                </c:pt>
                <c:pt idx="936">
                  <c:v>19.200001</c:v>
                </c:pt>
                <c:pt idx="937">
                  <c:v>19.66</c:v>
                </c:pt>
                <c:pt idx="938">
                  <c:v>19.719999000000001</c:v>
                </c:pt>
                <c:pt idx="939">
                  <c:v>19.870000999999998</c:v>
                </c:pt>
                <c:pt idx="940">
                  <c:v>20.459999</c:v>
                </c:pt>
                <c:pt idx="941">
                  <c:v>20.370000999999998</c:v>
                </c:pt>
                <c:pt idx="942">
                  <c:v>19.989999999999998</c:v>
                </c:pt>
                <c:pt idx="943">
                  <c:v>20.010000000000002</c:v>
                </c:pt>
                <c:pt idx="944">
                  <c:v>20.149999999999999</c:v>
                </c:pt>
                <c:pt idx="945">
                  <c:v>19.899999999999999</c:v>
                </c:pt>
                <c:pt idx="946">
                  <c:v>19.98</c:v>
                </c:pt>
                <c:pt idx="947">
                  <c:v>19.799999</c:v>
                </c:pt>
                <c:pt idx="948">
                  <c:v>19.379999000000002</c:v>
                </c:pt>
                <c:pt idx="949">
                  <c:v>19.07</c:v>
                </c:pt>
                <c:pt idx="950">
                  <c:v>19.629999000000002</c:v>
                </c:pt>
                <c:pt idx="951">
                  <c:v>20.09</c:v>
                </c:pt>
                <c:pt idx="952">
                  <c:v>20.040001</c:v>
                </c:pt>
                <c:pt idx="953">
                  <c:v>20.100000000000001</c:v>
                </c:pt>
                <c:pt idx="954">
                  <c:v>20.329999999999998</c:v>
                </c:pt>
                <c:pt idx="955">
                  <c:v>20.299999</c:v>
                </c:pt>
                <c:pt idx="956">
                  <c:v>20.399999999999999</c:v>
                </c:pt>
                <c:pt idx="957">
                  <c:v>20.59</c:v>
                </c:pt>
                <c:pt idx="958">
                  <c:v>20.399999999999999</c:v>
                </c:pt>
                <c:pt idx="959">
                  <c:v>20.879999000000002</c:v>
                </c:pt>
                <c:pt idx="960">
                  <c:v>20.870000999999998</c:v>
                </c:pt>
                <c:pt idx="961">
                  <c:v>20.799999</c:v>
                </c:pt>
                <c:pt idx="962">
                  <c:v>20.6</c:v>
                </c:pt>
                <c:pt idx="963">
                  <c:v>20.83</c:v>
                </c:pt>
                <c:pt idx="964">
                  <c:v>20.950001</c:v>
                </c:pt>
                <c:pt idx="965">
                  <c:v>20.610001</c:v>
                </c:pt>
                <c:pt idx="966">
                  <c:v>20.959999</c:v>
                </c:pt>
                <c:pt idx="967">
                  <c:v>21.48</c:v>
                </c:pt>
                <c:pt idx="968">
                  <c:v>20.799999</c:v>
                </c:pt>
                <c:pt idx="969">
                  <c:v>21.049999</c:v>
                </c:pt>
                <c:pt idx="970">
                  <c:v>21.08</c:v>
                </c:pt>
                <c:pt idx="971">
                  <c:v>20.84</c:v>
                </c:pt>
                <c:pt idx="972">
                  <c:v>19.91</c:v>
                </c:pt>
                <c:pt idx="973">
                  <c:v>20.32</c:v>
                </c:pt>
                <c:pt idx="974">
                  <c:v>20</c:v>
                </c:pt>
                <c:pt idx="975">
                  <c:v>20.239999999999998</c:v>
                </c:pt>
                <c:pt idx="976">
                  <c:v>19.920000000000002</c:v>
                </c:pt>
                <c:pt idx="977">
                  <c:v>19.399999999999999</c:v>
                </c:pt>
                <c:pt idx="978">
                  <c:v>19.610001</c:v>
                </c:pt>
                <c:pt idx="979">
                  <c:v>19.91</c:v>
                </c:pt>
                <c:pt idx="980">
                  <c:v>19.68</c:v>
                </c:pt>
                <c:pt idx="981">
                  <c:v>19.02</c:v>
                </c:pt>
                <c:pt idx="982">
                  <c:v>19.469999000000001</c:v>
                </c:pt>
                <c:pt idx="983">
                  <c:v>19.350000000000001</c:v>
                </c:pt>
                <c:pt idx="984">
                  <c:v>19.649999999999999</c:v>
                </c:pt>
                <c:pt idx="985">
                  <c:v>19.690000999999999</c:v>
                </c:pt>
                <c:pt idx="986">
                  <c:v>20.059999000000001</c:v>
                </c:pt>
                <c:pt idx="987">
                  <c:v>20.43</c:v>
                </c:pt>
                <c:pt idx="988">
                  <c:v>20.719999000000001</c:v>
                </c:pt>
                <c:pt idx="989">
                  <c:v>20.66</c:v>
                </c:pt>
                <c:pt idx="990">
                  <c:v>20.84</c:v>
                </c:pt>
                <c:pt idx="991">
                  <c:v>20.82</c:v>
                </c:pt>
                <c:pt idx="992">
                  <c:v>20.870000999999998</c:v>
                </c:pt>
                <c:pt idx="993">
                  <c:v>20.389999</c:v>
                </c:pt>
                <c:pt idx="994">
                  <c:v>20.700001</c:v>
                </c:pt>
                <c:pt idx="995">
                  <c:v>20.629999000000002</c:v>
                </c:pt>
                <c:pt idx="996">
                  <c:v>20.530000999999999</c:v>
                </c:pt>
                <c:pt idx="997">
                  <c:v>20.870000999999998</c:v>
                </c:pt>
                <c:pt idx="998">
                  <c:v>20.700001</c:v>
                </c:pt>
                <c:pt idx="999">
                  <c:v>20.52</c:v>
                </c:pt>
                <c:pt idx="1000">
                  <c:v>20.530000999999999</c:v>
                </c:pt>
                <c:pt idx="1001">
                  <c:v>20.790001</c:v>
                </c:pt>
                <c:pt idx="1002">
                  <c:v>20.77</c:v>
                </c:pt>
                <c:pt idx="1003">
                  <c:v>20.940000999999999</c:v>
                </c:pt>
                <c:pt idx="1004">
                  <c:v>21.190000999999999</c:v>
                </c:pt>
                <c:pt idx="1005">
                  <c:v>21.25</c:v>
                </c:pt>
                <c:pt idx="1006">
                  <c:v>21.27</c:v>
                </c:pt>
                <c:pt idx="1007">
                  <c:v>21.17</c:v>
                </c:pt>
                <c:pt idx="1008">
                  <c:v>22.01</c:v>
                </c:pt>
                <c:pt idx="1009">
                  <c:v>22.24</c:v>
                </c:pt>
                <c:pt idx="1010">
                  <c:v>22.200001</c:v>
                </c:pt>
                <c:pt idx="1011">
                  <c:v>21.99</c:v>
                </c:pt>
                <c:pt idx="1012">
                  <c:v>22.24</c:v>
                </c:pt>
                <c:pt idx="1013">
                  <c:v>22.67</c:v>
                </c:pt>
                <c:pt idx="1014">
                  <c:v>22.43</c:v>
                </c:pt>
                <c:pt idx="1015">
                  <c:v>22.35</c:v>
                </c:pt>
                <c:pt idx="1016">
                  <c:v>22.24</c:v>
                </c:pt>
                <c:pt idx="1017">
                  <c:v>22.33</c:v>
                </c:pt>
                <c:pt idx="1018">
                  <c:v>22.34</c:v>
                </c:pt>
                <c:pt idx="1019">
                  <c:v>22.290001</c:v>
                </c:pt>
                <c:pt idx="1020">
                  <c:v>22.389999</c:v>
                </c:pt>
                <c:pt idx="1021">
                  <c:v>22.59</c:v>
                </c:pt>
                <c:pt idx="1022">
                  <c:v>22.4</c:v>
                </c:pt>
                <c:pt idx="1023">
                  <c:v>22.450001</c:v>
                </c:pt>
                <c:pt idx="1024">
                  <c:v>22.309999000000001</c:v>
                </c:pt>
                <c:pt idx="1025">
                  <c:v>22.549999</c:v>
                </c:pt>
                <c:pt idx="1026">
                  <c:v>22.540001</c:v>
                </c:pt>
                <c:pt idx="1027">
                  <c:v>22.77</c:v>
                </c:pt>
                <c:pt idx="1028">
                  <c:v>23.52</c:v>
                </c:pt>
                <c:pt idx="1029">
                  <c:v>24.219999000000001</c:v>
                </c:pt>
                <c:pt idx="1030">
                  <c:v>23.92</c:v>
                </c:pt>
                <c:pt idx="1031">
                  <c:v>24</c:v>
                </c:pt>
                <c:pt idx="1032">
                  <c:v>24.120000999999998</c:v>
                </c:pt>
                <c:pt idx="1033">
                  <c:v>23.799999</c:v>
                </c:pt>
                <c:pt idx="1034">
                  <c:v>23.99</c:v>
                </c:pt>
                <c:pt idx="1035">
                  <c:v>24.040001</c:v>
                </c:pt>
                <c:pt idx="1036">
                  <c:v>23.82</c:v>
                </c:pt>
                <c:pt idx="1037">
                  <c:v>23.35</c:v>
                </c:pt>
                <c:pt idx="1038">
                  <c:v>23.26</c:v>
                </c:pt>
                <c:pt idx="1039">
                  <c:v>23.49</c:v>
                </c:pt>
                <c:pt idx="1040">
                  <c:v>22.84</c:v>
                </c:pt>
                <c:pt idx="1041">
                  <c:v>23.26</c:v>
                </c:pt>
                <c:pt idx="1042">
                  <c:v>22.559999000000001</c:v>
                </c:pt>
                <c:pt idx="1043">
                  <c:v>22.17</c:v>
                </c:pt>
                <c:pt idx="1044">
                  <c:v>21.51</c:v>
                </c:pt>
                <c:pt idx="1045">
                  <c:v>21.309999000000001</c:v>
                </c:pt>
                <c:pt idx="1046">
                  <c:v>22.549999</c:v>
                </c:pt>
                <c:pt idx="1047">
                  <c:v>22.280000999999999</c:v>
                </c:pt>
                <c:pt idx="1048">
                  <c:v>23.09</c:v>
                </c:pt>
                <c:pt idx="1049">
                  <c:v>22.5</c:v>
                </c:pt>
                <c:pt idx="1050">
                  <c:v>21.889999</c:v>
                </c:pt>
                <c:pt idx="1051">
                  <c:v>22.02</c:v>
                </c:pt>
                <c:pt idx="1052">
                  <c:v>21.43</c:v>
                </c:pt>
                <c:pt idx="1053">
                  <c:v>21.6</c:v>
                </c:pt>
                <c:pt idx="1054">
                  <c:v>20.790001</c:v>
                </c:pt>
                <c:pt idx="1055">
                  <c:v>20.91</c:v>
                </c:pt>
                <c:pt idx="1056">
                  <c:v>20.67</c:v>
                </c:pt>
                <c:pt idx="1057">
                  <c:v>20.85</c:v>
                </c:pt>
                <c:pt idx="1058">
                  <c:v>20.700001</c:v>
                </c:pt>
                <c:pt idx="1059">
                  <c:v>21.76</c:v>
                </c:pt>
                <c:pt idx="1060">
                  <c:v>21.42</c:v>
                </c:pt>
                <c:pt idx="1061">
                  <c:v>21.18</c:v>
                </c:pt>
                <c:pt idx="1062">
                  <c:v>21.809999000000001</c:v>
                </c:pt>
                <c:pt idx="1063">
                  <c:v>21.9</c:v>
                </c:pt>
                <c:pt idx="1064">
                  <c:v>20.950001</c:v>
                </c:pt>
                <c:pt idx="1065">
                  <c:v>20.309999000000001</c:v>
                </c:pt>
                <c:pt idx="1066">
                  <c:v>20.18</c:v>
                </c:pt>
                <c:pt idx="1067">
                  <c:v>19.93</c:v>
                </c:pt>
                <c:pt idx="1068">
                  <c:v>20.549999</c:v>
                </c:pt>
                <c:pt idx="1069">
                  <c:v>20.639999</c:v>
                </c:pt>
                <c:pt idx="1070">
                  <c:v>20.889999</c:v>
                </c:pt>
                <c:pt idx="1071">
                  <c:v>21.48</c:v>
                </c:pt>
                <c:pt idx="1072">
                  <c:v>21.49</c:v>
                </c:pt>
                <c:pt idx="1073">
                  <c:v>21.52</c:v>
                </c:pt>
                <c:pt idx="1074">
                  <c:v>21.4</c:v>
                </c:pt>
                <c:pt idx="1075">
                  <c:v>21.190000999999999</c:v>
                </c:pt>
                <c:pt idx="1076">
                  <c:v>20.98</c:v>
                </c:pt>
                <c:pt idx="1077">
                  <c:v>20.809999000000001</c:v>
                </c:pt>
                <c:pt idx="1078">
                  <c:v>20.32</c:v>
                </c:pt>
                <c:pt idx="1079">
                  <c:v>20.030000999999999</c:v>
                </c:pt>
                <c:pt idx="1080">
                  <c:v>20.360001</c:v>
                </c:pt>
                <c:pt idx="1081">
                  <c:v>19.790001</c:v>
                </c:pt>
                <c:pt idx="1082">
                  <c:v>19.450001</c:v>
                </c:pt>
                <c:pt idx="1083">
                  <c:v>19.25</c:v>
                </c:pt>
                <c:pt idx="1084">
                  <c:v>19.200001</c:v>
                </c:pt>
                <c:pt idx="1085">
                  <c:v>19.48</c:v>
                </c:pt>
                <c:pt idx="1086">
                  <c:v>20.139999</c:v>
                </c:pt>
                <c:pt idx="1087">
                  <c:v>20.100000000000001</c:v>
                </c:pt>
                <c:pt idx="1088">
                  <c:v>20.239999999999998</c:v>
                </c:pt>
                <c:pt idx="1089">
                  <c:v>20.57</c:v>
                </c:pt>
                <c:pt idx="1090">
                  <c:v>21.01</c:v>
                </c:pt>
                <c:pt idx="1091">
                  <c:v>21.360001</c:v>
                </c:pt>
                <c:pt idx="1092">
                  <c:v>21.51</c:v>
                </c:pt>
                <c:pt idx="1093">
                  <c:v>21.02</c:v>
                </c:pt>
                <c:pt idx="1094">
                  <c:v>21.59</c:v>
                </c:pt>
                <c:pt idx="1095">
                  <c:v>21.65</c:v>
                </c:pt>
                <c:pt idx="1096">
                  <c:v>21.26</c:v>
                </c:pt>
                <c:pt idx="1097">
                  <c:v>21.780000999999999</c:v>
                </c:pt>
                <c:pt idx="1098">
                  <c:v>21.690000999999999</c:v>
                </c:pt>
                <c:pt idx="1099">
                  <c:v>21.709999</c:v>
                </c:pt>
                <c:pt idx="1100">
                  <c:v>21.58</c:v>
                </c:pt>
                <c:pt idx="1101">
                  <c:v>21.33</c:v>
                </c:pt>
                <c:pt idx="1102">
                  <c:v>21.030000999999999</c:v>
                </c:pt>
                <c:pt idx="1103">
                  <c:v>20.6</c:v>
                </c:pt>
                <c:pt idx="1104">
                  <c:v>21.15</c:v>
                </c:pt>
                <c:pt idx="1105">
                  <c:v>20.870000999999998</c:v>
                </c:pt>
                <c:pt idx="1106">
                  <c:v>20.73</c:v>
                </c:pt>
                <c:pt idx="1107">
                  <c:v>20.67</c:v>
                </c:pt>
                <c:pt idx="1108">
                  <c:v>20.65</c:v>
                </c:pt>
                <c:pt idx="1109">
                  <c:v>20.65</c:v>
                </c:pt>
                <c:pt idx="1110">
                  <c:v>19.82</c:v>
                </c:pt>
                <c:pt idx="1111">
                  <c:v>19.43</c:v>
                </c:pt>
                <c:pt idx="1112">
                  <c:v>19.450001</c:v>
                </c:pt>
                <c:pt idx="1113">
                  <c:v>19.149999999999999</c:v>
                </c:pt>
                <c:pt idx="1114">
                  <c:v>19.469999000000001</c:v>
                </c:pt>
                <c:pt idx="1115">
                  <c:v>19.530000999999999</c:v>
                </c:pt>
                <c:pt idx="1116">
                  <c:v>19.59</c:v>
                </c:pt>
                <c:pt idx="1117">
                  <c:v>18.899999999999999</c:v>
                </c:pt>
                <c:pt idx="1118">
                  <c:v>18.91</c:v>
                </c:pt>
                <c:pt idx="1119">
                  <c:v>18.700001</c:v>
                </c:pt>
                <c:pt idx="1120">
                  <c:v>18.41</c:v>
                </c:pt>
                <c:pt idx="1121">
                  <c:v>18.48</c:v>
                </c:pt>
                <c:pt idx="1122">
                  <c:v>18.18</c:v>
                </c:pt>
                <c:pt idx="1123">
                  <c:v>18.370000999999998</c:v>
                </c:pt>
                <c:pt idx="1124">
                  <c:v>17.959999</c:v>
                </c:pt>
                <c:pt idx="1125">
                  <c:v>17.670000000000002</c:v>
                </c:pt>
                <c:pt idx="1126">
                  <c:v>18.139999</c:v>
                </c:pt>
                <c:pt idx="1127">
                  <c:v>18.280000999999999</c:v>
                </c:pt>
                <c:pt idx="1128">
                  <c:v>18.43</c:v>
                </c:pt>
                <c:pt idx="1129">
                  <c:v>18.120000999999998</c:v>
                </c:pt>
                <c:pt idx="1130">
                  <c:v>17.899999999999999</c:v>
                </c:pt>
                <c:pt idx="1131">
                  <c:v>18</c:v>
                </c:pt>
                <c:pt idx="1132">
                  <c:v>17.969999000000001</c:v>
                </c:pt>
                <c:pt idx="1133">
                  <c:v>18.559999000000001</c:v>
                </c:pt>
                <c:pt idx="1134">
                  <c:v>18.739999999999998</c:v>
                </c:pt>
                <c:pt idx="1135">
                  <c:v>18.719999000000001</c:v>
                </c:pt>
                <c:pt idx="1136">
                  <c:v>18.969999000000001</c:v>
                </c:pt>
                <c:pt idx="1137">
                  <c:v>18.809999000000001</c:v>
                </c:pt>
                <c:pt idx="1138">
                  <c:v>18.93</c:v>
                </c:pt>
                <c:pt idx="1139">
                  <c:v>19.139999</c:v>
                </c:pt>
                <c:pt idx="1140">
                  <c:v>19.010000000000002</c:v>
                </c:pt>
                <c:pt idx="1141">
                  <c:v>18.98</c:v>
                </c:pt>
                <c:pt idx="1142">
                  <c:v>19.420000000000002</c:v>
                </c:pt>
                <c:pt idx="1143">
                  <c:v>19.239999999999998</c:v>
                </c:pt>
                <c:pt idx="1144">
                  <c:v>19.510000000000002</c:v>
                </c:pt>
                <c:pt idx="1145">
                  <c:v>19.239999999999998</c:v>
                </c:pt>
                <c:pt idx="1146">
                  <c:v>19.200001</c:v>
                </c:pt>
                <c:pt idx="1147">
                  <c:v>19.32</c:v>
                </c:pt>
                <c:pt idx="1148">
                  <c:v>18.870000999999998</c:v>
                </c:pt>
                <c:pt idx="1149">
                  <c:v>19.149999999999999</c:v>
                </c:pt>
                <c:pt idx="1150">
                  <c:v>19.309999000000001</c:v>
                </c:pt>
                <c:pt idx="1151">
                  <c:v>19.399999999999999</c:v>
                </c:pt>
                <c:pt idx="1152">
                  <c:v>19.52</c:v>
                </c:pt>
                <c:pt idx="1153">
                  <c:v>19.559999000000001</c:v>
                </c:pt>
                <c:pt idx="1154">
                  <c:v>19.77</c:v>
                </c:pt>
                <c:pt idx="1155">
                  <c:v>19.239999999999998</c:v>
                </c:pt>
                <c:pt idx="1156">
                  <c:v>19.32</c:v>
                </c:pt>
                <c:pt idx="1157">
                  <c:v>19.32</c:v>
                </c:pt>
                <c:pt idx="1158">
                  <c:v>19.190000999999999</c:v>
                </c:pt>
                <c:pt idx="1159">
                  <c:v>19.209999</c:v>
                </c:pt>
                <c:pt idx="1160">
                  <c:v>19.639999</c:v>
                </c:pt>
                <c:pt idx="1161">
                  <c:v>19.760000000000002</c:v>
                </c:pt>
                <c:pt idx="1162">
                  <c:v>19.84</c:v>
                </c:pt>
                <c:pt idx="1163">
                  <c:v>19.870000999999998</c:v>
                </c:pt>
                <c:pt idx="1164">
                  <c:v>20.040001</c:v>
                </c:pt>
                <c:pt idx="1165">
                  <c:v>20.190000999999999</c:v>
                </c:pt>
                <c:pt idx="1166">
                  <c:v>20.469999000000001</c:v>
                </c:pt>
                <c:pt idx="1167">
                  <c:v>20.049999</c:v>
                </c:pt>
                <c:pt idx="1168">
                  <c:v>20.57</c:v>
                </c:pt>
                <c:pt idx="1169">
                  <c:v>20.34</c:v>
                </c:pt>
                <c:pt idx="1170">
                  <c:v>20.48</c:v>
                </c:pt>
                <c:pt idx="1171">
                  <c:v>20.969999000000001</c:v>
                </c:pt>
                <c:pt idx="1172">
                  <c:v>21.24</c:v>
                </c:pt>
                <c:pt idx="1173">
                  <c:v>21.23</c:v>
                </c:pt>
                <c:pt idx="1174">
                  <c:v>21.16</c:v>
                </c:pt>
                <c:pt idx="1175">
                  <c:v>21.040001</c:v>
                </c:pt>
                <c:pt idx="1176">
                  <c:v>21.209999</c:v>
                </c:pt>
                <c:pt idx="1177">
                  <c:v>21.530000999999999</c:v>
                </c:pt>
                <c:pt idx="1178">
                  <c:v>21.299999</c:v>
                </c:pt>
                <c:pt idx="1179">
                  <c:v>21.07</c:v>
                </c:pt>
                <c:pt idx="1180">
                  <c:v>21.08</c:v>
                </c:pt>
                <c:pt idx="1181">
                  <c:v>21.02</c:v>
                </c:pt>
                <c:pt idx="1182">
                  <c:v>21.139999</c:v>
                </c:pt>
                <c:pt idx="1183">
                  <c:v>21.25</c:v>
                </c:pt>
                <c:pt idx="1184">
                  <c:v>21.09</c:v>
                </c:pt>
                <c:pt idx="1185">
                  <c:v>21.389999</c:v>
                </c:pt>
                <c:pt idx="1186">
                  <c:v>21.34</c:v>
                </c:pt>
                <c:pt idx="1187">
                  <c:v>21.33</c:v>
                </c:pt>
                <c:pt idx="1188">
                  <c:v>21.16</c:v>
                </c:pt>
                <c:pt idx="1189">
                  <c:v>21.48</c:v>
                </c:pt>
                <c:pt idx="1190">
                  <c:v>21.700001</c:v>
                </c:pt>
                <c:pt idx="1191">
                  <c:v>21.690000999999999</c:v>
                </c:pt>
                <c:pt idx="1192">
                  <c:v>21.700001</c:v>
                </c:pt>
                <c:pt idx="1193">
                  <c:v>21.58</c:v>
                </c:pt>
                <c:pt idx="1194">
                  <c:v>21.82</c:v>
                </c:pt>
                <c:pt idx="1195">
                  <c:v>21.809999000000001</c:v>
                </c:pt>
                <c:pt idx="1196">
                  <c:v>21.91</c:v>
                </c:pt>
                <c:pt idx="1197">
                  <c:v>21.5</c:v>
                </c:pt>
                <c:pt idx="1198">
                  <c:v>21.469999000000001</c:v>
                </c:pt>
                <c:pt idx="1199">
                  <c:v>21.280000999999999</c:v>
                </c:pt>
                <c:pt idx="1200">
                  <c:v>21.299999</c:v>
                </c:pt>
                <c:pt idx="1201">
                  <c:v>21.459999</c:v>
                </c:pt>
                <c:pt idx="1202">
                  <c:v>21.23</c:v>
                </c:pt>
                <c:pt idx="1203">
                  <c:v>21.1</c:v>
                </c:pt>
                <c:pt idx="1204">
                  <c:v>20.889999</c:v>
                </c:pt>
                <c:pt idx="1205">
                  <c:v>20.84</c:v>
                </c:pt>
                <c:pt idx="1206">
                  <c:v>20.84</c:v>
                </c:pt>
                <c:pt idx="1207">
                  <c:v>20.879999000000002</c:v>
                </c:pt>
                <c:pt idx="1208">
                  <c:v>20.940000999999999</c:v>
                </c:pt>
                <c:pt idx="1209">
                  <c:v>21.02</c:v>
                </c:pt>
                <c:pt idx="1210">
                  <c:v>21.030000999999999</c:v>
                </c:pt>
                <c:pt idx="1211">
                  <c:v>20.85</c:v>
                </c:pt>
                <c:pt idx="1212">
                  <c:v>21.15</c:v>
                </c:pt>
                <c:pt idx="1213">
                  <c:v>20.940000999999999</c:v>
                </c:pt>
                <c:pt idx="1214">
                  <c:v>20.77</c:v>
                </c:pt>
                <c:pt idx="1215">
                  <c:v>20.66</c:v>
                </c:pt>
                <c:pt idx="1216">
                  <c:v>20.690000999999999</c:v>
                </c:pt>
                <c:pt idx="1217">
                  <c:v>21.049999</c:v>
                </c:pt>
                <c:pt idx="1218">
                  <c:v>21.299999</c:v>
                </c:pt>
                <c:pt idx="1219">
                  <c:v>21.290001</c:v>
                </c:pt>
                <c:pt idx="1220">
                  <c:v>21.08</c:v>
                </c:pt>
                <c:pt idx="1221">
                  <c:v>21.08</c:v>
                </c:pt>
                <c:pt idx="1222">
                  <c:v>21.01</c:v>
                </c:pt>
                <c:pt idx="1223">
                  <c:v>20.950001</c:v>
                </c:pt>
                <c:pt idx="1224">
                  <c:v>20.82</c:v>
                </c:pt>
                <c:pt idx="1225">
                  <c:v>21.24</c:v>
                </c:pt>
                <c:pt idx="1226">
                  <c:v>21.549999</c:v>
                </c:pt>
                <c:pt idx="1227">
                  <c:v>21.75</c:v>
                </c:pt>
                <c:pt idx="1228">
                  <c:v>21.75</c:v>
                </c:pt>
                <c:pt idx="1229">
                  <c:v>21.459999</c:v>
                </c:pt>
                <c:pt idx="1230">
                  <c:v>21.459999</c:v>
                </c:pt>
                <c:pt idx="1231">
                  <c:v>21.48</c:v>
                </c:pt>
                <c:pt idx="1232">
                  <c:v>21.559999000000001</c:v>
                </c:pt>
                <c:pt idx="1233">
                  <c:v>21.57</c:v>
                </c:pt>
                <c:pt idx="1234">
                  <c:v>21.68</c:v>
                </c:pt>
                <c:pt idx="1235">
                  <c:v>21.690000999999999</c:v>
                </c:pt>
                <c:pt idx="1236">
                  <c:v>21.639999</c:v>
                </c:pt>
                <c:pt idx="1237">
                  <c:v>21.459999</c:v>
                </c:pt>
                <c:pt idx="1238">
                  <c:v>21.799999</c:v>
                </c:pt>
                <c:pt idx="1239">
                  <c:v>21.76</c:v>
                </c:pt>
                <c:pt idx="1240">
                  <c:v>21.57</c:v>
                </c:pt>
                <c:pt idx="1241">
                  <c:v>21.450001</c:v>
                </c:pt>
                <c:pt idx="1242">
                  <c:v>21.75</c:v>
                </c:pt>
                <c:pt idx="1243">
                  <c:v>21.969999000000001</c:v>
                </c:pt>
                <c:pt idx="1244">
                  <c:v>22.139999</c:v>
                </c:pt>
                <c:pt idx="1245">
                  <c:v>21.809999000000001</c:v>
                </c:pt>
                <c:pt idx="1246">
                  <c:v>21.15</c:v>
                </c:pt>
                <c:pt idx="1247">
                  <c:v>21.290001</c:v>
                </c:pt>
                <c:pt idx="1248">
                  <c:v>21.860001</c:v>
                </c:pt>
                <c:pt idx="1249">
                  <c:v>21.469999000000001</c:v>
                </c:pt>
                <c:pt idx="1250">
                  <c:v>21.389999</c:v>
                </c:pt>
                <c:pt idx="1251">
                  <c:v>21.49</c:v>
                </c:pt>
                <c:pt idx="1252">
                  <c:v>21.790001</c:v>
                </c:pt>
                <c:pt idx="1253">
                  <c:v>21.559999000000001</c:v>
                </c:pt>
                <c:pt idx="1254">
                  <c:v>21.209999</c:v>
                </c:pt>
                <c:pt idx="1255">
                  <c:v>21.129999000000002</c:v>
                </c:pt>
                <c:pt idx="1256">
                  <c:v>21.200001</c:v>
                </c:pt>
                <c:pt idx="1257">
                  <c:v>20.790001</c:v>
                </c:pt>
                <c:pt idx="1258">
                  <c:v>20.870000999999998</c:v>
                </c:pt>
                <c:pt idx="1259">
                  <c:v>20.84</c:v>
                </c:pt>
                <c:pt idx="1260">
                  <c:v>20.18</c:v>
                </c:pt>
                <c:pt idx="1261">
                  <c:v>19.809999000000001</c:v>
                </c:pt>
                <c:pt idx="1262">
                  <c:v>19.899999999999999</c:v>
                </c:pt>
                <c:pt idx="1263">
                  <c:v>19.93</c:v>
                </c:pt>
                <c:pt idx="1264">
                  <c:v>20.190000999999999</c:v>
                </c:pt>
                <c:pt idx="1265">
                  <c:v>20.149999999999999</c:v>
                </c:pt>
                <c:pt idx="1266">
                  <c:v>20.290001</c:v>
                </c:pt>
                <c:pt idx="1267">
                  <c:v>20.379999000000002</c:v>
                </c:pt>
                <c:pt idx="1268">
                  <c:v>20.370000999999998</c:v>
                </c:pt>
                <c:pt idx="1269">
                  <c:v>20.34</c:v>
                </c:pt>
                <c:pt idx="1270">
                  <c:v>20.280000999999999</c:v>
                </c:pt>
                <c:pt idx="1271">
                  <c:v>20.459999</c:v>
                </c:pt>
                <c:pt idx="1272">
                  <c:v>20.18</c:v>
                </c:pt>
                <c:pt idx="1273">
                  <c:v>19.719999000000001</c:v>
                </c:pt>
                <c:pt idx="1274">
                  <c:v>19.489999999999998</c:v>
                </c:pt>
                <c:pt idx="1275">
                  <c:v>19.709999</c:v>
                </c:pt>
                <c:pt idx="1276">
                  <c:v>19.950001</c:v>
                </c:pt>
                <c:pt idx="1277">
                  <c:v>20.030000999999999</c:v>
                </c:pt>
                <c:pt idx="1278">
                  <c:v>20.02</c:v>
                </c:pt>
                <c:pt idx="1279">
                  <c:v>20.120000999999998</c:v>
                </c:pt>
                <c:pt idx="1280">
                  <c:v>19.760000000000002</c:v>
                </c:pt>
                <c:pt idx="1281">
                  <c:v>19.780000999999999</c:v>
                </c:pt>
                <c:pt idx="1282">
                  <c:v>19.579999999999998</c:v>
                </c:pt>
                <c:pt idx="1283">
                  <c:v>19.75</c:v>
                </c:pt>
                <c:pt idx="1284">
                  <c:v>19.620000999999998</c:v>
                </c:pt>
                <c:pt idx="1285">
                  <c:v>19.860001</c:v>
                </c:pt>
                <c:pt idx="1286">
                  <c:v>21.41</c:v>
                </c:pt>
                <c:pt idx="1287">
                  <c:v>21.459999</c:v>
                </c:pt>
                <c:pt idx="1288">
                  <c:v>21.940000999999999</c:v>
                </c:pt>
                <c:pt idx="1289">
                  <c:v>22.48</c:v>
                </c:pt>
                <c:pt idx="1290">
                  <c:v>22.629999000000002</c:v>
                </c:pt>
                <c:pt idx="1291">
                  <c:v>22.799999</c:v>
                </c:pt>
                <c:pt idx="1292">
                  <c:v>23.15</c:v>
                </c:pt>
                <c:pt idx="1293">
                  <c:v>22.91</c:v>
                </c:pt>
                <c:pt idx="1294">
                  <c:v>23.23</c:v>
                </c:pt>
                <c:pt idx="1295">
                  <c:v>23.5</c:v>
                </c:pt>
                <c:pt idx="1296">
                  <c:v>23.610001</c:v>
                </c:pt>
                <c:pt idx="1297">
                  <c:v>23.25</c:v>
                </c:pt>
                <c:pt idx="1298">
                  <c:v>22.76</c:v>
                </c:pt>
                <c:pt idx="1299">
                  <c:v>23.030000999999999</c:v>
                </c:pt>
                <c:pt idx="1300">
                  <c:v>23.41</c:v>
                </c:pt>
                <c:pt idx="1301">
                  <c:v>23.709999</c:v>
                </c:pt>
                <c:pt idx="1302">
                  <c:v>23.41</c:v>
                </c:pt>
                <c:pt idx="1303">
                  <c:v>23.639999</c:v>
                </c:pt>
                <c:pt idx="1304">
                  <c:v>23.549999</c:v>
                </c:pt>
                <c:pt idx="1305">
                  <c:v>23.879999000000002</c:v>
                </c:pt>
                <c:pt idx="1306">
                  <c:v>23.540001</c:v>
                </c:pt>
                <c:pt idx="1307">
                  <c:v>23.219999000000001</c:v>
                </c:pt>
                <c:pt idx="1308">
                  <c:v>22.860001</c:v>
                </c:pt>
                <c:pt idx="1309">
                  <c:v>22.610001</c:v>
                </c:pt>
                <c:pt idx="1310">
                  <c:v>22.68</c:v>
                </c:pt>
                <c:pt idx="1311">
                  <c:v>22.5</c:v>
                </c:pt>
                <c:pt idx="1312">
                  <c:v>22.209999</c:v>
                </c:pt>
                <c:pt idx="1313">
                  <c:v>22.51</c:v>
                </c:pt>
                <c:pt idx="1314">
                  <c:v>22</c:v>
                </c:pt>
                <c:pt idx="1315">
                  <c:v>22.09</c:v>
                </c:pt>
                <c:pt idx="1316">
                  <c:v>21.73</c:v>
                </c:pt>
                <c:pt idx="1317">
                  <c:v>21.83</c:v>
                </c:pt>
                <c:pt idx="1318">
                  <c:v>22.059999000000001</c:v>
                </c:pt>
                <c:pt idx="1319">
                  <c:v>21.82</c:v>
                </c:pt>
                <c:pt idx="1320">
                  <c:v>21.76</c:v>
                </c:pt>
                <c:pt idx="1321">
                  <c:v>21.379999000000002</c:v>
                </c:pt>
                <c:pt idx="1322">
                  <c:v>21.389999</c:v>
                </c:pt>
                <c:pt idx="1323">
                  <c:v>21.82</c:v>
                </c:pt>
                <c:pt idx="1324">
                  <c:v>21.42</c:v>
                </c:pt>
                <c:pt idx="1325">
                  <c:v>21.42</c:v>
                </c:pt>
                <c:pt idx="1326">
                  <c:v>21.190000999999999</c:v>
                </c:pt>
                <c:pt idx="1327">
                  <c:v>21.33</c:v>
                </c:pt>
                <c:pt idx="1328">
                  <c:v>21.65</c:v>
                </c:pt>
                <c:pt idx="1329">
                  <c:v>21.4</c:v>
                </c:pt>
                <c:pt idx="1330">
                  <c:v>21.709999</c:v>
                </c:pt>
                <c:pt idx="1331">
                  <c:v>21.200001</c:v>
                </c:pt>
                <c:pt idx="1332">
                  <c:v>21.34</c:v>
                </c:pt>
                <c:pt idx="1333">
                  <c:v>21.49</c:v>
                </c:pt>
                <c:pt idx="1334">
                  <c:v>21.389999</c:v>
                </c:pt>
                <c:pt idx="1335">
                  <c:v>22.16</c:v>
                </c:pt>
                <c:pt idx="1336">
                  <c:v>22.530000999999999</c:v>
                </c:pt>
                <c:pt idx="1337">
                  <c:v>22.440000999999999</c:v>
                </c:pt>
                <c:pt idx="1338">
                  <c:v>22.75</c:v>
                </c:pt>
                <c:pt idx="1339">
                  <c:v>23.23</c:v>
                </c:pt>
                <c:pt idx="1340">
                  <c:v>23.09</c:v>
                </c:pt>
                <c:pt idx="1341">
                  <c:v>22.85</c:v>
                </c:pt>
                <c:pt idx="1342">
                  <c:v>22.450001</c:v>
                </c:pt>
                <c:pt idx="1343">
                  <c:v>22.48</c:v>
                </c:pt>
                <c:pt idx="1344">
                  <c:v>22.27</c:v>
                </c:pt>
                <c:pt idx="1345">
                  <c:v>22.370000999999998</c:v>
                </c:pt>
                <c:pt idx="1346">
                  <c:v>22.280000999999999</c:v>
                </c:pt>
                <c:pt idx="1347">
                  <c:v>23.059999000000001</c:v>
                </c:pt>
                <c:pt idx="1348">
                  <c:v>22.99</c:v>
                </c:pt>
                <c:pt idx="1349">
                  <c:v>22.809999000000001</c:v>
                </c:pt>
                <c:pt idx="1350">
                  <c:v>23.129999000000002</c:v>
                </c:pt>
                <c:pt idx="1351">
                  <c:v>23.030000999999999</c:v>
                </c:pt>
                <c:pt idx="1352">
                  <c:v>22.9</c:v>
                </c:pt>
                <c:pt idx="1353">
                  <c:v>22.530000999999999</c:v>
                </c:pt>
                <c:pt idx="1354">
                  <c:v>22.549999</c:v>
                </c:pt>
                <c:pt idx="1355">
                  <c:v>22.33</c:v>
                </c:pt>
                <c:pt idx="1356">
                  <c:v>22.24</c:v>
                </c:pt>
                <c:pt idx="1357">
                  <c:v>21.719999000000001</c:v>
                </c:pt>
                <c:pt idx="1358">
                  <c:v>21.809999000000001</c:v>
                </c:pt>
                <c:pt idx="1359">
                  <c:v>20.85</c:v>
                </c:pt>
                <c:pt idx="1360">
                  <c:v>20.790001</c:v>
                </c:pt>
                <c:pt idx="1361">
                  <c:v>20.110001</c:v>
                </c:pt>
                <c:pt idx="1362">
                  <c:v>20.6</c:v>
                </c:pt>
                <c:pt idx="1363">
                  <c:v>19.93</c:v>
                </c:pt>
                <c:pt idx="1364">
                  <c:v>20.76</c:v>
                </c:pt>
                <c:pt idx="1365">
                  <c:v>20.65</c:v>
                </c:pt>
                <c:pt idx="1366">
                  <c:v>20.889999</c:v>
                </c:pt>
                <c:pt idx="1367">
                  <c:v>20.790001</c:v>
                </c:pt>
                <c:pt idx="1368">
                  <c:v>20.67</c:v>
                </c:pt>
                <c:pt idx="1369">
                  <c:v>19.77</c:v>
                </c:pt>
                <c:pt idx="1370">
                  <c:v>19.190000999999999</c:v>
                </c:pt>
                <c:pt idx="1371">
                  <c:v>19.379999000000002</c:v>
                </c:pt>
                <c:pt idx="1372">
                  <c:v>19.709999</c:v>
                </c:pt>
                <c:pt idx="1373">
                  <c:v>19.799999</c:v>
                </c:pt>
                <c:pt idx="1374">
                  <c:v>19.420000000000002</c:v>
                </c:pt>
                <c:pt idx="1375">
                  <c:v>19.77</c:v>
                </c:pt>
                <c:pt idx="1376">
                  <c:v>20.299999</c:v>
                </c:pt>
                <c:pt idx="1377">
                  <c:v>20.239999999999998</c:v>
                </c:pt>
                <c:pt idx="1378">
                  <c:v>20.129999000000002</c:v>
                </c:pt>
                <c:pt idx="1379">
                  <c:v>19.989999999999998</c:v>
                </c:pt>
                <c:pt idx="1380">
                  <c:v>19.639999</c:v>
                </c:pt>
                <c:pt idx="1381">
                  <c:v>19.540001</c:v>
                </c:pt>
                <c:pt idx="1382">
                  <c:v>20.079999999999998</c:v>
                </c:pt>
                <c:pt idx="1383">
                  <c:v>19.899999999999999</c:v>
                </c:pt>
                <c:pt idx="1384">
                  <c:v>19.700001</c:v>
                </c:pt>
                <c:pt idx="1385">
                  <c:v>20.280000999999999</c:v>
                </c:pt>
                <c:pt idx="1386">
                  <c:v>20.76</c:v>
                </c:pt>
                <c:pt idx="1387">
                  <c:v>21.120000999999998</c:v>
                </c:pt>
                <c:pt idx="1388">
                  <c:v>21.540001</c:v>
                </c:pt>
                <c:pt idx="1389">
                  <c:v>21.969999000000001</c:v>
                </c:pt>
                <c:pt idx="1390">
                  <c:v>21.93</c:v>
                </c:pt>
                <c:pt idx="1391">
                  <c:v>22.200001</c:v>
                </c:pt>
                <c:pt idx="1392">
                  <c:v>21.940000999999999</c:v>
                </c:pt>
                <c:pt idx="1393">
                  <c:v>21.620000999999998</c:v>
                </c:pt>
                <c:pt idx="1394">
                  <c:v>22.16</c:v>
                </c:pt>
                <c:pt idx="1395">
                  <c:v>22.24</c:v>
                </c:pt>
                <c:pt idx="1396">
                  <c:v>22.540001</c:v>
                </c:pt>
                <c:pt idx="1397">
                  <c:v>22.309999000000001</c:v>
                </c:pt>
                <c:pt idx="1398">
                  <c:v>22.209999</c:v>
                </c:pt>
                <c:pt idx="1399">
                  <c:v>21.34</c:v>
                </c:pt>
                <c:pt idx="1400">
                  <c:v>20.620000999999998</c:v>
                </c:pt>
                <c:pt idx="1401">
                  <c:v>21.219999000000001</c:v>
                </c:pt>
                <c:pt idx="1402">
                  <c:v>21.85</c:v>
                </c:pt>
                <c:pt idx="1403">
                  <c:v>22.030000999999999</c:v>
                </c:pt>
                <c:pt idx="1404">
                  <c:v>22.290001</c:v>
                </c:pt>
                <c:pt idx="1405">
                  <c:v>22.879999000000002</c:v>
                </c:pt>
                <c:pt idx="1406">
                  <c:v>22.99</c:v>
                </c:pt>
                <c:pt idx="1407">
                  <c:v>23.120000999999998</c:v>
                </c:pt>
                <c:pt idx="1408">
                  <c:v>23.389999</c:v>
                </c:pt>
                <c:pt idx="1409">
                  <c:v>23.5</c:v>
                </c:pt>
                <c:pt idx="1410">
                  <c:v>23.280000999999999</c:v>
                </c:pt>
                <c:pt idx="1411">
                  <c:v>23.4</c:v>
                </c:pt>
                <c:pt idx="1412">
                  <c:v>24.24</c:v>
                </c:pt>
                <c:pt idx="1413">
                  <c:v>23.610001</c:v>
                </c:pt>
                <c:pt idx="1414">
                  <c:v>24.030000999999999</c:v>
                </c:pt>
                <c:pt idx="1415">
                  <c:v>24.59</c:v>
                </c:pt>
                <c:pt idx="1416">
                  <c:v>24.629999000000002</c:v>
                </c:pt>
                <c:pt idx="1417">
                  <c:v>24.700001</c:v>
                </c:pt>
                <c:pt idx="1418">
                  <c:v>25.129999000000002</c:v>
                </c:pt>
                <c:pt idx="1419">
                  <c:v>24.98</c:v>
                </c:pt>
                <c:pt idx="1420">
                  <c:v>24.540001</c:v>
                </c:pt>
                <c:pt idx="1421">
                  <c:v>23.9</c:v>
                </c:pt>
                <c:pt idx="1422">
                  <c:v>23.85</c:v>
                </c:pt>
                <c:pt idx="1423">
                  <c:v>24.200001</c:v>
                </c:pt>
                <c:pt idx="1424">
                  <c:v>23.74</c:v>
                </c:pt>
                <c:pt idx="1425">
                  <c:v>24.280000999999999</c:v>
                </c:pt>
                <c:pt idx="1426">
                  <c:v>24.75</c:v>
                </c:pt>
                <c:pt idx="1427">
                  <c:v>23.84</c:v>
                </c:pt>
                <c:pt idx="1428">
                  <c:v>24.059999000000001</c:v>
                </c:pt>
                <c:pt idx="1429">
                  <c:v>24.85</c:v>
                </c:pt>
                <c:pt idx="1430">
                  <c:v>24.629999000000002</c:v>
                </c:pt>
                <c:pt idx="1431">
                  <c:v>25.34</c:v>
                </c:pt>
                <c:pt idx="1432">
                  <c:v>24.940000999999999</c:v>
                </c:pt>
                <c:pt idx="1433">
                  <c:v>24.34</c:v>
                </c:pt>
                <c:pt idx="1434">
                  <c:v>24.290001</c:v>
                </c:pt>
                <c:pt idx="1435">
                  <c:v>23.57</c:v>
                </c:pt>
                <c:pt idx="1436">
                  <c:v>23.24</c:v>
                </c:pt>
                <c:pt idx="1437">
                  <c:v>22.700001</c:v>
                </c:pt>
                <c:pt idx="1438">
                  <c:v>22.73</c:v>
                </c:pt>
                <c:pt idx="1439">
                  <c:v>23.459999</c:v>
                </c:pt>
                <c:pt idx="1440">
                  <c:v>23.58</c:v>
                </c:pt>
                <c:pt idx="1441">
                  <c:v>24.91</c:v>
                </c:pt>
                <c:pt idx="1442">
                  <c:v>24.92</c:v>
                </c:pt>
                <c:pt idx="1443">
                  <c:v>24.639999</c:v>
                </c:pt>
                <c:pt idx="1444">
                  <c:v>25.01</c:v>
                </c:pt>
                <c:pt idx="1445">
                  <c:v>25.35</c:v>
                </c:pt>
                <c:pt idx="1446">
                  <c:v>25.66</c:v>
                </c:pt>
                <c:pt idx="1447">
                  <c:v>24.709999</c:v>
                </c:pt>
                <c:pt idx="1448">
                  <c:v>25.01</c:v>
                </c:pt>
                <c:pt idx="1449">
                  <c:v>24</c:v>
                </c:pt>
                <c:pt idx="1450">
                  <c:v>23.559999000000001</c:v>
                </c:pt>
                <c:pt idx="1451">
                  <c:v>23.309999000000001</c:v>
                </c:pt>
                <c:pt idx="1452">
                  <c:v>23.309999000000001</c:v>
                </c:pt>
                <c:pt idx="1453">
                  <c:v>23.23</c:v>
                </c:pt>
                <c:pt idx="1454">
                  <c:v>23.1</c:v>
                </c:pt>
                <c:pt idx="1455">
                  <c:v>23.84</c:v>
                </c:pt>
                <c:pt idx="1456">
                  <c:v>23.68</c:v>
                </c:pt>
                <c:pt idx="1457">
                  <c:v>24.02</c:v>
                </c:pt>
                <c:pt idx="1458">
                  <c:v>24.4</c:v>
                </c:pt>
                <c:pt idx="1459">
                  <c:v>24.559999000000001</c:v>
                </c:pt>
                <c:pt idx="1460">
                  <c:v>24.23</c:v>
                </c:pt>
                <c:pt idx="1461">
                  <c:v>24.549999</c:v>
                </c:pt>
                <c:pt idx="1462">
                  <c:v>24.25</c:v>
                </c:pt>
                <c:pt idx="1463">
                  <c:v>24.540001</c:v>
                </c:pt>
                <c:pt idx="1464">
                  <c:v>25.110001</c:v>
                </c:pt>
                <c:pt idx="1465">
                  <c:v>25.4</c:v>
                </c:pt>
                <c:pt idx="1466">
                  <c:v>25.25</c:v>
                </c:pt>
                <c:pt idx="1467">
                  <c:v>25.469999000000001</c:v>
                </c:pt>
                <c:pt idx="1468">
                  <c:v>25.59</c:v>
                </c:pt>
                <c:pt idx="1469">
                  <c:v>25.799999</c:v>
                </c:pt>
                <c:pt idx="1470">
                  <c:v>25.75</c:v>
                </c:pt>
                <c:pt idx="1471">
                  <c:v>25.139999</c:v>
                </c:pt>
                <c:pt idx="1472">
                  <c:v>25.040001</c:v>
                </c:pt>
                <c:pt idx="1473">
                  <c:v>25.389999</c:v>
                </c:pt>
                <c:pt idx="1474">
                  <c:v>25.629999000000002</c:v>
                </c:pt>
                <c:pt idx="1475">
                  <c:v>26.379999000000002</c:v>
                </c:pt>
                <c:pt idx="1476">
                  <c:v>26.709999</c:v>
                </c:pt>
                <c:pt idx="1477">
                  <c:v>26.9</c:v>
                </c:pt>
                <c:pt idx="1478">
                  <c:v>26.9</c:v>
                </c:pt>
                <c:pt idx="1479">
                  <c:v>26.75</c:v>
                </c:pt>
                <c:pt idx="1480">
                  <c:v>26.73</c:v>
                </c:pt>
                <c:pt idx="1481">
                  <c:v>26.74</c:v>
                </c:pt>
                <c:pt idx="1482">
                  <c:v>26.42</c:v>
                </c:pt>
                <c:pt idx="1483">
                  <c:v>26.549999</c:v>
                </c:pt>
                <c:pt idx="1484">
                  <c:v>26.49</c:v>
                </c:pt>
                <c:pt idx="1485">
                  <c:v>26.74</c:v>
                </c:pt>
                <c:pt idx="1486">
                  <c:v>26.719999000000001</c:v>
                </c:pt>
                <c:pt idx="1487">
                  <c:v>26.639999</c:v>
                </c:pt>
                <c:pt idx="1488">
                  <c:v>26.85</c:v>
                </c:pt>
                <c:pt idx="1489">
                  <c:v>26.860001</c:v>
                </c:pt>
                <c:pt idx="1490">
                  <c:v>26.700001</c:v>
                </c:pt>
                <c:pt idx="1491">
                  <c:v>26.700001</c:v>
                </c:pt>
                <c:pt idx="1492">
                  <c:v>26.780000999999999</c:v>
                </c:pt>
                <c:pt idx="1493">
                  <c:v>26.58</c:v>
                </c:pt>
                <c:pt idx="1494">
                  <c:v>26.83</c:v>
                </c:pt>
                <c:pt idx="1495">
                  <c:v>27.370000999999998</c:v>
                </c:pt>
                <c:pt idx="1496">
                  <c:v>27.16</c:v>
                </c:pt>
                <c:pt idx="1497">
                  <c:v>26.73</c:v>
                </c:pt>
                <c:pt idx="1498">
                  <c:v>26.66</c:v>
                </c:pt>
                <c:pt idx="1499">
                  <c:v>26.700001</c:v>
                </c:pt>
                <c:pt idx="1500">
                  <c:v>26.889999</c:v>
                </c:pt>
                <c:pt idx="1501">
                  <c:v>27.24</c:v>
                </c:pt>
                <c:pt idx="1502">
                  <c:v>26.879999000000002</c:v>
                </c:pt>
                <c:pt idx="1503">
                  <c:v>26.860001</c:v>
                </c:pt>
                <c:pt idx="1504">
                  <c:v>26.92</c:v>
                </c:pt>
                <c:pt idx="1505">
                  <c:v>26.540001</c:v>
                </c:pt>
                <c:pt idx="1506">
                  <c:v>26.610001</c:v>
                </c:pt>
                <c:pt idx="1507">
                  <c:v>26.91</c:v>
                </c:pt>
                <c:pt idx="1508">
                  <c:v>26.84</c:v>
                </c:pt>
                <c:pt idx="1509">
                  <c:v>27.07</c:v>
                </c:pt>
                <c:pt idx="1510">
                  <c:v>26.99</c:v>
                </c:pt>
                <c:pt idx="1511">
                  <c:v>27.49</c:v>
                </c:pt>
                <c:pt idx="1512">
                  <c:v>27.459999</c:v>
                </c:pt>
                <c:pt idx="1513">
                  <c:v>27.75</c:v>
                </c:pt>
                <c:pt idx="1514">
                  <c:v>27.73</c:v>
                </c:pt>
                <c:pt idx="1515">
                  <c:v>27.74</c:v>
                </c:pt>
                <c:pt idx="1516">
                  <c:v>27.75</c:v>
                </c:pt>
                <c:pt idx="1517">
                  <c:v>27.780000999999999</c:v>
                </c:pt>
                <c:pt idx="1518">
                  <c:v>27.9</c:v>
                </c:pt>
                <c:pt idx="1519">
                  <c:v>27.879999000000002</c:v>
                </c:pt>
                <c:pt idx="1520">
                  <c:v>28.190000999999999</c:v>
                </c:pt>
                <c:pt idx="1521">
                  <c:v>28.190000999999999</c:v>
                </c:pt>
                <c:pt idx="1522">
                  <c:v>27.799999</c:v>
                </c:pt>
                <c:pt idx="1523">
                  <c:v>28.16</c:v>
                </c:pt>
                <c:pt idx="1524">
                  <c:v>28.120000999999998</c:v>
                </c:pt>
                <c:pt idx="1525">
                  <c:v>28.379999000000002</c:v>
                </c:pt>
                <c:pt idx="1526">
                  <c:v>28.110001</c:v>
                </c:pt>
                <c:pt idx="1527">
                  <c:v>27.93</c:v>
                </c:pt>
                <c:pt idx="1528">
                  <c:v>28.07</c:v>
                </c:pt>
                <c:pt idx="1529">
                  <c:v>27.76</c:v>
                </c:pt>
                <c:pt idx="1530">
                  <c:v>27.450001</c:v>
                </c:pt>
                <c:pt idx="1531">
                  <c:v>27.85</c:v>
                </c:pt>
                <c:pt idx="1532">
                  <c:v>28.48</c:v>
                </c:pt>
                <c:pt idx="1533">
                  <c:v>28.09</c:v>
                </c:pt>
                <c:pt idx="1534">
                  <c:v>28.41</c:v>
                </c:pt>
                <c:pt idx="1535">
                  <c:v>28.469999000000001</c:v>
                </c:pt>
                <c:pt idx="1536">
                  <c:v>27.950001</c:v>
                </c:pt>
                <c:pt idx="1537">
                  <c:v>27.690000999999999</c:v>
                </c:pt>
                <c:pt idx="1538">
                  <c:v>27.6</c:v>
                </c:pt>
                <c:pt idx="1539">
                  <c:v>27.450001</c:v>
                </c:pt>
                <c:pt idx="1540">
                  <c:v>27.309999000000001</c:v>
                </c:pt>
                <c:pt idx="1541">
                  <c:v>27.860001</c:v>
                </c:pt>
                <c:pt idx="1542">
                  <c:v>28.219999000000001</c:v>
                </c:pt>
                <c:pt idx="1543">
                  <c:v>28.379999000000002</c:v>
                </c:pt>
                <c:pt idx="1544">
                  <c:v>28.4</c:v>
                </c:pt>
                <c:pt idx="1545">
                  <c:v>28.950001</c:v>
                </c:pt>
                <c:pt idx="1546">
                  <c:v>29.18</c:v>
                </c:pt>
                <c:pt idx="1547">
                  <c:v>28.559999000000001</c:v>
                </c:pt>
                <c:pt idx="1548">
                  <c:v>27.9</c:v>
                </c:pt>
                <c:pt idx="1549">
                  <c:v>27.76</c:v>
                </c:pt>
                <c:pt idx="1550">
                  <c:v>27.370000999999998</c:v>
                </c:pt>
                <c:pt idx="1551">
                  <c:v>27.190000999999999</c:v>
                </c:pt>
                <c:pt idx="1552">
                  <c:v>27.24</c:v>
                </c:pt>
                <c:pt idx="1553">
                  <c:v>27.629999000000002</c:v>
                </c:pt>
                <c:pt idx="1554">
                  <c:v>27.02</c:v>
                </c:pt>
                <c:pt idx="1555">
                  <c:v>26.879999000000002</c:v>
                </c:pt>
                <c:pt idx="1556">
                  <c:v>26.5</c:v>
                </c:pt>
                <c:pt idx="1557">
                  <c:v>26.190000999999999</c:v>
                </c:pt>
                <c:pt idx="1558">
                  <c:v>26.07</c:v>
                </c:pt>
                <c:pt idx="1559">
                  <c:v>26.15</c:v>
                </c:pt>
                <c:pt idx="1560">
                  <c:v>26.030000999999999</c:v>
                </c:pt>
                <c:pt idx="1561">
                  <c:v>25.440000999999999</c:v>
                </c:pt>
                <c:pt idx="1562">
                  <c:v>25.65</c:v>
                </c:pt>
                <c:pt idx="1563">
                  <c:v>25.74</c:v>
                </c:pt>
                <c:pt idx="1564">
                  <c:v>26.09</c:v>
                </c:pt>
                <c:pt idx="1565">
                  <c:v>26.129999000000002</c:v>
                </c:pt>
                <c:pt idx="1566">
                  <c:v>25.84</c:v>
                </c:pt>
                <c:pt idx="1567">
                  <c:v>25.139999</c:v>
                </c:pt>
                <c:pt idx="1568">
                  <c:v>25.040001</c:v>
                </c:pt>
                <c:pt idx="1569">
                  <c:v>25.43</c:v>
                </c:pt>
                <c:pt idx="1570">
                  <c:v>26.07</c:v>
                </c:pt>
                <c:pt idx="1571">
                  <c:v>25.940000999999999</c:v>
                </c:pt>
                <c:pt idx="1572">
                  <c:v>26.41</c:v>
                </c:pt>
                <c:pt idx="1573">
                  <c:v>25.99</c:v>
                </c:pt>
                <c:pt idx="1574">
                  <c:v>26.52</c:v>
                </c:pt>
                <c:pt idx="1575">
                  <c:v>26.540001</c:v>
                </c:pt>
                <c:pt idx="1576">
                  <c:v>26.98</c:v>
                </c:pt>
                <c:pt idx="1577">
                  <c:v>27.34</c:v>
                </c:pt>
                <c:pt idx="1578">
                  <c:v>27.42</c:v>
                </c:pt>
                <c:pt idx="1579">
                  <c:v>27.51</c:v>
                </c:pt>
                <c:pt idx="1580">
                  <c:v>27.639999</c:v>
                </c:pt>
                <c:pt idx="1581">
                  <c:v>26.709999</c:v>
                </c:pt>
                <c:pt idx="1582">
                  <c:v>26.940000999999999</c:v>
                </c:pt>
                <c:pt idx="1583">
                  <c:v>26.049999</c:v>
                </c:pt>
                <c:pt idx="1584">
                  <c:v>26.01</c:v>
                </c:pt>
                <c:pt idx="1585">
                  <c:v>26.219999000000001</c:v>
                </c:pt>
                <c:pt idx="1586">
                  <c:v>25.83</c:v>
                </c:pt>
                <c:pt idx="1587">
                  <c:v>26.65</c:v>
                </c:pt>
                <c:pt idx="1588">
                  <c:v>26.67</c:v>
                </c:pt>
                <c:pt idx="1589">
                  <c:v>26.860001</c:v>
                </c:pt>
                <c:pt idx="1590">
                  <c:v>26.549999</c:v>
                </c:pt>
                <c:pt idx="1591">
                  <c:v>26.16</c:v>
                </c:pt>
                <c:pt idx="1592">
                  <c:v>26.17</c:v>
                </c:pt>
                <c:pt idx="1593">
                  <c:v>25.559999000000001</c:v>
                </c:pt>
                <c:pt idx="1594">
                  <c:v>25.389999</c:v>
                </c:pt>
                <c:pt idx="1595">
                  <c:v>24.74</c:v>
                </c:pt>
                <c:pt idx="1596">
                  <c:v>25.25</c:v>
                </c:pt>
                <c:pt idx="1597">
                  <c:v>25.129999000000002</c:v>
                </c:pt>
                <c:pt idx="1598">
                  <c:v>25.379999000000002</c:v>
                </c:pt>
                <c:pt idx="1599">
                  <c:v>26.209999</c:v>
                </c:pt>
                <c:pt idx="1600">
                  <c:v>26.059999000000001</c:v>
                </c:pt>
                <c:pt idx="1601">
                  <c:v>25.52</c:v>
                </c:pt>
                <c:pt idx="1602">
                  <c:v>25.26</c:v>
                </c:pt>
                <c:pt idx="1603">
                  <c:v>25.01</c:v>
                </c:pt>
                <c:pt idx="1604">
                  <c:v>25.129999000000002</c:v>
                </c:pt>
                <c:pt idx="1605">
                  <c:v>25.5</c:v>
                </c:pt>
                <c:pt idx="1606">
                  <c:v>26.02</c:v>
                </c:pt>
                <c:pt idx="1607">
                  <c:v>25.76</c:v>
                </c:pt>
                <c:pt idx="1608">
                  <c:v>25.700001</c:v>
                </c:pt>
                <c:pt idx="1609">
                  <c:v>25.93</c:v>
                </c:pt>
                <c:pt idx="1610">
                  <c:v>25.91</c:v>
                </c:pt>
                <c:pt idx="1611">
                  <c:v>26.23</c:v>
                </c:pt>
                <c:pt idx="1612">
                  <c:v>26.309999000000001</c:v>
                </c:pt>
                <c:pt idx="1613">
                  <c:v>26.5</c:v>
                </c:pt>
                <c:pt idx="1614">
                  <c:v>26.6</c:v>
                </c:pt>
                <c:pt idx="1615">
                  <c:v>26.700001</c:v>
                </c:pt>
                <c:pt idx="1616">
                  <c:v>26.879999000000002</c:v>
                </c:pt>
                <c:pt idx="1617">
                  <c:v>26.690000999999999</c:v>
                </c:pt>
                <c:pt idx="1618">
                  <c:v>26.48</c:v>
                </c:pt>
                <c:pt idx="1619">
                  <c:v>26.27</c:v>
                </c:pt>
                <c:pt idx="1620">
                  <c:v>26.59</c:v>
                </c:pt>
                <c:pt idx="1621">
                  <c:v>26.33</c:v>
                </c:pt>
                <c:pt idx="1622">
                  <c:v>26.23</c:v>
                </c:pt>
                <c:pt idx="1623">
                  <c:v>26.110001</c:v>
                </c:pt>
                <c:pt idx="1624">
                  <c:v>25.73</c:v>
                </c:pt>
                <c:pt idx="1625">
                  <c:v>25.040001</c:v>
                </c:pt>
                <c:pt idx="1626">
                  <c:v>24.91</c:v>
                </c:pt>
                <c:pt idx="1627">
                  <c:v>24.84</c:v>
                </c:pt>
                <c:pt idx="1628">
                  <c:v>25</c:v>
                </c:pt>
                <c:pt idx="1629">
                  <c:v>24.67</c:v>
                </c:pt>
                <c:pt idx="1630">
                  <c:v>24.27</c:v>
                </c:pt>
                <c:pt idx="1631">
                  <c:v>24.83</c:v>
                </c:pt>
                <c:pt idx="1632">
                  <c:v>24.42</c:v>
                </c:pt>
                <c:pt idx="1633">
                  <c:v>24.389999</c:v>
                </c:pt>
                <c:pt idx="1634">
                  <c:v>25.1</c:v>
                </c:pt>
                <c:pt idx="1635">
                  <c:v>24.190000999999999</c:v>
                </c:pt>
                <c:pt idx="1636">
                  <c:v>23.26</c:v>
                </c:pt>
                <c:pt idx="1637">
                  <c:v>23.34</c:v>
                </c:pt>
                <c:pt idx="1638">
                  <c:v>23.190000999999999</c:v>
                </c:pt>
                <c:pt idx="1639">
                  <c:v>23.360001</c:v>
                </c:pt>
                <c:pt idx="1640">
                  <c:v>23.370000999999998</c:v>
                </c:pt>
                <c:pt idx="1641">
                  <c:v>23.309999000000001</c:v>
                </c:pt>
                <c:pt idx="1642">
                  <c:v>23.370000999999998</c:v>
                </c:pt>
                <c:pt idx="1643">
                  <c:v>23.15</c:v>
                </c:pt>
                <c:pt idx="1644">
                  <c:v>23.18</c:v>
                </c:pt>
                <c:pt idx="1645">
                  <c:v>23.129999000000002</c:v>
                </c:pt>
                <c:pt idx="1646">
                  <c:v>22.799999</c:v>
                </c:pt>
                <c:pt idx="1647">
                  <c:v>22.540001</c:v>
                </c:pt>
                <c:pt idx="1648">
                  <c:v>22.65</c:v>
                </c:pt>
                <c:pt idx="1649">
                  <c:v>23.09</c:v>
                </c:pt>
                <c:pt idx="1650">
                  <c:v>22.66</c:v>
                </c:pt>
                <c:pt idx="1651">
                  <c:v>22.76</c:v>
                </c:pt>
                <c:pt idx="1652">
                  <c:v>22.84</c:v>
                </c:pt>
                <c:pt idx="1653">
                  <c:v>22.549999</c:v>
                </c:pt>
                <c:pt idx="1654">
                  <c:v>22.469999000000001</c:v>
                </c:pt>
                <c:pt idx="1655">
                  <c:v>22.68</c:v>
                </c:pt>
                <c:pt idx="1656">
                  <c:v>22.51</c:v>
                </c:pt>
                <c:pt idx="1657">
                  <c:v>21.9</c:v>
                </c:pt>
                <c:pt idx="1658">
                  <c:v>21.76</c:v>
                </c:pt>
                <c:pt idx="1659">
                  <c:v>21.68</c:v>
                </c:pt>
                <c:pt idx="1660">
                  <c:v>21.48</c:v>
                </c:pt>
                <c:pt idx="1661">
                  <c:v>21.73</c:v>
                </c:pt>
                <c:pt idx="1662">
                  <c:v>22.35</c:v>
                </c:pt>
                <c:pt idx="1663">
                  <c:v>21.790001</c:v>
                </c:pt>
                <c:pt idx="1664">
                  <c:v>21.67</c:v>
                </c:pt>
                <c:pt idx="1665">
                  <c:v>21.27</c:v>
                </c:pt>
                <c:pt idx="1666">
                  <c:v>21.459999</c:v>
                </c:pt>
                <c:pt idx="1667">
                  <c:v>21.59</c:v>
                </c:pt>
                <c:pt idx="1668">
                  <c:v>21.459999</c:v>
                </c:pt>
                <c:pt idx="1669">
                  <c:v>21.690000999999999</c:v>
                </c:pt>
                <c:pt idx="1670">
                  <c:v>21.950001</c:v>
                </c:pt>
                <c:pt idx="1671">
                  <c:v>21.629999000000002</c:v>
                </c:pt>
                <c:pt idx="1672">
                  <c:v>22.26</c:v>
                </c:pt>
                <c:pt idx="1673">
                  <c:v>22.059999000000001</c:v>
                </c:pt>
                <c:pt idx="1674">
                  <c:v>21.84</c:v>
                </c:pt>
                <c:pt idx="1675">
                  <c:v>21.73</c:v>
                </c:pt>
                <c:pt idx="1676">
                  <c:v>20.91</c:v>
                </c:pt>
                <c:pt idx="1677">
                  <c:v>20.83</c:v>
                </c:pt>
                <c:pt idx="1678">
                  <c:v>20.799999</c:v>
                </c:pt>
                <c:pt idx="1679">
                  <c:v>20.77</c:v>
                </c:pt>
                <c:pt idx="1680">
                  <c:v>20.280000999999999</c:v>
                </c:pt>
                <c:pt idx="1681">
                  <c:v>19.959999</c:v>
                </c:pt>
                <c:pt idx="1682">
                  <c:v>20.030000999999999</c:v>
                </c:pt>
                <c:pt idx="1683">
                  <c:v>20.190000999999999</c:v>
                </c:pt>
                <c:pt idx="1684">
                  <c:v>20.25</c:v>
                </c:pt>
                <c:pt idx="1685">
                  <c:v>19.510000000000002</c:v>
                </c:pt>
                <c:pt idx="1686">
                  <c:v>19.360001</c:v>
                </c:pt>
                <c:pt idx="1687">
                  <c:v>19.719999000000001</c:v>
                </c:pt>
                <c:pt idx="1688">
                  <c:v>19.889999</c:v>
                </c:pt>
                <c:pt idx="1689">
                  <c:v>19.93</c:v>
                </c:pt>
                <c:pt idx="1690">
                  <c:v>20.09</c:v>
                </c:pt>
                <c:pt idx="1691">
                  <c:v>19.530000999999999</c:v>
                </c:pt>
                <c:pt idx="1692">
                  <c:v>19.57</c:v>
                </c:pt>
                <c:pt idx="1693">
                  <c:v>19.540001</c:v>
                </c:pt>
                <c:pt idx="1694">
                  <c:v>19.969999000000001</c:v>
                </c:pt>
                <c:pt idx="1695">
                  <c:v>19.850000000000001</c:v>
                </c:pt>
                <c:pt idx="1696">
                  <c:v>20.16</c:v>
                </c:pt>
                <c:pt idx="1697">
                  <c:v>20.16</c:v>
                </c:pt>
                <c:pt idx="1698">
                  <c:v>20.079999999999998</c:v>
                </c:pt>
                <c:pt idx="1699">
                  <c:v>20.65</c:v>
                </c:pt>
                <c:pt idx="1700">
                  <c:v>20.67</c:v>
                </c:pt>
                <c:pt idx="1701">
                  <c:v>20.49</c:v>
                </c:pt>
                <c:pt idx="1702">
                  <c:v>20.530000999999999</c:v>
                </c:pt>
                <c:pt idx="1703">
                  <c:v>20.57</c:v>
                </c:pt>
                <c:pt idx="1704">
                  <c:v>20.959999</c:v>
                </c:pt>
                <c:pt idx="1705">
                  <c:v>21.1</c:v>
                </c:pt>
                <c:pt idx="1706">
                  <c:v>21.030000999999999</c:v>
                </c:pt>
                <c:pt idx="1707">
                  <c:v>20.77</c:v>
                </c:pt>
                <c:pt idx="1708">
                  <c:v>20.639999</c:v>
                </c:pt>
                <c:pt idx="1709">
                  <c:v>20.65</c:v>
                </c:pt>
                <c:pt idx="1710">
                  <c:v>20.51</c:v>
                </c:pt>
                <c:pt idx="1711">
                  <c:v>20.23</c:v>
                </c:pt>
                <c:pt idx="1712">
                  <c:v>20.620000999999998</c:v>
                </c:pt>
                <c:pt idx="1713">
                  <c:v>21.379999000000002</c:v>
                </c:pt>
                <c:pt idx="1714">
                  <c:v>21.32</c:v>
                </c:pt>
                <c:pt idx="1715">
                  <c:v>21.16</c:v>
                </c:pt>
                <c:pt idx="1716">
                  <c:v>21.25</c:v>
                </c:pt>
                <c:pt idx="1717">
                  <c:v>21.09</c:v>
                </c:pt>
                <c:pt idx="1718">
                  <c:v>21.450001</c:v>
                </c:pt>
                <c:pt idx="1719">
                  <c:v>21.799999</c:v>
                </c:pt>
                <c:pt idx="1720">
                  <c:v>22</c:v>
                </c:pt>
                <c:pt idx="1721">
                  <c:v>22</c:v>
                </c:pt>
                <c:pt idx="1722">
                  <c:v>21.879999000000002</c:v>
                </c:pt>
                <c:pt idx="1723">
                  <c:v>22.110001</c:v>
                </c:pt>
                <c:pt idx="1724">
                  <c:v>22.68</c:v>
                </c:pt>
                <c:pt idx="1725">
                  <c:v>21.25</c:v>
                </c:pt>
                <c:pt idx="1726">
                  <c:v>21.17</c:v>
                </c:pt>
                <c:pt idx="1727">
                  <c:v>21.110001</c:v>
                </c:pt>
                <c:pt idx="1728">
                  <c:v>20.950001</c:v>
                </c:pt>
                <c:pt idx="1729">
                  <c:v>20.959999</c:v>
                </c:pt>
                <c:pt idx="1730">
                  <c:v>21.049999</c:v>
                </c:pt>
                <c:pt idx="1731">
                  <c:v>21.280000999999999</c:v>
                </c:pt>
                <c:pt idx="1732">
                  <c:v>21.370000999999998</c:v>
                </c:pt>
                <c:pt idx="1733">
                  <c:v>21.040001</c:v>
                </c:pt>
                <c:pt idx="1734">
                  <c:v>21.360001</c:v>
                </c:pt>
                <c:pt idx="1735">
                  <c:v>21.16</c:v>
                </c:pt>
                <c:pt idx="1736">
                  <c:v>21.18</c:v>
                </c:pt>
                <c:pt idx="1737">
                  <c:v>20.99</c:v>
                </c:pt>
                <c:pt idx="1738">
                  <c:v>20.809999000000001</c:v>
                </c:pt>
                <c:pt idx="1739">
                  <c:v>21</c:v>
                </c:pt>
                <c:pt idx="1740">
                  <c:v>21.030000999999999</c:v>
                </c:pt>
                <c:pt idx="1741">
                  <c:v>21.190000999999999</c:v>
                </c:pt>
                <c:pt idx="1742">
                  <c:v>21.25</c:v>
                </c:pt>
                <c:pt idx="1743">
                  <c:v>21.23</c:v>
                </c:pt>
                <c:pt idx="1744">
                  <c:v>21.120000999999998</c:v>
                </c:pt>
                <c:pt idx="1745">
                  <c:v>21.09</c:v>
                </c:pt>
                <c:pt idx="1746">
                  <c:v>20.73</c:v>
                </c:pt>
                <c:pt idx="1747">
                  <c:v>20.25</c:v>
                </c:pt>
                <c:pt idx="1748">
                  <c:v>20.420000000000002</c:v>
                </c:pt>
                <c:pt idx="1749">
                  <c:v>20.23</c:v>
                </c:pt>
                <c:pt idx="1750">
                  <c:v>20.58</c:v>
                </c:pt>
                <c:pt idx="1751">
                  <c:v>20.93</c:v>
                </c:pt>
                <c:pt idx="1752">
                  <c:v>20.879999000000002</c:v>
                </c:pt>
                <c:pt idx="1753">
                  <c:v>21.030000999999999</c:v>
                </c:pt>
                <c:pt idx="1754">
                  <c:v>21.27</c:v>
                </c:pt>
                <c:pt idx="1755">
                  <c:v>21.51</c:v>
                </c:pt>
                <c:pt idx="1756">
                  <c:v>21.75</c:v>
                </c:pt>
                <c:pt idx="1757">
                  <c:v>21.889999</c:v>
                </c:pt>
                <c:pt idx="1758">
                  <c:v>21.58</c:v>
                </c:pt>
                <c:pt idx="1759">
                  <c:v>21.690000999999999</c:v>
                </c:pt>
                <c:pt idx="1760">
                  <c:v>21.639999</c:v>
                </c:pt>
                <c:pt idx="1761">
                  <c:v>21.66</c:v>
                </c:pt>
                <c:pt idx="1762">
                  <c:v>21.65</c:v>
                </c:pt>
                <c:pt idx="1763">
                  <c:v>21.379999000000002</c:v>
                </c:pt>
                <c:pt idx="1764">
                  <c:v>21.26</c:v>
                </c:pt>
                <c:pt idx="1765">
                  <c:v>21.139999</c:v>
                </c:pt>
                <c:pt idx="1766">
                  <c:v>21.18</c:v>
                </c:pt>
                <c:pt idx="1767">
                  <c:v>21.040001</c:v>
                </c:pt>
                <c:pt idx="1768">
                  <c:v>21.33</c:v>
                </c:pt>
                <c:pt idx="1769">
                  <c:v>21.15</c:v>
                </c:pt>
                <c:pt idx="1770">
                  <c:v>21.77</c:v>
                </c:pt>
                <c:pt idx="1771">
                  <c:v>21.83</c:v>
                </c:pt>
                <c:pt idx="1772">
                  <c:v>21.84</c:v>
                </c:pt>
                <c:pt idx="1773">
                  <c:v>21.43</c:v>
                </c:pt>
                <c:pt idx="1774">
                  <c:v>21.459999</c:v>
                </c:pt>
                <c:pt idx="1775">
                  <c:v>21.049999</c:v>
                </c:pt>
                <c:pt idx="1776">
                  <c:v>21.139999</c:v>
                </c:pt>
                <c:pt idx="1777">
                  <c:v>20.940000999999999</c:v>
                </c:pt>
                <c:pt idx="1778">
                  <c:v>21.09</c:v>
                </c:pt>
                <c:pt idx="1779">
                  <c:v>21.75</c:v>
                </c:pt>
                <c:pt idx="1780">
                  <c:v>22.26</c:v>
                </c:pt>
                <c:pt idx="1781">
                  <c:v>21.83</c:v>
                </c:pt>
                <c:pt idx="1782">
                  <c:v>21.68</c:v>
                </c:pt>
                <c:pt idx="1783">
                  <c:v>21.379999000000002</c:v>
                </c:pt>
                <c:pt idx="1784">
                  <c:v>21.92</c:v>
                </c:pt>
                <c:pt idx="1785">
                  <c:v>21.93</c:v>
                </c:pt>
                <c:pt idx="1786">
                  <c:v>22.24</c:v>
                </c:pt>
                <c:pt idx="1787">
                  <c:v>22.440000999999999</c:v>
                </c:pt>
                <c:pt idx="1788">
                  <c:v>22.879999000000002</c:v>
                </c:pt>
                <c:pt idx="1789">
                  <c:v>23.379999000000002</c:v>
                </c:pt>
                <c:pt idx="1790">
                  <c:v>23.66</c:v>
                </c:pt>
                <c:pt idx="1791">
                  <c:v>23.379999000000002</c:v>
                </c:pt>
                <c:pt idx="1792">
                  <c:v>23.4</c:v>
                </c:pt>
                <c:pt idx="1793">
                  <c:v>23.76</c:v>
                </c:pt>
                <c:pt idx="1794">
                  <c:v>23.950001</c:v>
                </c:pt>
                <c:pt idx="1795">
                  <c:v>23.99</c:v>
                </c:pt>
                <c:pt idx="1796">
                  <c:v>24.110001</c:v>
                </c:pt>
                <c:pt idx="1797">
                  <c:v>23.959999</c:v>
                </c:pt>
                <c:pt idx="1798">
                  <c:v>23.91</c:v>
                </c:pt>
                <c:pt idx="1799">
                  <c:v>24.15</c:v>
                </c:pt>
                <c:pt idx="1800">
                  <c:v>24.25</c:v>
                </c:pt>
                <c:pt idx="1801">
                  <c:v>24.360001</c:v>
                </c:pt>
                <c:pt idx="1802">
                  <c:v>24.5</c:v>
                </c:pt>
                <c:pt idx="1803">
                  <c:v>24.08</c:v>
                </c:pt>
                <c:pt idx="1804">
                  <c:v>23.84</c:v>
                </c:pt>
                <c:pt idx="1805">
                  <c:v>24.200001</c:v>
                </c:pt>
                <c:pt idx="1806">
                  <c:v>23.940000999999999</c:v>
                </c:pt>
                <c:pt idx="1807">
                  <c:v>24.040001</c:v>
                </c:pt>
                <c:pt idx="1808">
                  <c:v>24.08</c:v>
                </c:pt>
                <c:pt idx="1809">
                  <c:v>24.15</c:v>
                </c:pt>
                <c:pt idx="1810">
                  <c:v>24.07</c:v>
                </c:pt>
                <c:pt idx="1811">
                  <c:v>24.049999</c:v>
                </c:pt>
                <c:pt idx="1812">
                  <c:v>23.92</c:v>
                </c:pt>
                <c:pt idx="1813">
                  <c:v>24.08</c:v>
                </c:pt>
                <c:pt idx="1814">
                  <c:v>24.27</c:v>
                </c:pt>
                <c:pt idx="1815">
                  <c:v>24.209999</c:v>
                </c:pt>
                <c:pt idx="1816">
                  <c:v>24.280000999999999</c:v>
                </c:pt>
                <c:pt idx="1817">
                  <c:v>25.24</c:v>
                </c:pt>
                <c:pt idx="1818">
                  <c:v>25.360001</c:v>
                </c:pt>
                <c:pt idx="1819">
                  <c:v>24.700001</c:v>
                </c:pt>
                <c:pt idx="1820">
                  <c:v>24.65</c:v>
                </c:pt>
                <c:pt idx="1821">
                  <c:v>24.59</c:v>
                </c:pt>
                <c:pt idx="1822">
                  <c:v>25.01</c:v>
                </c:pt>
                <c:pt idx="1823">
                  <c:v>24.709999</c:v>
                </c:pt>
                <c:pt idx="1824">
                  <c:v>24.459999</c:v>
                </c:pt>
                <c:pt idx="1825">
                  <c:v>24.99</c:v>
                </c:pt>
                <c:pt idx="1826">
                  <c:v>24.92</c:v>
                </c:pt>
                <c:pt idx="1827">
                  <c:v>25.1</c:v>
                </c:pt>
                <c:pt idx="1828">
                  <c:v>25.469999000000001</c:v>
                </c:pt>
                <c:pt idx="1829">
                  <c:v>25</c:v>
                </c:pt>
                <c:pt idx="1830">
                  <c:v>24.190000999999999</c:v>
                </c:pt>
                <c:pt idx="1831">
                  <c:v>24.200001</c:v>
                </c:pt>
                <c:pt idx="1832">
                  <c:v>23.58</c:v>
                </c:pt>
                <c:pt idx="1833">
                  <c:v>23.879999000000002</c:v>
                </c:pt>
                <c:pt idx="1834">
                  <c:v>24.01</c:v>
                </c:pt>
                <c:pt idx="1835">
                  <c:v>24.049999</c:v>
                </c:pt>
                <c:pt idx="1836">
                  <c:v>24.23</c:v>
                </c:pt>
                <c:pt idx="1837">
                  <c:v>23.889999</c:v>
                </c:pt>
                <c:pt idx="1838">
                  <c:v>23.719999000000001</c:v>
                </c:pt>
                <c:pt idx="1839">
                  <c:v>23.76</c:v>
                </c:pt>
                <c:pt idx="1840">
                  <c:v>24.059999000000001</c:v>
                </c:pt>
                <c:pt idx="1841">
                  <c:v>23.190000999999999</c:v>
                </c:pt>
                <c:pt idx="1842">
                  <c:v>23.139999</c:v>
                </c:pt>
                <c:pt idx="1843">
                  <c:v>23.25</c:v>
                </c:pt>
                <c:pt idx="1844">
                  <c:v>23.99</c:v>
                </c:pt>
                <c:pt idx="1845">
                  <c:v>23.9</c:v>
                </c:pt>
                <c:pt idx="1846">
                  <c:v>23.940000999999999</c:v>
                </c:pt>
                <c:pt idx="1847">
                  <c:v>24.25</c:v>
                </c:pt>
                <c:pt idx="1848">
                  <c:v>24.15</c:v>
                </c:pt>
                <c:pt idx="1849">
                  <c:v>23.24</c:v>
                </c:pt>
                <c:pt idx="1850">
                  <c:v>23.040001</c:v>
                </c:pt>
                <c:pt idx="1851">
                  <c:v>22.77</c:v>
                </c:pt>
                <c:pt idx="1852">
                  <c:v>22.75</c:v>
                </c:pt>
                <c:pt idx="1853">
                  <c:v>22.93</c:v>
                </c:pt>
                <c:pt idx="1854">
                  <c:v>23.059999000000001</c:v>
                </c:pt>
                <c:pt idx="1855">
                  <c:v>23.26</c:v>
                </c:pt>
                <c:pt idx="1856">
                  <c:v>23.24</c:v>
                </c:pt>
                <c:pt idx="1857">
                  <c:v>23.379999000000002</c:v>
                </c:pt>
                <c:pt idx="1858">
                  <c:v>23.34</c:v>
                </c:pt>
                <c:pt idx="1859">
                  <c:v>23.200001</c:v>
                </c:pt>
                <c:pt idx="1860">
                  <c:v>23.219999000000001</c:v>
                </c:pt>
                <c:pt idx="1861">
                  <c:v>22.92</c:v>
                </c:pt>
                <c:pt idx="1862">
                  <c:v>22.799999</c:v>
                </c:pt>
                <c:pt idx="1863">
                  <c:v>22.700001</c:v>
                </c:pt>
                <c:pt idx="1864">
                  <c:v>22.450001</c:v>
                </c:pt>
                <c:pt idx="1865">
                  <c:v>22.51</c:v>
                </c:pt>
                <c:pt idx="1866">
                  <c:v>22.639999</c:v>
                </c:pt>
                <c:pt idx="1867">
                  <c:v>22.52</c:v>
                </c:pt>
                <c:pt idx="1868">
                  <c:v>22.57</c:v>
                </c:pt>
                <c:pt idx="1869">
                  <c:v>22.030000999999999</c:v>
                </c:pt>
                <c:pt idx="1870">
                  <c:v>21.91</c:v>
                </c:pt>
                <c:pt idx="1871">
                  <c:v>22.280000999999999</c:v>
                </c:pt>
                <c:pt idx="1872">
                  <c:v>22.52</c:v>
                </c:pt>
                <c:pt idx="1873">
                  <c:v>22.17</c:v>
                </c:pt>
                <c:pt idx="1874">
                  <c:v>22.26</c:v>
                </c:pt>
                <c:pt idx="1875">
                  <c:v>22.440000999999999</c:v>
                </c:pt>
                <c:pt idx="1876">
                  <c:v>22.27</c:v>
                </c:pt>
                <c:pt idx="1877">
                  <c:v>22.190000999999999</c:v>
                </c:pt>
                <c:pt idx="1878">
                  <c:v>22.290001</c:v>
                </c:pt>
                <c:pt idx="1879">
                  <c:v>22.059999000000001</c:v>
                </c:pt>
                <c:pt idx="1880">
                  <c:v>21.98</c:v>
                </c:pt>
                <c:pt idx="1881">
                  <c:v>22.07</c:v>
                </c:pt>
                <c:pt idx="1882">
                  <c:v>22.639999</c:v>
                </c:pt>
                <c:pt idx="1883">
                  <c:v>22.6</c:v>
                </c:pt>
                <c:pt idx="1884">
                  <c:v>22.67</c:v>
                </c:pt>
                <c:pt idx="1885">
                  <c:v>22.91</c:v>
                </c:pt>
                <c:pt idx="1886">
                  <c:v>22.98</c:v>
                </c:pt>
                <c:pt idx="1887">
                  <c:v>22.809999000000001</c:v>
                </c:pt>
                <c:pt idx="1888">
                  <c:v>22.629999000000002</c:v>
                </c:pt>
                <c:pt idx="1889">
                  <c:v>23.440000999999999</c:v>
                </c:pt>
                <c:pt idx="1890">
                  <c:v>23.389999</c:v>
                </c:pt>
                <c:pt idx="1891">
                  <c:v>23.74</c:v>
                </c:pt>
                <c:pt idx="1892">
                  <c:v>23.9</c:v>
                </c:pt>
                <c:pt idx="1893">
                  <c:v>23.91</c:v>
                </c:pt>
                <c:pt idx="1894">
                  <c:v>23.77</c:v>
                </c:pt>
                <c:pt idx="1895">
                  <c:v>23.620000999999998</c:v>
                </c:pt>
                <c:pt idx="1896">
                  <c:v>23.700001</c:v>
                </c:pt>
                <c:pt idx="1897">
                  <c:v>23.700001</c:v>
                </c:pt>
                <c:pt idx="1898">
                  <c:v>23.41</c:v>
                </c:pt>
                <c:pt idx="1899">
                  <c:v>22.98</c:v>
                </c:pt>
                <c:pt idx="1900">
                  <c:v>22.92</c:v>
                </c:pt>
                <c:pt idx="1901">
                  <c:v>22.83</c:v>
                </c:pt>
                <c:pt idx="1902">
                  <c:v>22.889999</c:v>
                </c:pt>
                <c:pt idx="1903">
                  <c:v>22.6</c:v>
                </c:pt>
                <c:pt idx="1904">
                  <c:v>22.809999000000001</c:v>
                </c:pt>
                <c:pt idx="1905">
                  <c:v>22.83</c:v>
                </c:pt>
                <c:pt idx="1906">
                  <c:v>22.48</c:v>
                </c:pt>
                <c:pt idx="1907">
                  <c:v>22.59</c:v>
                </c:pt>
                <c:pt idx="1908">
                  <c:v>23.1</c:v>
                </c:pt>
                <c:pt idx="1909">
                  <c:v>23.26</c:v>
                </c:pt>
                <c:pt idx="1910">
                  <c:v>23.450001</c:v>
                </c:pt>
                <c:pt idx="1911">
                  <c:v>23.389999</c:v>
                </c:pt>
                <c:pt idx="1912">
                  <c:v>23.700001</c:v>
                </c:pt>
                <c:pt idx="1913">
                  <c:v>23.92</c:v>
                </c:pt>
                <c:pt idx="1914">
                  <c:v>23.879999000000002</c:v>
                </c:pt>
                <c:pt idx="1915">
                  <c:v>24.139999</c:v>
                </c:pt>
                <c:pt idx="1916">
                  <c:v>24.07</c:v>
                </c:pt>
                <c:pt idx="1917">
                  <c:v>23.74</c:v>
                </c:pt>
                <c:pt idx="1918">
                  <c:v>23.780000999999999</c:v>
                </c:pt>
                <c:pt idx="1919">
                  <c:v>24.24</c:v>
                </c:pt>
                <c:pt idx="1920">
                  <c:v>24.360001</c:v>
                </c:pt>
                <c:pt idx="1921">
                  <c:v>24.52</c:v>
                </c:pt>
                <c:pt idx="1922">
                  <c:v>24.5</c:v>
                </c:pt>
                <c:pt idx="1923">
                  <c:v>24.469999000000001</c:v>
                </c:pt>
                <c:pt idx="1924">
                  <c:v>24.33</c:v>
                </c:pt>
                <c:pt idx="1925">
                  <c:v>24.26</c:v>
                </c:pt>
                <c:pt idx="1926">
                  <c:v>24.030000999999999</c:v>
                </c:pt>
                <c:pt idx="1927">
                  <c:v>24.25</c:v>
                </c:pt>
                <c:pt idx="1928">
                  <c:v>24.059999000000001</c:v>
                </c:pt>
                <c:pt idx="1929">
                  <c:v>24.09</c:v>
                </c:pt>
                <c:pt idx="1930">
                  <c:v>24.17</c:v>
                </c:pt>
                <c:pt idx="1931">
                  <c:v>24.43</c:v>
                </c:pt>
                <c:pt idx="1932">
                  <c:v>24.6</c:v>
                </c:pt>
                <c:pt idx="1933">
                  <c:v>24.389999</c:v>
                </c:pt>
                <c:pt idx="1934">
                  <c:v>24.52</c:v>
                </c:pt>
                <c:pt idx="1935">
                  <c:v>24.6</c:v>
                </c:pt>
                <c:pt idx="1936">
                  <c:v>24.700001</c:v>
                </c:pt>
                <c:pt idx="1937">
                  <c:v>24.559999000000001</c:v>
                </c:pt>
                <c:pt idx="1938">
                  <c:v>25.23</c:v>
                </c:pt>
                <c:pt idx="1939">
                  <c:v>23.870000999999998</c:v>
                </c:pt>
                <c:pt idx="1940">
                  <c:v>23.75</c:v>
                </c:pt>
                <c:pt idx="1941">
                  <c:v>23.65</c:v>
                </c:pt>
                <c:pt idx="1942">
                  <c:v>23.9</c:v>
                </c:pt>
                <c:pt idx="1943">
                  <c:v>23.84</c:v>
                </c:pt>
                <c:pt idx="1944">
                  <c:v>23.700001</c:v>
                </c:pt>
                <c:pt idx="1945">
                  <c:v>23.549999</c:v>
                </c:pt>
                <c:pt idx="1946">
                  <c:v>23.74</c:v>
                </c:pt>
                <c:pt idx="1947">
                  <c:v>24.26</c:v>
                </c:pt>
                <c:pt idx="1948">
                  <c:v>24.82</c:v>
                </c:pt>
                <c:pt idx="1949">
                  <c:v>24.93</c:v>
                </c:pt>
                <c:pt idx="1950">
                  <c:v>24.82</c:v>
                </c:pt>
                <c:pt idx="1951">
                  <c:v>24.42</c:v>
                </c:pt>
                <c:pt idx="1952">
                  <c:v>24.469999000000001</c:v>
                </c:pt>
                <c:pt idx="1953">
                  <c:v>24.290001</c:v>
                </c:pt>
                <c:pt idx="1954">
                  <c:v>24.450001</c:v>
                </c:pt>
                <c:pt idx="1955">
                  <c:v>24.66</c:v>
                </c:pt>
                <c:pt idx="1956">
                  <c:v>25.15</c:v>
                </c:pt>
                <c:pt idx="1957">
                  <c:v>25.139999</c:v>
                </c:pt>
                <c:pt idx="1958">
                  <c:v>25.059999000000001</c:v>
                </c:pt>
                <c:pt idx="1959">
                  <c:v>25.32</c:v>
                </c:pt>
                <c:pt idx="1960">
                  <c:v>25.43</c:v>
                </c:pt>
                <c:pt idx="1961">
                  <c:v>25.700001</c:v>
                </c:pt>
                <c:pt idx="1962">
                  <c:v>25.6</c:v>
                </c:pt>
                <c:pt idx="1963">
                  <c:v>25.85</c:v>
                </c:pt>
                <c:pt idx="1964">
                  <c:v>25.959999</c:v>
                </c:pt>
                <c:pt idx="1965">
                  <c:v>25.790001</c:v>
                </c:pt>
                <c:pt idx="1966">
                  <c:v>25.780000999999999</c:v>
                </c:pt>
                <c:pt idx="1967">
                  <c:v>25.459999</c:v>
                </c:pt>
                <c:pt idx="1968">
                  <c:v>25.59</c:v>
                </c:pt>
                <c:pt idx="1969">
                  <c:v>25.43</c:v>
                </c:pt>
                <c:pt idx="1970">
                  <c:v>25.309999000000001</c:v>
                </c:pt>
                <c:pt idx="1971">
                  <c:v>25.530000999999999</c:v>
                </c:pt>
                <c:pt idx="1972">
                  <c:v>25.5</c:v>
                </c:pt>
                <c:pt idx="1973">
                  <c:v>26.51</c:v>
                </c:pt>
                <c:pt idx="1974">
                  <c:v>26.67</c:v>
                </c:pt>
                <c:pt idx="1975">
                  <c:v>26.540001</c:v>
                </c:pt>
                <c:pt idx="1976">
                  <c:v>25.85</c:v>
                </c:pt>
                <c:pt idx="1977">
                  <c:v>25.59</c:v>
                </c:pt>
                <c:pt idx="1978">
                  <c:v>25.309999000000001</c:v>
                </c:pt>
                <c:pt idx="1979">
                  <c:v>25.129999000000002</c:v>
                </c:pt>
                <c:pt idx="1980">
                  <c:v>24.809999000000001</c:v>
                </c:pt>
                <c:pt idx="1981">
                  <c:v>24.719999000000001</c:v>
                </c:pt>
                <c:pt idx="1982">
                  <c:v>24.9</c:v>
                </c:pt>
                <c:pt idx="1983">
                  <c:v>24.68</c:v>
                </c:pt>
                <c:pt idx="1984">
                  <c:v>24.74</c:v>
                </c:pt>
                <c:pt idx="1985">
                  <c:v>24.540001</c:v>
                </c:pt>
                <c:pt idx="1986">
                  <c:v>23.950001</c:v>
                </c:pt>
                <c:pt idx="1987">
                  <c:v>23.82</c:v>
                </c:pt>
                <c:pt idx="1988">
                  <c:v>23.52</c:v>
                </c:pt>
                <c:pt idx="1989">
                  <c:v>23.99</c:v>
                </c:pt>
                <c:pt idx="1990">
                  <c:v>24.209999</c:v>
                </c:pt>
                <c:pt idx="1991">
                  <c:v>24.290001</c:v>
                </c:pt>
                <c:pt idx="1992">
                  <c:v>24.469999000000001</c:v>
                </c:pt>
                <c:pt idx="1993">
                  <c:v>24.549999</c:v>
                </c:pt>
                <c:pt idx="1994">
                  <c:v>24.700001</c:v>
                </c:pt>
                <c:pt idx="1995">
                  <c:v>24.76</c:v>
                </c:pt>
                <c:pt idx="1996">
                  <c:v>24.76</c:v>
                </c:pt>
                <c:pt idx="1997">
                  <c:v>24.5</c:v>
                </c:pt>
                <c:pt idx="1998">
                  <c:v>24.74</c:v>
                </c:pt>
                <c:pt idx="1999">
                  <c:v>24.42</c:v>
                </c:pt>
                <c:pt idx="2000">
                  <c:v>24.629999000000002</c:v>
                </c:pt>
                <c:pt idx="2001">
                  <c:v>24.620000999999998</c:v>
                </c:pt>
                <c:pt idx="2002">
                  <c:v>24.799999</c:v>
                </c:pt>
                <c:pt idx="2003">
                  <c:v>24.76</c:v>
                </c:pt>
                <c:pt idx="2004">
                  <c:v>24.76</c:v>
                </c:pt>
                <c:pt idx="2005">
                  <c:v>24.5</c:v>
                </c:pt>
                <c:pt idx="2006">
                  <c:v>24.610001</c:v>
                </c:pt>
                <c:pt idx="2007">
                  <c:v>24.5</c:v>
                </c:pt>
                <c:pt idx="2008">
                  <c:v>24.629999000000002</c:v>
                </c:pt>
                <c:pt idx="2009">
                  <c:v>24.639999</c:v>
                </c:pt>
                <c:pt idx="2010">
                  <c:v>24.84</c:v>
                </c:pt>
                <c:pt idx="2011">
                  <c:v>24.73</c:v>
                </c:pt>
                <c:pt idx="2012">
                  <c:v>24.76</c:v>
                </c:pt>
                <c:pt idx="2013">
                  <c:v>24.57</c:v>
                </c:pt>
                <c:pt idx="2014">
                  <c:v>24.5</c:v>
                </c:pt>
                <c:pt idx="2015">
                  <c:v>24.700001</c:v>
                </c:pt>
                <c:pt idx="2016">
                  <c:v>24.82</c:v>
                </c:pt>
                <c:pt idx="2017">
                  <c:v>25.02</c:v>
                </c:pt>
                <c:pt idx="2018">
                  <c:v>25.43</c:v>
                </c:pt>
                <c:pt idx="2019">
                  <c:v>25.17</c:v>
                </c:pt>
                <c:pt idx="2020">
                  <c:v>25.120000999999998</c:v>
                </c:pt>
                <c:pt idx="2021">
                  <c:v>25.459999</c:v>
                </c:pt>
                <c:pt idx="2022">
                  <c:v>25.379999000000002</c:v>
                </c:pt>
                <c:pt idx="2023">
                  <c:v>25.309999000000001</c:v>
                </c:pt>
                <c:pt idx="2024">
                  <c:v>25.620000999999998</c:v>
                </c:pt>
                <c:pt idx="2025">
                  <c:v>25.809999000000001</c:v>
                </c:pt>
                <c:pt idx="2026">
                  <c:v>25.99</c:v>
                </c:pt>
                <c:pt idx="2027">
                  <c:v>25.889999</c:v>
                </c:pt>
                <c:pt idx="2028">
                  <c:v>26.41</c:v>
                </c:pt>
                <c:pt idx="2029">
                  <c:v>26.16</c:v>
                </c:pt>
                <c:pt idx="2030">
                  <c:v>26.49</c:v>
                </c:pt>
                <c:pt idx="2031">
                  <c:v>26.91</c:v>
                </c:pt>
                <c:pt idx="2032">
                  <c:v>26.98</c:v>
                </c:pt>
                <c:pt idx="2033">
                  <c:v>26.43</c:v>
                </c:pt>
                <c:pt idx="2034">
                  <c:v>26.18</c:v>
                </c:pt>
                <c:pt idx="2035">
                  <c:v>26.559999000000001</c:v>
                </c:pt>
                <c:pt idx="2036">
                  <c:v>26.77</c:v>
                </c:pt>
                <c:pt idx="2037">
                  <c:v>26.93</c:v>
                </c:pt>
                <c:pt idx="2038">
                  <c:v>27.040001</c:v>
                </c:pt>
                <c:pt idx="2039">
                  <c:v>26.950001</c:v>
                </c:pt>
                <c:pt idx="2040">
                  <c:v>26.84</c:v>
                </c:pt>
                <c:pt idx="2041">
                  <c:v>26.75</c:v>
                </c:pt>
                <c:pt idx="2042">
                  <c:v>26.75</c:v>
                </c:pt>
                <c:pt idx="2043">
                  <c:v>26.26</c:v>
                </c:pt>
                <c:pt idx="2044">
                  <c:v>26.33</c:v>
                </c:pt>
                <c:pt idx="2045">
                  <c:v>26.48</c:v>
                </c:pt>
                <c:pt idx="2046">
                  <c:v>26.690000999999999</c:v>
                </c:pt>
                <c:pt idx="2047">
                  <c:v>26.450001</c:v>
                </c:pt>
                <c:pt idx="2048">
                  <c:v>26.41</c:v>
                </c:pt>
                <c:pt idx="2049">
                  <c:v>26.17</c:v>
                </c:pt>
                <c:pt idx="2050">
                  <c:v>26.200001</c:v>
                </c:pt>
                <c:pt idx="2051">
                  <c:v>26.370000999999998</c:v>
                </c:pt>
                <c:pt idx="2052">
                  <c:v>26.34</c:v>
                </c:pt>
                <c:pt idx="2053">
                  <c:v>26.299999</c:v>
                </c:pt>
                <c:pt idx="2054">
                  <c:v>26.370000999999998</c:v>
                </c:pt>
                <c:pt idx="2055">
                  <c:v>26.450001</c:v>
                </c:pt>
                <c:pt idx="2056">
                  <c:v>26.33</c:v>
                </c:pt>
                <c:pt idx="2057">
                  <c:v>26.01</c:v>
                </c:pt>
                <c:pt idx="2058">
                  <c:v>25.82</c:v>
                </c:pt>
                <c:pt idx="2059">
                  <c:v>26.040001</c:v>
                </c:pt>
                <c:pt idx="2060">
                  <c:v>26.040001</c:v>
                </c:pt>
                <c:pt idx="2061">
                  <c:v>26.200001</c:v>
                </c:pt>
                <c:pt idx="2062">
                  <c:v>26.15</c:v>
                </c:pt>
                <c:pt idx="2063">
                  <c:v>26.290001</c:v>
                </c:pt>
                <c:pt idx="2064">
                  <c:v>26.709999</c:v>
                </c:pt>
                <c:pt idx="2065">
                  <c:v>26.879999000000002</c:v>
                </c:pt>
                <c:pt idx="2066">
                  <c:v>26.959999</c:v>
                </c:pt>
                <c:pt idx="2067">
                  <c:v>27.32</c:v>
                </c:pt>
                <c:pt idx="2068">
                  <c:v>27.26</c:v>
                </c:pt>
                <c:pt idx="2069">
                  <c:v>27.66</c:v>
                </c:pt>
                <c:pt idx="2070">
                  <c:v>27.6</c:v>
                </c:pt>
                <c:pt idx="2071">
                  <c:v>27.66</c:v>
                </c:pt>
                <c:pt idx="2072">
                  <c:v>28.17</c:v>
                </c:pt>
                <c:pt idx="2073">
                  <c:v>27.91</c:v>
                </c:pt>
                <c:pt idx="2074">
                  <c:v>28.24</c:v>
                </c:pt>
                <c:pt idx="2075">
                  <c:v>27.93</c:v>
                </c:pt>
                <c:pt idx="2076">
                  <c:v>27.959999</c:v>
                </c:pt>
                <c:pt idx="2077">
                  <c:v>29.870000999999998</c:v>
                </c:pt>
                <c:pt idx="2078">
                  <c:v>30.01</c:v>
                </c:pt>
                <c:pt idx="2079">
                  <c:v>29.950001</c:v>
                </c:pt>
                <c:pt idx="2080">
                  <c:v>29.93</c:v>
                </c:pt>
                <c:pt idx="2081">
                  <c:v>30.09</c:v>
                </c:pt>
                <c:pt idx="2082">
                  <c:v>30.200001</c:v>
                </c:pt>
                <c:pt idx="2083">
                  <c:v>30.23</c:v>
                </c:pt>
                <c:pt idx="2084">
                  <c:v>30.5</c:v>
                </c:pt>
                <c:pt idx="2085">
                  <c:v>30.879999000000002</c:v>
                </c:pt>
                <c:pt idx="2086">
                  <c:v>30.780000999999999</c:v>
                </c:pt>
                <c:pt idx="2087">
                  <c:v>30.93</c:v>
                </c:pt>
                <c:pt idx="2088">
                  <c:v>30.9</c:v>
                </c:pt>
                <c:pt idx="2089">
                  <c:v>30.98</c:v>
                </c:pt>
                <c:pt idx="2090">
                  <c:v>30.98</c:v>
                </c:pt>
                <c:pt idx="2091">
                  <c:v>31.139999</c:v>
                </c:pt>
                <c:pt idx="2092">
                  <c:v>31.030000999999999</c:v>
                </c:pt>
                <c:pt idx="2093">
                  <c:v>30.790001</c:v>
                </c:pt>
                <c:pt idx="2094">
                  <c:v>30.889999</c:v>
                </c:pt>
                <c:pt idx="2095">
                  <c:v>31.26</c:v>
                </c:pt>
                <c:pt idx="2096">
                  <c:v>31.25</c:v>
                </c:pt>
                <c:pt idx="2097">
                  <c:v>31.49</c:v>
                </c:pt>
                <c:pt idx="2098">
                  <c:v>31.709999</c:v>
                </c:pt>
                <c:pt idx="2099">
                  <c:v>34.650002000000001</c:v>
                </c:pt>
                <c:pt idx="2100">
                  <c:v>33.700001</c:v>
                </c:pt>
                <c:pt idx="2101">
                  <c:v>33.700001</c:v>
                </c:pt>
                <c:pt idx="2102">
                  <c:v>34.060001</c:v>
                </c:pt>
                <c:pt idx="2103">
                  <c:v>34.790000999999997</c:v>
                </c:pt>
                <c:pt idx="2104">
                  <c:v>34.5</c:v>
                </c:pt>
                <c:pt idx="2105">
                  <c:v>34.25</c:v>
                </c:pt>
                <c:pt idx="2106">
                  <c:v>34.25</c:v>
                </c:pt>
                <c:pt idx="2107">
                  <c:v>34.229999999999997</c:v>
                </c:pt>
                <c:pt idx="2108">
                  <c:v>34.189999</c:v>
                </c:pt>
                <c:pt idx="2109">
                  <c:v>34.349997999999999</c:v>
                </c:pt>
                <c:pt idx="2110">
                  <c:v>33.889999000000003</c:v>
                </c:pt>
                <c:pt idx="2111">
                  <c:v>33.740001999999997</c:v>
                </c:pt>
                <c:pt idx="2112">
                  <c:v>34.049999</c:v>
                </c:pt>
                <c:pt idx="2113">
                  <c:v>32.82</c:v>
                </c:pt>
                <c:pt idx="2114">
                  <c:v>32.849997999999999</c:v>
                </c:pt>
                <c:pt idx="2115">
                  <c:v>32.68</c:v>
                </c:pt>
                <c:pt idx="2116">
                  <c:v>32.599997999999999</c:v>
                </c:pt>
                <c:pt idx="2117">
                  <c:v>33.020000000000003</c:v>
                </c:pt>
                <c:pt idx="2118">
                  <c:v>33.130001</c:v>
                </c:pt>
                <c:pt idx="2119">
                  <c:v>34.099997999999999</c:v>
                </c:pt>
                <c:pt idx="2120">
                  <c:v>33.939999</c:v>
                </c:pt>
                <c:pt idx="2121">
                  <c:v>34.169998</c:v>
                </c:pt>
                <c:pt idx="2122">
                  <c:v>34.409999999999997</c:v>
                </c:pt>
                <c:pt idx="2123">
                  <c:v>34.340000000000003</c:v>
                </c:pt>
                <c:pt idx="2124">
                  <c:v>34.5</c:v>
                </c:pt>
                <c:pt idx="2125">
                  <c:v>35.150002000000001</c:v>
                </c:pt>
                <c:pt idx="2126">
                  <c:v>34.939999</c:v>
                </c:pt>
                <c:pt idx="2127">
                  <c:v>34.810001</c:v>
                </c:pt>
                <c:pt idx="2128">
                  <c:v>34.799999</c:v>
                </c:pt>
                <c:pt idx="2129">
                  <c:v>34.790000999999997</c:v>
                </c:pt>
                <c:pt idx="2130">
                  <c:v>34.650002000000001</c:v>
                </c:pt>
                <c:pt idx="2131">
                  <c:v>34.919998</c:v>
                </c:pt>
                <c:pt idx="2132">
                  <c:v>34.57</c:v>
                </c:pt>
                <c:pt idx="2133">
                  <c:v>34.57</c:v>
                </c:pt>
                <c:pt idx="2134">
                  <c:v>34.909999999999997</c:v>
                </c:pt>
                <c:pt idx="2135">
                  <c:v>35</c:v>
                </c:pt>
                <c:pt idx="2136">
                  <c:v>35.330002</c:v>
                </c:pt>
                <c:pt idx="2137">
                  <c:v>34.909999999999997</c:v>
                </c:pt>
                <c:pt idx="2138">
                  <c:v>35.020000000000003</c:v>
                </c:pt>
                <c:pt idx="2139">
                  <c:v>35.020000000000003</c:v>
                </c:pt>
                <c:pt idx="2140">
                  <c:v>34.619999</c:v>
                </c:pt>
                <c:pt idx="2141">
                  <c:v>34.540000999999997</c:v>
                </c:pt>
                <c:pt idx="2142">
                  <c:v>34.93</c:v>
                </c:pt>
                <c:pt idx="2143">
                  <c:v>34.979999999999997</c:v>
                </c:pt>
                <c:pt idx="2144">
                  <c:v>35.169998</c:v>
                </c:pt>
                <c:pt idx="2145">
                  <c:v>34.82</c:v>
                </c:pt>
                <c:pt idx="2146">
                  <c:v>34.709999000000003</c:v>
                </c:pt>
                <c:pt idx="2147">
                  <c:v>34.419998</c:v>
                </c:pt>
                <c:pt idx="2148">
                  <c:v>34.75</c:v>
                </c:pt>
                <c:pt idx="2149">
                  <c:v>34.139999000000003</c:v>
                </c:pt>
                <c:pt idx="2150">
                  <c:v>34.259998000000003</c:v>
                </c:pt>
                <c:pt idx="2151">
                  <c:v>34.900002000000001</c:v>
                </c:pt>
                <c:pt idx="2152">
                  <c:v>34.82</c:v>
                </c:pt>
                <c:pt idx="2153">
                  <c:v>33.990001999999997</c:v>
                </c:pt>
                <c:pt idx="2154">
                  <c:v>33.520000000000003</c:v>
                </c:pt>
                <c:pt idx="2155">
                  <c:v>34.029998999999997</c:v>
                </c:pt>
                <c:pt idx="2156">
                  <c:v>34.110000999999997</c:v>
                </c:pt>
                <c:pt idx="2157">
                  <c:v>33.470001000000003</c:v>
                </c:pt>
                <c:pt idx="2158">
                  <c:v>34.270000000000003</c:v>
                </c:pt>
                <c:pt idx="2159">
                  <c:v>33.619999</c:v>
                </c:pt>
                <c:pt idx="2160">
                  <c:v>31.91</c:v>
                </c:pt>
                <c:pt idx="2161">
                  <c:v>31.469999000000001</c:v>
                </c:pt>
                <c:pt idx="2162">
                  <c:v>32.139999000000003</c:v>
                </c:pt>
                <c:pt idx="2163">
                  <c:v>31.280000999999999</c:v>
                </c:pt>
                <c:pt idx="2164">
                  <c:v>30.85</c:v>
                </c:pt>
                <c:pt idx="2165">
                  <c:v>31.379999000000002</c:v>
                </c:pt>
                <c:pt idx="2166">
                  <c:v>31.58</c:v>
                </c:pt>
                <c:pt idx="2167">
                  <c:v>32.610000999999997</c:v>
                </c:pt>
                <c:pt idx="2168">
                  <c:v>32.270000000000003</c:v>
                </c:pt>
                <c:pt idx="2169">
                  <c:v>32.689999</c:v>
                </c:pt>
                <c:pt idx="2170">
                  <c:v>33.18</c:v>
                </c:pt>
                <c:pt idx="2171">
                  <c:v>33.200001</c:v>
                </c:pt>
                <c:pt idx="2172">
                  <c:v>33.740001999999997</c:v>
                </c:pt>
                <c:pt idx="2173">
                  <c:v>33.919998</c:v>
                </c:pt>
                <c:pt idx="2174">
                  <c:v>32.580002</c:v>
                </c:pt>
                <c:pt idx="2175">
                  <c:v>34.009998000000003</c:v>
                </c:pt>
                <c:pt idx="2176">
                  <c:v>34.310001</c:v>
                </c:pt>
                <c:pt idx="2177">
                  <c:v>34.540000999999997</c:v>
                </c:pt>
                <c:pt idx="2178">
                  <c:v>33.759998000000003</c:v>
                </c:pt>
                <c:pt idx="2179">
                  <c:v>33.82</c:v>
                </c:pt>
                <c:pt idx="2180">
                  <c:v>33.580002</c:v>
                </c:pt>
                <c:pt idx="2181">
                  <c:v>33.259998000000003</c:v>
                </c:pt>
                <c:pt idx="2182">
                  <c:v>33.310001</c:v>
                </c:pt>
                <c:pt idx="2183">
                  <c:v>33.380001</c:v>
                </c:pt>
                <c:pt idx="2184">
                  <c:v>33.68</c:v>
                </c:pt>
                <c:pt idx="2185">
                  <c:v>33.950001</c:v>
                </c:pt>
                <c:pt idx="2186">
                  <c:v>34.240001999999997</c:v>
                </c:pt>
                <c:pt idx="2187">
                  <c:v>34.709999000000003</c:v>
                </c:pt>
                <c:pt idx="2188">
                  <c:v>34.349997999999999</c:v>
                </c:pt>
                <c:pt idx="2189">
                  <c:v>35.950001</c:v>
                </c:pt>
                <c:pt idx="2190">
                  <c:v>35.590000000000003</c:v>
                </c:pt>
                <c:pt idx="2191">
                  <c:v>36.25</c:v>
                </c:pt>
                <c:pt idx="2192">
                  <c:v>36.32</c:v>
                </c:pt>
                <c:pt idx="2193">
                  <c:v>36.900002000000001</c:v>
                </c:pt>
                <c:pt idx="2194">
                  <c:v>37.25</c:v>
                </c:pt>
                <c:pt idx="2195">
                  <c:v>37.169998</c:v>
                </c:pt>
                <c:pt idx="2196">
                  <c:v>37.599997999999999</c:v>
                </c:pt>
                <c:pt idx="2197">
                  <c:v>37.43</c:v>
                </c:pt>
                <c:pt idx="2198">
                  <c:v>37.459999000000003</c:v>
                </c:pt>
                <c:pt idx="2199">
                  <c:v>37.669998</c:v>
                </c:pt>
                <c:pt idx="2200">
                  <c:v>37.200001</c:v>
                </c:pt>
                <c:pt idx="2201">
                  <c:v>36.889999000000003</c:v>
                </c:pt>
                <c:pt idx="2202">
                  <c:v>36.419998</c:v>
                </c:pt>
                <c:pt idx="2203">
                  <c:v>36.700001</c:v>
                </c:pt>
                <c:pt idx="2204">
                  <c:v>36.229999999999997</c:v>
                </c:pt>
                <c:pt idx="2205">
                  <c:v>35.919998</c:v>
                </c:pt>
                <c:pt idx="2206">
                  <c:v>35.560001</c:v>
                </c:pt>
                <c:pt idx="2207">
                  <c:v>36.240001999999997</c:v>
                </c:pt>
                <c:pt idx="2208">
                  <c:v>37.020000000000003</c:v>
                </c:pt>
                <c:pt idx="2209">
                  <c:v>36.369999</c:v>
                </c:pt>
                <c:pt idx="2210">
                  <c:v>37.209999000000003</c:v>
                </c:pt>
                <c:pt idx="2211">
                  <c:v>37.43</c:v>
                </c:pt>
                <c:pt idx="2212">
                  <c:v>37.439999</c:v>
                </c:pt>
                <c:pt idx="2213">
                  <c:v>37.549999</c:v>
                </c:pt>
                <c:pt idx="2214">
                  <c:v>37.18</c:v>
                </c:pt>
                <c:pt idx="2215">
                  <c:v>36.759998000000003</c:v>
                </c:pt>
                <c:pt idx="2216">
                  <c:v>36.290000999999997</c:v>
                </c:pt>
                <c:pt idx="2217">
                  <c:v>36.360000999999997</c:v>
                </c:pt>
                <c:pt idx="2218">
                  <c:v>35.950001</c:v>
                </c:pt>
                <c:pt idx="2219">
                  <c:v>35.279998999999997</c:v>
                </c:pt>
                <c:pt idx="2220">
                  <c:v>36.020000000000003</c:v>
                </c:pt>
                <c:pt idx="2221">
                  <c:v>36.689999</c:v>
                </c:pt>
                <c:pt idx="2222">
                  <c:v>36.759998000000003</c:v>
                </c:pt>
                <c:pt idx="2223">
                  <c:v>36.599997999999999</c:v>
                </c:pt>
                <c:pt idx="2224">
                  <c:v>36.5</c:v>
                </c:pt>
                <c:pt idx="2225">
                  <c:v>36.349997999999999</c:v>
                </c:pt>
                <c:pt idx="2226">
                  <c:v>36.189999</c:v>
                </c:pt>
                <c:pt idx="2227">
                  <c:v>36.450001</c:v>
                </c:pt>
                <c:pt idx="2228">
                  <c:v>36.090000000000003</c:v>
                </c:pt>
                <c:pt idx="2229">
                  <c:v>36.479999999999997</c:v>
                </c:pt>
                <c:pt idx="2230">
                  <c:v>36.909999999999997</c:v>
                </c:pt>
                <c:pt idx="2231">
                  <c:v>36.450001</c:v>
                </c:pt>
                <c:pt idx="2232">
                  <c:v>35.810001</c:v>
                </c:pt>
                <c:pt idx="2233">
                  <c:v>34.189999</c:v>
                </c:pt>
                <c:pt idx="2234">
                  <c:v>33.779998999999997</c:v>
                </c:pt>
                <c:pt idx="2235">
                  <c:v>34.209999000000003</c:v>
                </c:pt>
                <c:pt idx="2236">
                  <c:v>33.040000999999997</c:v>
                </c:pt>
                <c:pt idx="2237">
                  <c:v>33.650002000000001</c:v>
                </c:pt>
                <c:pt idx="2238">
                  <c:v>33.700001</c:v>
                </c:pt>
                <c:pt idx="2239">
                  <c:v>33.599997999999999</c:v>
                </c:pt>
                <c:pt idx="2240">
                  <c:v>33.939999</c:v>
                </c:pt>
                <c:pt idx="2241">
                  <c:v>33.299999</c:v>
                </c:pt>
                <c:pt idx="2242">
                  <c:v>32.93</c:v>
                </c:pt>
                <c:pt idx="2243">
                  <c:v>33.700001</c:v>
                </c:pt>
                <c:pt idx="2244">
                  <c:v>33.549999</c:v>
                </c:pt>
                <c:pt idx="2245">
                  <c:v>34.130001</c:v>
                </c:pt>
                <c:pt idx="2246">
                  <c:v>34.360000999999997</c:v>
                </c:pt>
                <c:pt idx="2247">
                  <c:v>34.740001999999997</c:v>
                </c:pt>
                <c:pt idx="2248">
                  <c:v>34.270000000000003</c:v>
                </c:pt>
                <c:pt idx="2249">
                  <c:v>34.209999000000003</c:v>
                </c:pt>
                <c:pt idx="2250">
                  <c:v>34.409999999999997</c:v>
                </c:pt>
                <c:pt idx="2251">
                  <c:v>33.759998000000003</c:v>
                </c:pt>
                <c:pt idx="2252">
                  <c:v>34.409999999999997</c:v>
                </c:pt>
                <c:pt idx="2253">
                  <c:v>33.950001</c:v>
                </c:pt>
                <c:pt idx="2254">
                  <c:v>33.650002000000001</c:v>
                </c:pt>
                <c:pt idx="2255">
                  <c:v>33.25</c:v>
                </c:pt>
                <c:pt idx="2256">
                  <c:v>34.060001</c:v>
                </c:pt>
                <c:pt idx="2257">
                  <c:v>34.099997999999999</c:v>
                </c:pt>
                <c:pt idx="2258">
                  <c:v>34.119999</c:v>
                </c:pt>
                <c:pt idx="2259">
                  <c:v>33.729999999999997</c:v>
                </c:pt>
                <c:pt idx="2260">
                  <c:v>33.189999</c:v>
                </c:pt>
                <c:pt idx="2261">
                  <c:v>32.720001000000003</c:v>
                </c:pt>
                <c:pt idx="2262">
                  <c:v>31.700001</c:v>
                </c:pt>
                <c:pt idx="2263">
                  <c:v>32.330002</c:v>
                </c:pt>
                <c:pt idx="2264">
                  <c:v>30.799999</c:v>
                </c:pt>
                <c:pt idx="2265">
                  <c:v>30.93</c:v>
                </c:pt>
                <c:pt idx="2266">
                  <c:v>30.83</c:v>
                </c:pt>
                <c:pt idx="2267">
                  <c:v>30.59</c:v>
                </c:pt>
                <c:pt idx="2268">
                  <c:v>30.889999</c:v>
                </c:pt>
                <c:pt idx="2269">
                  <c:v>30.74</c:v>
                </c:pt>
                <c:pt idx="2270">
                  <c:v>31.309999000000001</c:v>
                </c:pt>
                <c:pt idx="2271">
                  <c:v>31.200001</c:v>
                </c:pt>
                <c:pt idx="2272">
                  <c:v>30.790001</c:v>
                </c:pt>
                <c:pt idx="2273">
                  <c:v>29.889999</c:v>
                </c:pt>
                <c:pt idx="2274">
                  <c:v>30.08</c:v>
                </c:pt>
                <c:pt idx="2275">
                  <c:v>32</c:v>
                </c:pt>
                <c:pt idx="2276">
                  <c:v>31.459999</c:v>
                </c:pt>
                <c:pt idx="2277">
                  <c:v>31.27</c:v>
                </c:pt>
                <c:pt idx="2278">
                  <c:v>30.809999000000001</c:v>
                </c:pt>
                <c:pt idx="2279">
                  <c:v>30.809999000000001</c:v>
                </c:pt>
                <c:pt idx="2280">
                  <c:v>31.040001</c:v>
                </c:pt>
                <c:pt idx="2281">
                  <c:v>31.26</c:v>
                </c:pt>
                <c:pt idx="2282">
                  <c:v>31.309999000000001</c:v>
                </c:pt>
                <c:pt idx="2283">
                  <c:v>31.24</c:v>
                </c:pt>
                <c:pt idx="2284">
                  <c:v>31.93</c:v>
                </c:pt>
                <c:pt idx="2285">
                  <c:v>31.73</c:v>
                </c:pt>
                <c:pt idx="2286">
                  <c:v>31.49</c:v>
                </c:pt>
                <c:pt idx="2287">
                  <c:v>32.830002</c:v>
                </c:pt>
                <c:pt idx="2288">
                  <c:v>32.869999</c:v>
                </c:pt>
                <c:pt idx="2289">
                  <c:v>32.470001000000003</c:v>
                </c:pt>
                <c:pt idx="2290">
                  <c:v>32.729999999999997</c:v>
                </c:pt>
                <c:pt idx="2291">
                  <c:v>32.43</c:v>
                </c:pt>
                <c:pt idx="2292">
                  <c:v>32.700001</c:v>
                </c:pt>
                <c:pt idx="2293">
                  <c:v>32.349997999999999</c:v>
                </c:pt>
                <c:pt idx="2294">
                  <c:v>32.080002</c:v>
                </c:pt>
                <c:pt idx="2295">
                  <c:v>32.5</c:v>
                </c:pt>
                <c:pt idx="2296">
                  <c:v>33.020000000000003</c:v>
                </c:pt>
                <c:pt idx="2297">
                  <c:v>32.889999000000003</c:v>
                </c:pt>
                <c:pt idx="2298">
                  <c:v>32.549999</c:v>
                </c:pt>
                <c:pt idx="2299">
                  <c:v>33.419998</c:v>
                </c:pt>
                <c:pt idx="2300">
                  <c:v>33.43</c:v>
                </c:pt>
                <c:pt idx="2301">
                  <c:v>32.639999000000003</c:v>
                </c:pt>
                <c:pt idx="2302">
                  <c:v>32.220001000000003</c:v>
                </c:pt>
                <c:pt idx="2303">
                  <c:v>32.240001999999997</c:v>
                </c:pt>
                <c:pt idx="2304">
                  <c:v>32.799999</c:v>
                </c:pt>
                <c:pt idx="2305">
                  <c:v>32.689999</c:v>
                </c:pt>
                <c:pt idx="2306">
                  <c:v>32.25</c:v>
                </c:pt>
                <c:pt idx="2307">
                  <c:v>32.639999000000003</c:v>
                </c:pt>
                <c:pt idx="2308">
                  <c:v>32.970001000000003</c:v>
                </c:pt>
                <c:pt idx="2309">
                  <c:v>32.990001999999997</c:v>
                </c:pt>
                <c:pt idx="2310">
                  <c:v>33.409999999999997</c:v>
                </c:pt>
                <c:pt idx="2311">
                  <c:v>33.150002000000001</c:v>
                </c:pt>
                <c:pt idx="2312">
                  <c:v>33.369999</c:v>
                </c:pt>
                <c:pt idx="2313">
                  <c:v>33.549999</c:v>
                </c:pt>
                <c:pt idx="2314">
                  <c:v>33.450001</c:v>
                </c:pt>
                <c:pt idx="2315">
                  <c:v>33.099997999999999</c:v>
                </c:pt>
                <c:pt idx="2316">
                  <c:v>33.709999000000003</c:v>
                </c:pt>
                <c:pt idx="2317">
                  <c:v>34.009998000000003</c:v>
                </c:pt>
                <c:pt idx="2318">
                  <c:v>34.459999000000003</c:v>
                </c:pt>
                <c:pt idx="2319">
                  <c:v>33.909999999999997</c:v>
                </c:pt>
                <c:pt idx="2320">
                  <c:v>33.270000000000003</c:v>
                </c:pt>
                <c:pt idx="2321">
                  <c:v>32.729999999999997</c:v>
                </c:pt>
                <c:pt idx="2322">
                  <c:v>32.310001</c:v>
                </c:pt>
                <c:pt idx="2323">
                  <c:v>31.84</c:v>
                </c:pt>
                <c:pt idx="2324">
                  <c:v>31.299999</c:v>
                </c:pt>
                <c:pt idx="2325">
                  <c:v>31.25</c:v>
                </c:pt>
                <c:pt idx="2326">
                  <c:v>31.82</c:v>
                </c:pt>
                <c:pt idx="2327">
                  <c:v>31.85</c:v>
                </c:pt>
                <c:pt idx="2328">
                  <c:v>31.32</c:v>
                </c:pt>
                <c:pt idx="2329">
                  <c:v>31.389999</c:v>
                </c:pt>
                <c:pt idx="2330">
                  <c:v>31.639999</c:v>
                </c:pt>
                <c:pt idx="2331">
                  <c:v>31.950001</c:v>
                </c:pt>
                <c:pt idx="2332">
                  <c:v>32.380001</c:v>
                </c:pt>
                <c:pt idx="2333">
                  <c:v>32.07</c:v>
                </c:pt>
                <c:pt idx="2334">
                  <c:v>32.259998000000003</c:v>
                </c:pt>
                <c:pt idx="2335">
                  <c:v>32.090000000000003</c:v>
                </c:pt>
                <c:pt idx="2336">
                  <c:v>31.91</c:v>
                </c:pt>
                <c:pt idx="2337">
                  <c:v>31.99</c:v>
                </c:pt>
                <c:pt idx="2338">
                  <c:v>31.02</c:v>
                </c:pt>
                <c:pt idx="2339">
                  <c:v>30.389999</c:v>
                </c:pt>
                <c:pt idx="2340">
                  <c:v>30.42</c:v>
                </c:pt>
                <c:pt idx="2341">
                  <c:v>30.18</c:v>
                </c:pt>
                <c:pt idx="2342">
                  <c:v>30.559999000000001</c:v>
                </c:pt>
                <c:pt idx="2343">
                  <c:v>30.040001</c:v>
                </c:pt>
                <c:pt idx="2344">
                  <c:v>29.9</c:v>
                </c:pt>
                <c:pt idx="2345">
                  <c:v>29.5</c:v>
                </c:pt>
                <c:pt idx="2346">
                  <c:v>28.93</c:v>
                </c:pt>
                <c:pt idx="2347">
                  <c:v>29.17</c:v>
                </c:pt>
                <c:pt idx="2348">
                  <c:v>29.73</c:v>
                </c:pt>
                <c:pt idx="2349">
                  <c:v>29.65</c:v>
                </c:pt>
                <c:pt idx="2350">
                  <c:v>29.690000999999999</c:v>
                </c:pt>
                <c:pt idx="2351">
                  <c:v>29.9</c:v>
                </c:pt>
                <c:pt idx="2352">
                  <c:v>29.469999000000001</c:v>
                </c:pt>
                <c:pt idx="2353">
                  <c:v>29.1</c:v>
                </c:pt>
                <c:pt idx="2354">
                  <c:v>28.719999000000001</c:v>
                </c:pt>
                <c:pt idx="2355">
                  <c:v>28.610001</c:v>
                </c:pt>
                <c:pt idx="2356">
                  <c:v>28.6</c:v>
                </c:pt>
                <c:pt idx="2357">
                  <c:v>28.059999000000001</c:v>
                </c:pt>
                <c:pt idx="2358">
                  <c:v>28.35</c:v>
                </c:pt>
                <c:pt idx="2359">
                  <c:v>28.959999</c:v>
                </c:pt>
                <c:pt idx="2360">
                  <c:v>29.01</c:v>
                </c:pt>
                <c:pt idx="2361">
                  <c:v>28.91</c:v>
                </c:pt>
                <c:pt idx="2362">
                  <c:v>28.950001</c:v>
                </c:pt>
                <c:pt idx="2363">
                  <c:v>29.049999</c:v>
                </c:pt>
                <c:pt idx="2364">
                  <c:v>29.129999000000002</c:v>
                </c:pt>
                <c:pt idx="2365">
                  <c:v>29.120000999999998</c:v>
                </c:pt>
                <c:pt idx="2366">
                  <c:v>29.01</c:v>
                </c:pt>
                <c:pt idx="2367">
                  <c:v>28.879999000000002</c:v>
                </c:pt>
                <c:pt idx="2368">
                  <c:v>29.639999</c:v>
                </c:pt>
                <c:pt idx="2369">
                  <c:v>28.969999000000001</c:v>
                </c:pt>
                <c:pt idx="2370">
                  <c:v>29.459999</c:v>
                </c:pt>
                <c:pt idx="2371">
                  <c:v>28.870000999999998</c:v>
                </c:pt>
                <c:pt idx="2372">
                  <c:v>29.02</c:v>
                </c:pt>
                <c:pt idx="2373">
                  <c:v>29.08</c:v>
                </c:pt>
                <c:pt idx="2374">
                  <c:v>28.91</c:v>
                </c:pt>
                <c:pt idx="2375">
                  <c:v>28.360001</c:v>
                </c:pt>
                <c:pt idx="2376">
                  <c:v>27.530000999999999</c:v>
                </c:pt>
                <c:pt idx="2377">
                  <c:v>26.559999000000001</c:v>
                </c:pt>
                <c:pt idx="2378">
                  <c:v>26.25</c:v>
                </c:pt>
                <c:pt idx="2379">
                  <c:v>25.870000999999998</c:v>
                </c:pt>
                <c:pt idx="2380">
                  <c:v>27.299999</c:v>
                </c:pt>
                <c:pt idx="2381">
                  <c:v>27.719999000000001</c:v>
                </c:pt>
                <c:pt idx="2382">
                  <c:v>28.42</c:v>
                </c:pt>
                <c:pt idx="2383">
                  <c:v>28.540001</c:v>
                </c:pt>
                <c:pt idx="2384">
                  <c:v>27.82</c:v>
                </c:pt>
                <c:pt idx="2385">
                  <c:v>28.6</c:v>
                </c:pt>
                <c:pt idx="2386">
                  <c:v>29.08</c:v>
                </c:pt>
                <c:pt idx="2387">
                  <c:v>28.52</c:v>
                </c:pt>
                <c:pt idx="2388">
                  <c:v>29.5</c:v>
                </c:pt>
                <c:pt idx="2389">
                  <c:v>29.24</c:v>
                </c:pt>
                <c:pt idx="2390">
                  <c:v>29.27</c:v>
                </c:pt>
                <c:pt idx="2391">
                  <c:v>29.469999000000001</c:v>
                </c:pt>
                <c:pt idx="2392">
                  <c:v>29.389999</c:v>
                </c:pt>
                <c:pt idx="2393">
                  <c:v>29.73</c:v>
                </c:pt>
                <c:pt idx="2394">
                  <c:v>29.77</c:v>
                </c:pt>
                <c:pt idx="2395">
                  <c:v>29.709999</c:v>
                </c:pt>
                <c:pt idx="2396">
                  <c:v>29.02</c:v>
                </c:pt>
                <c:pt idx="2397">
                  <c:v>29.16</c:v>
                </c:pt>
                <c:pt idx="2398">
                  <c:v>28.67</c:v>
                </c:pt>
                <c:pt idx="2399">
                  <c:v>28.74</c:v>
                </c:pt>
                <c:pt idx="2400">
                  <c:v>28.48</c:v>
                </c:pt>
                <c:pt idx="2401">
                  <c:v>28.809999000000001</c:v>
                </c:pt>
                <c:pt idx="2402">
                  <c:v>28.76</c:v>
                </c:pt>
                <c:pt idx="2403">
                  <c:v>29.24</c:v>
                </c:pt>
                <c:pt idx="2404">
                  <c:v>30.139999</c:v>
                </c:pt>
                <c:pt idx="2405">
                  <c:v>30</c:v>
                </c:pt>
                <c:pt idx="2406">
                  <c:v>30.51</c:v>
                </c:pt>
                <c:pt idx="2407">
                  <c:v>31.209999</c:v>
                </c:pt>
                <c:pt idx="2408">
                  <c:v>31.74</c:v>
                </c:pt>
                <c:pt idx="2409">
                  <c:v>32.32</c:v>
                </c:pt>
                <c:pt idx="2410">
                  <c:v>32.520000000000003</c:v>
                </c:pt>
                <c:pt idx="2411">
                  <c:v>32.139999000000003</c:v>
                </c:pt>
                <c:pt idx="2412">
                  <c:v>32.209999000000003</c:v>
                </c:pt>
                <c:pt idx="2413">
                  <c:v>32.040000999999997</c:v>
                </c:pt>
                <c:pt idx="2414">
                  <c:v>32.799999</c:v>
                </c:pt>
                <c:pt idx="2415">
                  <c:v>32.75</c:v>
                </c:pt>
                <c:pt idx="2416">
                  <c:v>33.040000999999997</c:v>
                </c:pt>
                <c:pt idx="2417">
                  <c:v>33.590000000000003</c:v>
                </c:pt>
                <c:pt idx="2418">
                  <c:v>33.439999</c:v>
                </c:pt>
                <c:pt idx="2419">
                  <c:v>33.369999</c:v>
                </c:pt>
                <c:pt idx="2420">
                  <c:v>34.400002000000001</c:v>
                </c:pt>
                <c:pt idx="2421">
                  <c:v>34.900002000000001</c:v>
                </c:pt>
                <c:pt idx="2422">
                  <c:v>34.590000000000003</c:v>
                </c:pt>
                <c:pt idx="2423">
                  <c:v>34.470001000000003</c:v>
                </c:pt>
                <c:pt idx="2424">
                  <c:v>34.709999000000003</c:v>
                </c:pt>
                <c:pt idx="2425">
                  <c:v>34.029998999999997</c:v>
                </c:pt>
                <c:pt idx="2426">
                  <c:v>33.860000999999997</c:v>
                </c:pt>
                <c:pt idx="2427">
                  <c:v>34.110000999999997</c:v>
                </c:pt>
                <c:pt idx="2428">
                  <c:v>34.310001</c:v>
                </c:pt>
                <c:pt idx="2429">
                  <c:v>34.150002000000001</c:v>
                </c:pt>
                <c:pt idx="2430">
                  <c:v>34</c:v>
                </c:pt>
                <c:pt idx="2431">
                  <c:v>33.840000000000003</c:v>
                </c:pt>
                <c:pt idx="2432">
                  <c:v>33.349997999999999</c:v>
                </c:pt>
                <c:pt idx="2433">
                  <c:v>33.209999000000003</c:v>
                </c:pt>
                <c:pt idx="2434">
                  <c:v>32.860000999999997</c:v>
                </c:pt>
                <c:pt idx="2435">
                  <c:v>32.400002000000001</c:v>
                </c:pt>
                <c:pt idx="2436">
                  <c:v>32.110000999999997</c:v>
                </c:pt>
                <c:pt idx="2437">
                  <c:v>32.099997999999999</c:v>
                </c:pt>
                <c:pt idx="2438">
                  <c:v>32.639999000000003</c:v>
                </c:pt>
                <c:pt idx="2439">
                  <c:v>33.159999999999997</c:v>
                </c:pt>
                <c:pt idx="2440">
                  <c:v>34.299999</c:v>
                </c:pt>
                <c:pt idx="2441">
                  <c:v>34.659999999999997</c:v>
                </c:pt>
                <c:pt idx="2442">
                  <c:v>34.479999999999997</c:v>
                </c:pt>
                <c:pt idx="2443">
                  <c:v>34.360000999999997</c:v>
                </c:pt>
                <c:pt idx="2444">
                  <c:v>34.450001</c:v>
                </c:pt>
                <c:pt idx="2445">
                  <c:v>34.459999000000003</c:v>
                </c:pt>
                <c:pt idx="2446">
                  <c:v>34.770000000000003</c:v>
                </c:pt>
                <c:pt idx="2447">
                  <c:v>35.090000000000003</c:v>
                </c:pt>
                <c:pt idx="2448">
                  <c:v>34.830002</c:v>
                </c:pt>
                <c:pt idx="2449">
                  <c:v>34.040000999999997</c:v>
                </c:pt>
                <c:pt idx="2450">
                  <c:v>34.939999</c:v>
                </c:pt>
                <c:pt idx="2451">
                  <c:v>34.990001999999997</c:v>
                </c:pt>
                <c:pt idx="2452">
                  <c:v>34.75</c:v>
                </c:pt>
                <c:pt idx="2453">
                  <c:v>34.810001</c:v>
                </c:pt>
                <c:pt idx="2454">
                  <c:v>34.770000000000003</c:v>
                </c:pt>
                <c:pt idx="2455">
                  <c:v>34.270000000000003</c:v>
                </c:pt>
                <c:pt idx="2456">
                  <c:v>34.470001000000003</c:v>
                </c:pt>
                <c:pt idx="2457">
                  <c:v>35.18</c:v>
                </c:pt>
                <c:pt idx="2458">
                  <c:v>35.299999</c:v>
                </c:pt>
                <c:pt idx="2459">
                  <c:v>34.909999999999997</c:v>
                </c:pt>
                <c:pt idx="2460">
                  <c:v>33.869999</c:v>
                </c:pt>
                <c:pt idx="2461">
                  <c:v>34.240001999999997</c:v>
                </c:pt>
                <c:pt idx="2462">
                  <c:v>34.729999999999997</c:v>
                </c:pt>
                <c:pt idx="2463">
                  <c:v>35</c:v>
                </c:pt>
                <c:pt idx="2464">
                  <c:v>34.979999999999997</c:v>
                </c:pt>
                <c:pt idx="2465">
                  <c:v>34.93</c:v>
                </c:pt>
                <c:pt idx="2466">
                  <c:v>35.439999</c:v>
                </c:pt>
                <c:pt idx="2467">
                  <c:v>34.990001999999997</c:v>
                </c:pt>
                <c:pt idx="2468">
                  <c:v>34.450001</c:v>
                </c:pt>
                <c:pt idx="2469">
                  <c:v>33.990001999999997</c:v>
                </c:pt>
                <c:pt idx="2470">
                  <c:v>33.830002</c:v>
                </c:pt>
                <c:pt idx="2471">
                  <c:v>33.080002</c:v>
                </c:pt>
                <c:pt idx="2472">
                  <c:v>31.84</c:v>
                </c:pt>
                <c:pt idx="2473">
                  <c:v>31.51</c:v>
                </c:pt>
                <c:pt idx="2474">
                  <c:v>32.060001</c:v>
                </c:pt>
                <c:pt idx="2475">
                  <c:v>32.68</c:v>
                </c:pt>
                <c:pt idx="2476">
                  <c:v>31.91</c:v>
                </c:pt>
                <c:pt idx="2477">
                  <c:v>32.740001999999997</c:v>
                </c:pt>
                <c:pt idx="2478">
                  <c:v>29.76</c:v>
                </c:pt>
                <c:pt idx="2479">
                  <c:v>29.799999</c:v>
                </c:pt>
                <c:pt idx="2480">
                  <c:v>29.59</c:v>
                </c:pt>
                <c:pt idx="2481">
                  <c:v>29.66</c:v>
                </c:pt>
                <c:pt idx="2482">
                  <c:v>29.93</c:v>
                </c:pt>
                <c:pt idx="2483">
                  <c:v>29.6</c:v>
                </c:pt>
                <c:pt idx="2484">
                  <c:v>29.940000999999999</c:v>
                </c:pt>
                <c:pt idx="2485">
                  <c:v>29.809999000000001</c:v>
                </c:pt>
                <c:pt idx="2486">
                  <c:v>29.969999000000001</c:v>
                </c:pt>
                <c:pt idx="2487">
                  <c:v>31.02</c:v>
                </c:pt>
                <c:pt idx="2488">
                  <c:v>30.82</c:v>
                </c:pt>
                <c:pt idx="2489">
                  <c:v>29.799999</c:v>
                </c:pt>
                <c:pt idx="2490">
                  <c:v>29.34</c:v>
                </c:pt>
                <c:pt idx="2491">
                  <c:v>29.77</c:v>
                </c:pt>
                <c:pt idx="2492">
                  <c:v>29.040001</c:v>
                </c:pt>
                <c:pt idx="2493">
                  <c:v>28.82</c:v>
                </c:pt>
                <c:pt idx="2494">
                  <c:v>28.809999000000001</c:v>
                </c:pt>
                <c:pt idx="2495">
                  <c:v>28.23</c:v>
                </c:pt>
                <c:pt idx="2496">
                  <c:v>28.219999000000001</c:v>
                </c:pt>
                <c:pt idx="2497">
                  <c:v>28.639999</c:v>
                </c:pt>
                <c:pt idx="2498">
                  <c:v>28.780000999999999</c:v>
                </c:pt>
                <c:pt idx="2499">
                  <c:v>29.469999000000001</c:v>
                </c:pt>
                <c:pt idx="2500">
                  <c:v>29.42</c:v>
                </c:pt>
                <c:pt idx="2501">
                  <c:v>28.709999</c:v>
                </c:pt>
                <c:pt idx="2502">
                  <c:v>29.35</c:v>
                </c:pt>
                <c:pt idx="2503">
                  <c:v>28.799999</c:v>
                </c:pt>
                <c:pt idx="2504">
                  <c:v>29.190000999999999</c:v>
                </c:pt>
                <c:pt idx="2505">
                  <c:v>29.620000999999998</c:v>
                </c:pt>
                <c:pt idx="2506">
                  <c:v>29.799999</c:v>
                </c:pt>
                <c:pt idx="2507">
                  <c:v>29.59</c:v>
                </c:pt>
                <c:pt idx="2508">
                  <c:v>30.370000999999998</c:v>
                </c:pt>
                <c:pt idx="2509">
                  <c:v>30.540001</c:v>
                </c:pt>
                <c:pt idx="2510">
                  <c:v>30.58</c:v>
                </c:pt>
                <c:pt idx="2511">
                  <c:v>30.629999000000002</c:v>
                </c:pt>
                <c:pt idx="2512">
                  <c:v>30.940000999999999</c:v>
                </c:pt>
                <c:pt idx="2513">
                  <c:v>30.559999000000001</c:v>
                </c:pt>
                <c:pt idx="2514">
                  <c:v>30.870000999999998</c:v>
                </c:pt>
                <c:pt idx="2515">
                  <c:v>31.25</c:v>
                </c:pt>
                <c:pt idx="2516">
                  <c:v>31.76</c:v>
                </c:pt>
                <c:pt idx="2517">
                  <c:v>31.43</c:v>
                </c:pt>
                <c:pt idx="2518">
                  <c:v>31.65</c:v>
                </c:pt>
                <c:pt idx="2519">
                  <c:v>31.690000999999999</c:v>
                </c:pt>
                <c:pt idx="2520">
                  <c:v>31.98</c:v>
                </c:pt>
                <c:pt idx="2521">
                  <c:v>32.68</c:v>
                </c:pt>
                <c:pt idx="2522">
                  <c:v>32.340000000000003</c:v>
                </c:pt>
                <c:pt idx="2523">
                  <c:v>32.32</c:v>
                </c:pt>
                <c:pt idx="2524">
                  <c:v>32</c:v>
                </c:pt>
                <c:pt idx="2525">
                  <c:v>31.879999000000002</c:v>
                </c:pt>
                <c:pt idx="2526">
                  <c:v>31.9</c:v>
                </c:pt>
                <c:pt idx="2527">
                  <c:v>32.380001</c:v>
                </c:pt>
                <c:pt idx="2528">
                  <c:v>32.709999000000003</c:v>
                </c:pt>
                <c:pt idx="2529">
                  <c:v>32.349997999999999</c:v>
                </c:pt>
                <c:pt idx="2530">
                  <c:v>32.450001</c:v>
                </c:pt>
                <c:pt idx="2531">
                  <c:v>32</c:v>
                </c:pt>
                <c:pt idx="2532">
                  <c:v>31.9</c:v>
                </c:pt>
                <c:pt idx="2533">
                  <c:v>32.080002</c:v>
                </c:pt>
                <c:pt idx="2534">
                  <c:v>31.549999</c:v>
                </c:pt>
                <c:pt idx="2535">
                  <c:v>31.629999000000002</c:v>
                </c:pt>
                <c:pt idx="2536">
                  <c:v>31.67</c:v>
                </c:pt>
                <c:pt idx="2537">
                  <c:v>31.860001</c:v>
                </c:pt>
                <c:pt idx="2538">
                  <c:v>32.130001</c:v>
                </c:pt>
                <c:pt idx="2539">
                  <c:v>31.799999</c:v>
                </c:pt>
                <c:pt idx="2540">
                  <c:v>31.459999</c:v>
                </c:pt>
                <c:pt idx="2541">
                  <c:v>31.65</c:v>
                </c:pt>
                <c:pt idx="2542">
                  <c:v>31.6</c:v>
                </c:pt>
                <c:pt idx="2543">
                  <c:v>32</c:v>
                </c:pt>
                <c:pt idx="2544">
                  <c:v>31.969999000000001</c:v>
                </c:pt>
                <c:pt idx="2545">
                  <c:v>31.639999</c:v>
                </c:pt>
                <c:pt idx="2546">
                  <c:v>31.389999</c:v>
                </c:pt>
                <c:pt idx="2547">
                  <c:v>31.4</c:v>
                </c:pt>
                <c:pt idx="2548">
                  <c:v>31.75</c:v>
                </c:pt>
                <c:pt idx="2549">
                  <c:v>31.110001</c:v>
                </c:pt>
                <c:pt idx="2550">
                  <c:v>30.280000999999999</c:v>
                </c:pt>
                <c:pt idx="2551">
                  <c:v>30.610001</c:v>
                </c:pt>
                <c:pt idx="2552">
                  <c:v>30.360001</c:v>
                </c:pt>
                <c:pt idx="2553">
                  <c:v>29.85</c:v>
                </c:pt>
                <c:pt idx="2554">
                  <c:v>29.9</c:v>
                </c:pt>
                <c:pt idx="2555">
                  <c:v>30.040001</c:v>
                </c:pt>
                <c:pt idx="2556">
                  <c:v>29.799999</c:v>
                </c:pt>
                <c:pt idx="2557">
                  <c:v>30.139999</c:v>
                </c:pt>
                <c:pt idx="2558">
                  <c:v>30.059999000000001</c:v>
                </c:pt>
                <c:pt idx="2559">
                  <c:v>29.76</c:v>
                </c:pt>
                <c:pt idx="2560">
                  <c:v>29.91</c:v>
                </c:pt>
                <c:pt idx="2561">
                  <c:v>30.389999</c:v>
                </c:pt>
                <c:pt idx="2562">
                  <c:v>29.98</c:v>
                </c:pt>
                <c:pt idx="2563">
                  <c:v>29.99</c:v>
                </c:pt>
                <c:pt idx="2564">
                  <c:v>29.629999000000002</c:v>
                </c:pt>
                <c:pt idx="2565">
                  <c:v>30.15</c:v>
                </c:pt>
                <c:pt idx="2566">
                  <c:v>30.23</c:v>
                </c:pt>
                <c:pt idx="2567">
                  <c:v>31.059999000000001</c:v>
                </c:pt>
                <c:pt idx="2568">
                  <c:v>31.389999</c:v>
                </c:pt>
                <c:pt idx="2569">
                  <c:v>31.49</c:v>
                </c:pt>
                <c:pt idx="2570">
                  <c:v>31.57</c:v>
                </c:pt>
                <c:pt idx="2571">
                  <c:v>31.59</c:v>
                </c:pt>
                <c:pt idx="2572">
                  <c:v>31.66</c:v>
                </c:pt>
                <c:pt idx="2573">
                  <c:v>31.76</c:v>
                </c:pt>
                <c:pt idx="2574">
                  <c:v>31.620000999999998</c:v>
                </c:pt>
                <c:pt idx="2575">
                  <c:v>31.68</c:v>
                </c:pt>
                <c:pt idx="2576">
                  <c:v>31.879999000000002</c:v>
                </c:pt>
                <c:pt idx="2577">
                  <c:v>31.889999</c:v>
                </c:pt>
                <c:pt idx="2578">
                  <c:v>31.940000999999999</c:v>
                </c:pt>
                <c:pt idx="2579">
                  <c:v>32.040000999999997</c:v>
                </c:pt>
                <c:pt idx="2580">
                  <c:v>32.169998</c:v>
                </c:pt>
                <c:pt idx="2581">
                  <c:v>32.139999000000003</c:v>
                </c:pt>
                <c:pt idx="2582">
                  <c:v>31.610001</c:v>
                </c:pt>
                <c:pt idx="2583">
                  <c:v>31.690000999999999</c:v>
                </c:pt>
                <c:pt idx="2584">
                  <c:v>31.76</c:v>
                </c:pt>
                <c:pt idx="2585">
                  <c:v>32.169998</c:v>
                </c:pt>
                <c:pt idx="2586">
                  <c:v>32.32</c:v>
                </c:pt>
                <c:pt idx="2587">
                  <c:v>32.290000999999997</c:v>
                </c:pt>
                <c:pt idx="2588">
                  <c:v>32.990001999999997</c:v>
                </c:pt>
                <c:pt idx="2589">
                  <c:v>31.549999</c:v>
                </c:pt>
                <c:pt idx="2590">
                  <c:v>30.719999000000001</c:v>
                </c:pt>
                <c:pt idx="2591">
                  <c:v>31.190000999999999</c:v>
                </c:pt>
                <c:pt idx="2592">
                  <c:v>31.93</c:v>
                </c:pt>
                <c:pt idx="2593">
                  <c:v>32.799999</c:v>
                </c:pt>
                <c:pt idx="2594">
                  <c:v>32.75</c:v>
                </c:pt>
                <c:pt idx="2595">
                  <c:v>32.68</c:v>
                </c:pt>
                <c:pt idx="2596">
                  <c:v>32.970001000000003</c:v>
                </c:pt>
                <c:pt idx="2597">
                  <c:v>33.200001</c:v>
                </c:pt>
                <c:pt idx="2598">
                  <c:v>34</c:v>
                </c:pt>
                <c:pt idx="2599">
                  <c:v>34.380001</c:v>
                </c:pt>
                <c:pt idx="2600">
                  <c:v>34.939999</c:v>
                </c:pt>
                <c:pt idx="2601">
                  <c:v>35.009998000000003</c:v>
                </c:pt>
                <c:pt idx="2602">
                  <c:v>35.200001</c:v>
                </c:pt>
                <c:pt idx="2603">
                  <c:v>35.07</c:v>
                </c:pt>
                <c:pt idx="2604">
                  <c:v>35.049999</c:v>
                </c:pt>
                <c:pt idx="2605">
                  <c:v>35.150002000000001</c:v>
                </c:pt>
                <c:pt idx="2606">
                  <c:v>35.689999</c:v>
                </c:pt>
                <c:pt idx="2607">
                  <c:v>34.270000000000003</c:v>
                </c:pt>
                <c:pt idx="2608">
                  <c:v>34.659999999999997</c:v>
                </c:pt>
                <c:pt idx="2609">
                  <c:v>34.689999</c:v>
                </c:pt>
                <c:pt idx="2610">
                  <c:v>35.090000000000003</c:v>
                </c:pt>
                <c:pt idx="2611">
                  <c:v>34.830002</c:v>
                </c:pt>
                <c:pt idx="2612">
                  <c:v>34.770000000000003</c:v>
                </c:pt>
                <c:pt idx="2613">
                  <c:v>34.860000999999997</c:v>
                </c:pt>
                <c:pt idx="2614">
                  <c:v>34.849997999999999</c:v>
                </c:pt>
                <c:pt idx="2615">
                  <c:v>34.560001</c:v>
                </c:pt>
                <c:pt idx="2616">
                  <c:v>34.25</c:v>
                </c:pt>
                <c:pt idx="2617">
                  <c:v>34.580002</c:v>
                </c:pt>
                <c:pt idx="2618">
                  <c:v>34.979999999999997</c:v>
                </c:pt>
                <c:pt idx="2619">
                  <c:v>35.040000999999997</c:v>
                </c:pt>
                <c:pt idx="2620">
                  <c:v>34.919998</c:v>
                </c:pt>
                <c:pt idx="2621">
                  <c:v>34.529998999999997</c:v>
                </c:pt>
                <c:pt idx="2622">
                  <c:v>34.68</c:v>
                </c:pt>
                <c:pt idx="2623">
                  <c:v>34.57</c:v>
                </c:pt>
                <c:pt idx="2624">
                  <c:v>34.909999999999997</c:v>
                </c:pt>
                <c:pt idx="2625">
                  <c:v>35.209999000000003</c:v>
                </c:pt>
                <c:pt idx="2626">
                  <c:v>35.020000000000003</c:v>
                </c:pt>
                <c:pt idx="2627">
                  <c:v>34.970001000000003</c:v>
                </c:pt>
                <c:pt idx="2628">
                  <c:v>35.240001999999997</c:v>
                </c:pt>
                <c:pt idx="2629">
                  <c:v>35.360000999999997</c:v>
                </c:pt>
                <c:pt idx="2630">
                  <c:v>35.400002000000001</c:v>
                </c:pt>
                <c:pt idx="2631">
                  <c:v>35.150002000000001</c:v>
                </c:pt>
                <c:pt idx="2632">
                  <c:v>35.090000000000003</c:v>
                </c:pt>
                <c:pt idx="2633">
                  <c:v>35.259998000000003</c:v>
                </c:pt>
                <c:pt idx="2634">
                  <c:v>35.549999</c:v>
                </c:pt>
                <c:pt idx="2635">
                  <c:v>35.700001</c:v>
                </c:pt>
                <c:pt idx="2636">
                  <c:v>35.889999000000003</c:v>
                </c:pt>
                <c:pt idx="2637">
                  <c:v>36.020000000000003</c:v>
                </c:pt>
                <c:pt idx="2638">
                  <c:v>36.080002</c:v>
                </c:pt>
                <c:pt idx="2639">
                  <c:v>36.57</c:v>
                </c:pt>
                <c:pt idx="2640">
                  <c:v>36.459999000000003</c:v>
                </c:pt>
                <c:pt idx="2641">
                  <c:v>36.439999</c:v>
                </c:pt>
                <c:pt idx="2642">
                  <c:v>35.439999</c:v>
                </c:pt>
                <c:pt idx="2643">
                  <c:v>36.080002</c:v>
                </c:pt>
                <c:pt idx="2644">
                  <c:v>35.610000999999997</c:v>
                </c:pt>
                <c:pt idx="2645">
                  <c:v>35.619999</c:v>
                </c:pt>
                <c:pt idx="2646">
                  <c:v>36.560001</c:v>
                </c:pt>
                <c:pt idx="2647">
                  <c:v>37.669998</c:v>
                </c:pt>
                <c:pt idx="2648">
                  <c:v>37.159999999999997</c:v>
                </c:pt>
                <c:pt idx="2649">
                  <c:v>37.139999000000003</c:v>
                </c:pt>
                <c:pt idx="2650">
                  <c:v>37.450001</c:v>
                </c:pt>
                <c:pt idx="2651">
                  <c:v>37.549999</c:v>
                </c:pt>
                <c:pt idx="2652">
                  <c:v>37.189999</c:v>
                </c:pt>
                <c:pt idx="2653">
                  <c:v>36.650002000000001</c:v>
                </c:pt>
                <c:pt idx="2654">
                  <c:v>37.18</c:v>
                </c:pt>
                <c:pt idx="2655">
                  <c:v>37.439999</c:v>
                </c:pt>
                <c:pt idx="2656">
                  <c:v>37.32</c:v>
                </c:pt>
                <c:pt idx="2657">
                  <c:v>37.75</c:v>
                </c:pt>
                <c:pt idx="2658">
                  <c:v>37.659999999999997</c:v>
                </c:pt>
                <c:pt idx="2659">
                  <c:v>37.540000999999997</c:v>
                </c:pt>
                <c:pt idx="2660">
                  <c:v>37.990001999999997</c:v>
                </c:pt>
                <c:pt idx="2661">
                  <c:v>38.07</c:v>
                </c:pt>
                <c:pt idx="2662">
                  <c:v>38.099997999999999</c:v>
                </c:pt>
                <c:pt idx="2663">
                  <c:v>38.020000000000003</c:v>
                </c:pt>
                <c:pt idx="2664">
                  <c:v>37.270000000000003</c:v>
                </c:pt>
                <c:pt idx="2665">
                  <c:v>37.130001</c:v>
                </c:pt>
                <c:pt idx="2666">
                  <c:v>36.970001000000003</c:v>
                </c:pt>
                <c:pt idx="2667">
                  <c:v>37.450001</c:v>
                </c:pt>
                <c:pt idx="2668">
                  <c:v>37.290000999999997</c:v>
                </c:pt>
                <c:pt idx="2669">
                  <c:v>37.75</c:v>
                </c:pt>
                <c:pt idx="2670">
                  <c:v>35.509998000000003</c:v>
                </c:pt>
                <c:pt idx="2671">
                  <c:v>35.43</c:v>
                </c:pt>
                <c:pt idx="2672">
                  <c:v>35.150002000000001</c:v>
                </c:pt>
                <c:pt idx="2673">
                  <c:v>35.259998000000003</c:v>
                </c:pt>
                <c:pt idx="2674">
                  <c:v>35.099997999999999</c:v>
                </c:pt>
                <c:pt idx="2675">
                  <c:v>34.919998</c:v>
                </c:pt>
                <c:pt idx="2676">
                  <c:v>34.810001</c:v>
                </c:pt>
                <c:pt idx="2677">
                  <c:v>34.740001999999997</c:v>
                </c:pt>
                <c:pt idx="2678">
                  <c:v>34.869999</c:v>
                </c:pt>
                <c:pt idx="2679">
                  <c:v>34.520000000000003</c:v>
                </c:pt>
                <c:pt idx="2680">
                  <c:v>34.599997999999999</c:v>
                </c:pt>
                <c:pt idx="2681">
                  <c:v>33.93</c:v>
                </c:pt>
                <c:pt idx="2682">
                  <c:v>33.610000999999997</c:v>
                </c:pt>
                <c:pt idx="2683">
                  <c:v>34.689999</c:v>
                </c:pt>
                <c:pt idx="2684">
                  <c:v>34.740001999999997</c:v>
                </c:pt>
                <c:pt idx="2685">
                  <c:v>34.75</c:v>
                </c:pt>
                <c:pt idx="2686">
                  <c:v>34.5</c:v>
                </c:pt>
                <c:pt idx="2687">
                  <c:v>34.610000999999997</c:v>
                </c:pt>
                <c:pt idx="2688">
                  <c:v>34.479999999999997</c:v>
                </c:pt>
                <c:pt idx="2689">
                  <c:v>34.909999999999997</c:v>
                </c:pt>
                <c:pt idx="2690">
                  <c:v>34.840000000000003</c:v>
                </c:pt>
                <c:pt idx="2691">
                  <c:v>35.020000000000003</c:v>
                </c:pt>
                <c:pt idx="2692">
                  <c:v>34.950001</c:v>
                </c:pt>
                <c:pt idx="2693">
                  <c:v>34.979999999999997</c:v>
                </c:pt>
                <c:pt idx="2694">
                  <c:v>35.479999999999997</c:v>
                </c:pt>
                <c:pt idx="2695">
                  <c:v>35.200001</c:v>
                </c:pt>
                <c:pt idx="2696">
                  <c:v>35.439999</c:v>
                </c:pt>
                <c:pt idx="2697">
                  <c:v>35.509998000000003</c:v>
                </c:pt>
                <c:pt idx="2698">
                  <c:v>35.310001</c:v>
                </c:pt>
                <c:pt idx="2699">
                  <c:v>34.700001</c:v>
                </c:pt>
                <c:pt idx="2700">
                  <c:v>33.759998000000003</c:v>
                </c:pt>
                <c:pt idx="2701">
                  <c:v>34.159999999999997</c:v>
                </c:pt>
                <c:pt idx="2702">
                  <c:v>34.389999000000003</c:v>
                </c:pt>
                <c:pt idx="2703">
                  <c:v>34.720001000000003</c:v>
                </c:pt>
                <c:pt idx="2704">
                  <c:v>35.5</c:v>
                </c:pt>
                <c:pt idx="2705">
                  <c:v>35.700001</c:v>
                </c:pt>
                <c:pt idx="2706">
                  <c:v>35.759998000000003</c:v>
                </c:pt>
                <c:pt idx="2707">
                  <c:v>35.970001000000003</c:v>
                </c:pt>
                <c:pt idx="2708">
                  <c:v>36.799999</c:v>
                </c:pt>
                <c:pt idx="2709">
                  <c:v>36.549999</c:v>
                </c:pt>
                <c:pt idx="2710">
                  <c:v>36.790000999999997</c:v>
                </c:pt>
                <c:pt idx="2711">
                  <c:v>36.310001</c:v>
                </c:pt>
                <c:pt idx="2712">
                  <c:v>36.889999000000003</c:v>
                </c:pt>
                <c:pt idx="2713">
                  <c:v>37.209999000000003</c:v>
                </c:pt>
                <c:pt idx="2714">
                  <c:v>36.979999999999997</c:v>
                </c:pt>
                <c:pt idx="2715">
                  <c:v>36.93</c:v>
                </c:pt>
                <c:pt idx="2716">
                  <c:v>36.970001000000003</c:v>
                </c:pt>
                <c:pt idx="2717">
                  <c:v>37.07</c:v>
                </c:pt>
                <c:pt idx="2718">
                  <c:v>36.630001</c:v>
                </c:pt>
                <c:pt idx="2719">
                  <c:v>36.659999999999997</c:v>
                </c:pt>
                <c:pt idx="2720">
                  <c:v>36.270000000000003</c:v>
                </c:pt>
                <c:pt idx="2721">
                  <c:v>36.599997999999999</c:v>
                </c:pt>
                <c:pt idx="2722">
                  <c:v>36.409999999999997</c:v>
                </c:pt>
                <c:pt idx="2723">
                  <c:v>36.349997999999999</c:v>
                </c:pt>
                <c:pt idx="2724">
                  <c:v>36.479999999999997</c:v>
                </c:pt>
                <c:pt idx="2725">
                  <c:v>36.610000999999997</c:v>
                </c:pt>
                <c:pt idx="2726">
                  <c:v>36.540000999999997</c:v>
                </c:pt>
                <c:pt idx="2727">
                  <c:v>36.950001</c:v>
                </c:pt>
                <c:pt idx="2728">
                  <c:v>36.709999000000003</c:v>
                </c:pt>
                <c:pt idx="2729">
                  <c:v>36.790000999999997</c:v>
                </c:pt>
                <c:pt idx="2730">
                  <c:v>36.799999</c:v>
                </c:pt>
                <c:pt idx="2731">
                  <c:v>36.759998000000003</c:v>
                </c:pt>
                <c:pt idx="2732">
                  <c:v>36.57</c:v>
                </c:pt>
                <c:pt idx="2733">
                  <c:v>36.939999</c:v>
                </c:pt>
                <c:pt idx="2734">
                  <c:v>36.770000000000003</c:v>
                </c:pt>
                <c:pt idx="2735">
                  <c:v>37.619999</c:v>
                </c:pt>
                <c:pt idx="2736">
                  <c:v>37.799999</c:v>
                </c:pt>
                <c:pt idx="2737">
                  <c:v>37.560001</c:v>
                </c:pt>
                <c:pt idx="2738">
                  <c:v>37.979999999999997</c:v>
                </c:pt>
                <c:pt idx="2739">
                  <c:v>37.419998</c:v>
                </c:pt>
                <c:pt idx="2740">
                  <c:v>36.82</c:v>
                </c:pt>
                <c:pt idx="2741">
                  <c:v>36.520000000000003</c:v>
                </c:pt>
                <c:pt idx="2742">
                  <c:v>36.68</c:v>
                </c:pt>
                <c:pt idx="2743">
                  <c:v>36.520000000000003</c:v>
                </c:pt>
                <c:pt idx="2744">
                  <c:v>36.270000000000003</c:v>
                </c:pt>
                <c:pt idx="2745">
                  <c:v>36.349997999999999</c:v>
                </c:pt>
                <c:pt idx="2746">
                  <c:v>36.380001</c:v>
                </c:pt>
                <c:pt idx="2747">
                  <c:v>35.459999000000003</c:v>
                </c:pt>
                <c:pt idx="2748">
                  <c:v>35.340000000000003</c:v>
                </c:pt>
                <c:pt idx="2749">
                  <c:v>35.799999</c:v>
                </c:pt>
                <c:pt idx="2750">
                  <c:v>35.93</c:v>
                </c:pt>
                <c:pt idx="2751">
                  <c:v>36.049999</c:v>
                </c:pt>
                <c:pt idx="2752">
                  <c:v>36.409999999999997</c:v>
                </c:pt>
                <c:pt idx="2753">
                  <c:v>36.479999999999997</c:v>
                </c:pt>
                <c:pt idx="2754">
                  <c:v>36.520000000000003</c:v>
                </c:pt>
                <c:pt idx="2755">
                  <c:v>36.07</c:v>
                </c:pt>
                <c:pt idx="2756">
                  <c:v>36.18</c:v>
                </c:pt>
                <c:pt idx="2757">
                  <c:v>36.529998999999997</c:v>
                </c:pt>
                <c:pt idx="2758">
                  <c:v>36.509998000000003</c:v>
                </c:pt>
                <c:pt idx="2759">
                  <c:v>36.200001</c:v>
                </c:pt>
                <c:pt idx="2760">
                  <c:v>35.93</c:v>
                </c:pt>
                <c:pt idx="2761">
                  <c:v>35.909999999999997</c:v>
                </c:pt>
                <c:pt idx="2762">
                  <c:v>35.900002000000001</c:v>
                </c:pt>
                <c:pt idx="2763">
                  <c:v>35.57</c:v>
                </c:pt>
                <c:pt idx="2764">
                  <c:v>35.799999</c:v>
                </c:pt>
                <c:pt idx="2765">
                  <c:v>35.619999</c:v>
                </c:pt>
                <c:pt idx="2766">
                  <c:v>35.82</c:v>
                </c:pt>
                <c:pt idx="2767">
                  <c:v>35.909999999999997</c:v>
                </c:pt>
                <c:pt idx="2768">
                  <c:v>35.159999999999997</c:v>
                </c:pt>
                <c:pt idx="2769">
                  <c:v>35.18</c:v>
                </c:pt>
                <c:pt idx="2770">
                  <c:v>35.099997999999999</c:v>
                </c:pt>
                <c:pt idx="2771">
                  <c:v>35.139999000000003</c:v>
                </c:pt>
                <c:pt idx="2772">
                  <c:v>35.270000000000003</c:v>
                </c:pt>
                <c:pt idx="2773">
                  <c:v>35.43</c:v>
                </c:pt>
                <c:pt idx="2774">
                  <c:v>35.040000999999997</c:v>
                </c:pt>
                <c:pt idx="2775">
                  <c:v>35.369999</c:v>
                </c:pt>
                <c:pt idx="2776">
                  <c:v>35.270000000000003</c:v>
                </c:pt>
                <c:pt idx="2777">
                  <c:v>35.159999999999997</c:v>
                </c:pt>
                <c:pt idx="2778">
                  <c:v>35.389999000000003</c:v>
                </c:pt>
                <c:pt idx="2779">
                  <c:v>35.599997999999999</c:v>
                </c:pt>
                <c:pt idx="2780">
                  <c:v>35.57</c:v>
                </c:pt>
                <c:pt idx="2781">
                  <c:v>35.75</c:v>
                </c:pt>
                <c:pt idx="2782">
                  <c:v>36.07</c:v>
                </c:pt>
                <c:pt idx="2783">
                  <c:v>36.159999999999997</c:v>
                </c:pt>
                <c:pt idx="2784">
                  <c:v>36.279998999999997</c:v>
                </c:pt>
                <c:pt idx="2785">
                  <c:v>36.220001000000003</c:v>
                </c:pt>
                <c:pt idx="2786">
                  <c:v>36.029998999999997</c:v>
                </c:pt>
                <c:pt idx="2787">
                  <c:v>36.029998999999997</c:v>
                </c:pt>
                <c:pt idx="2788">
                  <c:v>35.799999</c:v>
                </c:pt>
                <c:pt idx="2789">
                  <c:v>35.740001999999997</c:v>
                </c:pt>
                <c:pt idx="2790">
                  <c:v>35.630001</c:v>
                </c:pt>
                <c:pt idx="2791">
                  <c:v>35.25</c:v>
                </c:pt>
                <c:pt idx="2792">
                  <c:v>35.479999999999997</c:v>
                </c:pt>
                <c:pt idx="2793">
                  <c:v>35.770000000000003</c:v>
                </c:pt>
                <c:pt idx="2794">
                  <c:v>35.909999999999997</c:v>
                </c:pt>
                <c:pt idx="2795">
                  <c:v>36.18</c:v>
                </c:pt>
                <c:pt idx="2796">
                  <c:v>36.32</c:v>
                </c:pt>
                <c:pt idx="2797">
                  <c:v>36.75</c:v>
                </c:pt>
                <c:pt idx="2798">
                  <c:v>36.869999</c:v>
                </c:pt>
                <c:pt idx="2799">
                  <c:v>36.93</c:v>
                </c:pt>
                <c:pt idx="2800">
                  <c:v>37.43</c:v>
                </c:pt>
                <c:pt idx="2801">
                  <c:v>36.150002000000001</c:v>
                </c:pt>
                <c:pt idx="2802">
                  <c:v>36.310001</c:v>
                </c:pt>
                <c:pt idx="2803">
                  <c:v>36.970001000000003</c:v>
                </c:pt>
                <c:pt idx="2804">
                  <c:v>36.979999999999997</c:v>
                </c:pt>
                <c:pt idx="2805">
                  <c:v>36.849997999999999</c:v>
                </c:pt>
                <c:pt idx="2806">
                  <c:v>36.82</c:v>
                </c:pt>
                <c:pt idx="2807">
                  <c:v>36.540000999999997</c:v>
                </c:pt>
                <c:pt idx="2808">
                  <c:v>36.369999</c:v>
                </c:pt>
                <c:pt idx="2809">
                  <c:v>36.009998000000003</c:v>
                </c:pt>
                <c:pt idx="2810">
                  <c:v>35.689999</c:v>
                </c:pt>
                <c:pt idx="2811">
                  <c:v>35.529998999999997</c:v>
                </c:pt>
                <c:pt idx="2812">
                  <c:v>35.630001</c:v>
                </c:pt>
                <c:pt idx="2813">
                  <c:v>35.82</c:v>
                </c:pt>
                <c:pt idx="2814">
                  <c:v>35.040000999999997</c:v>
                </c:pt>
                <c:pt idx="2815">
                  <c:v>35.220001000000003</c:v>
                </c:pt>
                <c:pt idx="2816">
                  <c:v>35.400002000000001</c:v>
                </c:pt>
                <c:pt idx="2817">
                  <c:v>35.770000000000003</c:v>
                </c:pt>
                <c:pt idx="2818">
                  <c:v>35.860000999999997</c:v>
                </c:pt>
                <c:pt idx="2819">
                  <c:v>36.119999</c:v>
                </c:pt>
                <c:pt idx="2820">
                  <c:v>36.259998000000003</c:v>
                </c:pt>
                <c:pt idx="2821">
                  <c:v>36.259998000000003</c:v>
                </c:pt>
                <c:pt idx="2822">
                  <c:v>36.18</c:v>
                </c:pt>
                <c:pt idx="2823">
                  <c:v>36.110000999999997</c:v>
                </c:pt>
                <c:pt idx="2824">
                  <c:v>36.119999</c:v>
                </c:pt>
                <c:pt idx="2825">
                  <c:v>36.32</c:v>
                </c:pt>
                <c:pt idx="2826">
                  <c:v>36.340000000000003</c:v>
                </c:pt>
                <c:pt idx="2827">
                  <c:v>36.130001</c:v>
                </c:pt>
                <c:pt idx="2828">
                  <c:v>36.259998000000003</c:v>
                </c:pt>
                <c:pt idx="2829">
                  <c:v>36.479999999999997</c:v>
                </c:pt>
                <c:pt idx="2830">
                  <c:v>35.709999000000003</c:v>
                </c:pt>
                <c:pt idx="2831">
                  <c:v>35.729999999999997</c:v>
                </c:pt>
                <c:pt idx="2832">
                  <c:v>35.880001</c:v>
                </c:pt>
                <c:pt idx="2833">
                  <c:v>35.529998999999997</c:v>
                </c:pt>
                <c:pt idx="2834">
                  <c:v>35.310001</c:v>
                </c:pt>
                <c:pt idx="2835">
                  <c:v>35.209999000000003</c:v>
                </c:pt>
                <c:pt idx="2836">
                  <c:v>35.509998000000003</c:v>
                </c:pt>
                <c:pt idx="2837">
                  <c:v>34.860000999999997</c:v>
                </c:pt>
                <c:pt idx="2838">
                  <c:v>34.580002</c:v>
                </c:pt>
                <c:pt idx="2839">
                  <c:v>34.360000999999997</c:v>
                </c:pt>
                <c:pt idx="2840">
                  <c:v>34.189999</c:v>
                </c:pt>
                <c:pt idx="2841">
                  <c:v>34.07</c:v>
                </c:pt>
                <c:pt idx="2842">
                  <c:v>33.650002000000001</c:v>
                </c:pt>
                <c:pt idx="2843">
                  <c:v>34.200001</c:v>
                </c:pt>
                <c:pt idx="2844">
                  <c:v>33.540000999999997</c:v>
                </c:pt>
                <c:pt idx="2845">
                  <c:v>33.740001999999997</c:v>
                </c:pt>
                <c:pt idx="2846">
                  <c:v>33.459999000000003</c:v>
                </c:pt>
                <c:pt idx="2847">
                  <c:v>34.340000000000003</c:v>
                </c:pt>
                <c:pt idx="2848">
                  <c:v>33.630001</c:v>
                </c:pt>
                <c:pt idx="2849">
                  <c:v>33.880001</c:v>
                </c:pt>
                <c:pt idx="2850">
                  <c:v>33.650002000000001</c:v>
                </c:pt>
                <c:pt idx="2851">
                  <c:v>33.919998</c:v>
                </c:pt>
                <c:pt idx="2852">
                  <c:v>34.25</c:v>
                </c:pt>
                <c:pt idx="2853">
                  <c:v>34.240001999999997</c:v>
                </c:pt>
                <c:pt idx="2854">
                  <c:v>34.68</c:v>
                </c:pt>
                <c:pt idx="2855">
                  <c:v>34.470001000000003</c:v>
                </c:pt>
                <c:pt idx="2856">
                  <c:v>34.529998999999997</c:v>
                </c:pt>
                <c:pt idx="2857">
                  <c:v>34.560001</c:v>
                </c:pt>
                <c:pt idx="2858">
                  <c:v>34.75</c:v>
                </c:pt>
                <c:pt idx="2859">
                  <c:v>34.729999999999997</c:v>
                </c:pt>
                <c:pt idx="2860">
                  <c:v>34.5</c:v>
                </c:pt>
                <c:pt idx="2861">
                  <c:v>34.669998</c:v>
                </c:pt>
                <c:pt idx="2862">
                  <c:v>34.75</c:v>
                </c:pt>
                <c:pt idx="2863">
                  <c:v>34.970001000000003</c:v>
                </c:pt>
                <c:pt idx="2864">
                  <c:v>35.310001</c:v>
                </c:pt>
                <c:pt idx="2865">
                  <c:v>35.470001000000003</c:v>
                </c:pt>
                <c:pt idx="2866">
                  <c:v>36.349997999999999</c:v>
                </c:pt>
                <c:pt idx="2867">
                  <c:v>36.639999000000003</c:v>
                </c:pt>
                <c:pt idx="2868">
                  <c:v>36.490001999999997</c:v>
                </c:pt>
                <c:pt idx="2869">
                  <c:v>36.299999</c:v>
                </c:pt>
                <c:pt idx="2870">
                  <c:v>36.43</c:v>
                </c:pt>
                <c:pt idx="2871">
                  <c:v>36.409999999999997</c:v>
                </c:pt>
                <c:pt idx="2872">
                  <c:v>36.590000000000003</c:v>
                </c:pt>
                <c:pt idx="2873">
                  <c:v>36.139999000000003</c:v>
                </c:pt>
                <c:pt idx="2874">
                  <c:v>35.869999</c:v>
                </c:pt>
                <c:pt idx="2875">
                  <c:v>36.340000000000003</c:v>
                </c:pt>
                <c:pt idx="2876">
                  <c:v>36</c:v>
                </c:pt>
                <c:pt idx="2877">
                  <c:v>35.810001</c:v>
                </c:pt>
                <c:pt idx="2878">
                  <c:v>35.169998</c:v>
                </c:pt>
                <c:pt idx="2879">
                  <c:v>35.009998000000003</c:v>
                </c:pt>
                <c:pt idx="2880">
                  <c:v>34.919998</c:v>
                </c:pt>
                <c:pt idx="2881">
                  <c:v>34.650002000000001</c:v>
                </c:pt>
                <c:pt idx="2882">
                  <c:v>34.659999999999997</c:v>
                </c:pt>
                <c:pt idx="2883">
                  <c:v>34.709999000000003</c:v>
                </c:pt>
                <c:pt idx="2884">
                  <c:v>34.669998</c:v>
                </c:pt>
                <c:pt idx="2885">
                  <c:v>34.650002000000001</c:v>
                </c:pt>
                <c:pt idx="2886">
                  <c:v>34.729999999999997</c:v>
                </c:pt>
                <c:pt idx="2887">
                  <c:v>34.889999000000003</c:v>
                </c:pt>
                <c:pt idx="2888">
                  <c:v>35.07</c:v>
                </c:pt>
                <c:pt idx="2889">
                  <c:v>35.090000000000003</c:v>
                </c:pt>
                <c:pt idx="2890">
                  <c:v>35.020000000000003</c:v>
                </c:pt>
                <c:pt idx="2891">
                  <c:v>35.759998000000003</c:v>
                </c:pt>
                <c:pt idx="2892">
                  <c:v>35.540000999999997</c:v>
                </c:pt>
                <c:pt idx="2893">
                  <c:v>35.189999</c:v>
                </c:pt>
                <c:pt idx="2894">
                  <c:v>35.770000000000003</c:v>
                </c:pt>
                <c:pt idx="2895">
                  <c:v>36.090000000000003</c:v>
                </c:pt>
                <c:pt idx="2896">
                  <c:v>36.330002</c:v>
                </c:pt>
                <c:pt idx="2897">
                  <c:v>36.479999999999997</c:v>
                </c:pt>
                <c:pt idx="2898">
                  <c:v>37</c:v>
                </c:pt>
                <c:pt idx="2899">
                  <c:v>37</c:v>
                </c:pt>
                <c:pt idx="2900">
                  <c:v>37.229999999999997</c:v>
                </c:pt>
                <c:pt idx="2901">
                  <c:v>37.07</c:v>
                </c:pt>
                <c:pt idx="2902">
                  <c:v>37.200001</c:v>
                </c:pt>
                <c:pt idx="2903">
                  <c:v>37.18</c:v>
                </c:pt>
                <c:pt idx="2904">
                  <c:v>37.159999999999997</c:v>
                </c:pt>
                <c:pt idx="2905">
                  <c:v>37.470001000000003</c:v>
                </c:pt>
                <c:pt idx="2906">
                  <c:v>37.540000999999997</c:v>
                </c:pt>
                <c:pt idx="2907">
                  <c:v>37.830002</c:v>
                </c:pt>
                <c:pt idx="2908">
                  <c:v>38.080002</c:v>
                </c:pt>
                <c:pt idx="2909">
                  <c:v>39.040000999999997</c:v>
                </c:pt>
                <c:pt idx="2910">
                  <c:v>39.380001</c:v>
                </c:pt>
                <c:pt idx="2911">
                  <c:v>39.340000000000003</c:v>
                </c:pt>
                <c:pt idx="2912">
                  <c:v>39.529998999999997</c:v>
                </c:pt>
                <c:pt idx="2913">
                  <c:v>39.630001</c:v>
                </c:pt>
                <c:pt idx="2914">
                  <c:v>39.860000999999997</c:v>
                </c:pt>
                <c:pt idx="2915">
                  <c:v>39.650002000000001</c:v>
                </c:pt>
                <c:pt idx="2916">
                  <c:v>39.299999</c:v>
                </c:pt>
                <c:pt idx="2917">
                  <c:v>39.189999</c:v>
                </c:pt>
                <c:pt idx="2918">
                  <c:v>39.669998</c:v>
                </c:pt>
                <c:pt idx="2919">
                  <c:v>39.759998000000003</c:v>
                </c:pt>
                <c:pt idx="2920">
                  <c:v>39.790000999999997</c:v>
                </c:pt>
                <c:pt idx="2921">
                  <c:v>40.25</c:v>
                </c:pt>
                <c:pt idx="2922">
                  <c:v>40.090000000000003</c:v>
                </c:pt>
                <c:pt idx="2923">
                  <c:v>40.43</c:v>
                </c:pt>
                <c:pt idx="2924">
                  <c:v>40.830002</c:v>
                </c:pt>
                <c:pt idx="2925">
                  <c:v>40.950001</c:v>
                </c:pt>
                <c:pt idx="2926">
                  <c:v>40.779998999999997</c:v>
                </c:pt>
                <c:pt idx="2927">
                  <c:v>41.349997999999999</c:v>
                </c:pt>
                <c:pt idx="2928">
                  <c:v>44.400002000000001</c:v>
                </c:pt>
                <c:pt idx="2929">
                  <c:v>44.369999</c:v>
                </c:pt>
                <c:pt idx="2930">
                  <c:v>45.490001999999997</c:v>
                </c:pt>
                <c:pt idx="2931">
                  <c:v>46.709999000000003</c:v>
                </c:pt>
                <c:pt idx="2932">
                  <c:v>47.099997999999999</c:v>
                </c:pt>
                <c:pt idx="2933">
                  <c:v>46.34</c:v>
                </c:pt>
                <c:pt idx="2934">
                  <c:v>46.700001</c:v>
                </c:pt>
                <c:pt idx="2935">
                  <c:v>46.779998999999997</c:v>
                </c:pt>
                <c:pt idx="2936">
                  <c:v>46.700001</c:v>
                </c:pt>
                <c:pt idx="2937">
                  <c:v>46.299999</c:v>
                </c:pt>
                <c:pt idx="2938">
                  <c:v>45.580002</c:v>
                </c:pt>
                <c:pt idx="2939">
                  <c:v>45.75</c:v>
                </c:pt>
                <c:pt idx="2940">
                  <c:v>45.860000999999997</c:v>
                </c:pt>
                <c:pt idx="2941">
                  <c:v>45.459999000000003</c:v>
                </c:pt>
                <c:pt idx="2942">
                  <c:v>45.650002000000001</c:v>
                </c:pt>
                <c:pt idx="2943">
                  <c:v>44.630001</c:v>
                </c:pt>
                <c:pt idx="2944">
                  <c:v>44.619999</c:v>
                </c:pt>
                <c:pt idx="2945">
                  <c:v>44.939999</c:v>
                </c:pt>
                <c:pt idx="2946">
                  <c:v>44.650002000000001</c:v>
                </c:pt>
                <c:pt idx="2947">
                  <c:v>44.75</c:v>
                </c:pt>
                <c:pt idx="2948">
                  <c:v>44.490001999999997</c:v>
                </c:pt>
                <c:pt idx="2949">
                  <c:v>44.73</c:v>
                </c:pt>
                <c:pt idx="2950">
                  <c:v>43.950001</c:v>
                </c:pt>
                <c:pt idx="2951">
                  <c:v>44.84</c:v>
                </c:pt>
                <c:pt idx="2952">
                  <c:v>44.68</c:v>
                </c:pt>
                <c:pt idx="2953">
                  <c:v>44.490001999999997</c:v>
                </c:pt>
                <c:pt idx="2954">
                  <c:v>43.439999</c:v>
                </c:pt>
                <c:pt idx="2955">
                  <c:v>43.450001</c:v>
                </c:pt>
                <c:pt idx="2956">
                  <c:v>43.080002</c:v>
                </c:pt>
                <c:pt idx="2957">
                  <c:v>43.349997999999999</c:v>
                </c:pt>
                <c:pt idx="2958">
                  <c:v>43.66</c:v>
                </c:pt>
                <c:pt idx="2959">
                  <c:v>43.330002</c:v>
                </c:pt>
                <c:pt idx="2960">
                  <c:v>43.34</c:v>
                </c:pt>
                <c:pt idx="2961">
                  <c:v>43.259998000000003</c:v>
                </c:pt>
                <c:pt idx="2962">
                  <c:v>44.560001</c:v>
                </c:pt>
                <c:pt idx="2963">
                  <c:v>46.259998000000003</c:v>
                </c:pt>
                <c:pt idx="2964">
                  <c:v>47.040000999999997</c:v>
                </c:pt>
                <c:pt idx="2965">
                  <c:v>47.560001</c:v>
                </c:pt>
                <c:pt idx="2966">
                  <c:v>46.759998000000003</c:v>
                </c:pt>
                <c:pt idx="2967">
                  <c:v>46.700001</c:v>
                </c:pt>
                <c:pt idx="2968">
                  <c:v>46.080002</c:v>
                </c:pt>
                <c:pt idx="2969">
                  <c:v>46.110000999999997</c:v>
                </c:pt>
                <c:pt idx="2970">
                  <c:v>46.220001000000003</c:v>
                </c:pt>
                <c:pt idx="2971">
                  <c:v>46.16</c:v>
                </c:pt>
                <c:pt idx="2972">
                  <c:v>46.849997999999999</c:v>
                </c:pt>
                <c:pt idx="2973">
                  <c:v>45.259998000000003</c:v>
                </c:pt>
                <c:pt idx="2974">
                  <c:v>44.43</c:v>
                </c:pt>
                <c:pt idx="2975">
                  <c:v>44.740001999999997</c:v>
                </c:pt>
                <c:pt idx="2976">
                  <c:v>44.740001999999997</c:v>
                </c:pt>
                <c:pt idx="2977">
                  <c:v>43.619999</c:v>
                </c:pt>
                <c:pt idx="2978">
                  <c:v>42.5</c:v>
                </c:pt>
                <c:pt idx="2979">
                  <c:v>43.41</c:v>
                </c:pt>
                <c:pt idx="2980">
                  <c:v>43.240001999999997</c:v>
                </c:pt>
                <c:pt idx="2981">
                  <c:v>43.139999000000003</c:v>
                </c:pt>
                <c:pt idx="2982">
                  <c:v>44.389999000000003</c:v>
                </c:pt>
                <c:pt idx="2983">
                  <c:v>44.48</c:v>
                </c:pt>
                <c:pt idx="2984">
                  <c:v>44.82</c:v>
                </c:pt>
                <c:pt idx="2985">
                  <c:v>45.75</c:v>
                </c:pt>
                <c:pt idx="2986">
                  <c:v>46.060001</c:v>
                </c:pt>
                <c:pt idx="2987">
                  <c:v>45.509998000000003</c:v>
                </c:pt>
                <c:pt idx="2988">
                  <c:v>45.299999</c:v>
                </c:pt>
                <c:pt idx="2989">
                  <c:v>50.080002</c:v>
                </c:pt>
                <c:pt idx="2990">
                  <c:v>49.98</c:v>
                </c:pt>
                <c:pt idx="2991">
                  <c:v>48.790000999999997</c:v>
                </c:pt>
                <c:pt idx="2992">
                  <c:v>48.139999000000003</c:v>
                </c:pt>
                <c:pt idx="2993">
                  <c:v>47.650002000000001</c:v>
                </c:pt>
                <c:pt idx="2994">
                  <c:v>46.150002000000001</c:v>
                </c:pt>
                <c:pt idx="2995">
                  <c:v>44.52</c:v>
                </c:pt>
                <c:pt idx="2996">
                  <c:v>44.91</c:v>
                </c:pt>
                <c:pt idx="2997">
                  <c:v>45.200001</c:v>
                </c:pt>
                <c:pt idx="2998">
                  <c:v>42.75</c:v>
                </c:pt>
                <c:pt idx="2999">
                  <c:v>43.950001</c:v>
                </c:pt>
                <c:pt idx="3000">
                  <c:v>44.830002</c:v>
                </c:pt>
                <c:pt idx="3001">
                  <c:v>44.459999000000003</c:v>
                </c:pt>
                <c:pt idx="3002">
                  <c:v>45.380001</c:v>
                </c:pt>
                <c:pt idx="3003">
                  <c:v>45.919998</c:v>
                </c:pt>
                <c:pt idx="3004">
                  <c:v>45.560001</c:v>
                </c:pt>
                <c:pt idx="3005">
                  <c:v>46.32</c:v>
                </c:pt>
                <c:pt idx="3006">
                  <c:v>45.939999</c:v>
                </c:pt>
                <c:pt idx="3007">
                  <c:v>45.799999</c:v>
                </c:pt>
                <c:pt idx="3008">
                  <c:v>47.73</c:v>
                </c:pt>
                <c:pt idx="3009">
                  <c:v>49.110000999999997</c:v>
                </c:pt>
                <c:pt idx="3010">
                  <c:v>49.91</c:v>
                </c:pt>
                <c:pt idx="3011">
                  <c:v>49.290000999999997</c:v>
                </c:pt>
                <c:pt idx="3012">
                  <c:v>47.84</c:v>
                </c:pt>
                <c:pt idx="3013">
                  <c:v>48.98</c:v>
                </c:pt>
                <c:pt idx="3014">
                  <c:v>49.75</c:v>
                </c:pt>
                <c:pt idx="3015">
                  <c:v>50.709999000000003</c:v>
                </c:pt>
                <c:pt idx="3016">
                  <c:v>51.32</c:v>
                </c:pt>
                <c:pt idx="3017">
                  <c:v>50.740001999999997</c:v>
                </c:pt>
                <c:pt idx="3018">
                  <c:v>52.189999</c:v>
                </c:pt>
                <c:pt idx="3019">
                  <c:v>51.52</c:v>
                </c:pt>
                <c:pt idx="3020">
                  <c:v>51.779998999999997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99104"/>
        <c:axId val="140000640"/>
      </c:lineChart>
      <c:dateAx>
        <c:axId val="139999104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140000640"/>
        <c:crosses val="autoZero"/>
        <c:auto val="1"/>
        <c:lblOffset val="100"/>
        <c:baseTimeUnit val="days"/>
      </c:dateAx>
      <c:valAx>
        <c:axId val="140000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Closing Price (USD)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99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33337</xdr:rowOff>
    </xdr:from>
    <xdr:to>
      <xdr:col>28</xdr:col>
      <xdr:colOff>19050</xdr:colOff>
      <xdr:row>30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2"/>
  <sheetViews>
    <sheetView tabSelected="1" workbookViewId="0">
      <selection activeCell="I31" sqref="I31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38790</v>
      </c>
      <c r="B2">
        <v>19.760000000000002</v>
      </c>
    </row>
    <row r="3" spans="1:7" x14ac:dyDescent="0.25">
      <c r="A3" s="1">
        <v>38791</v>
      </c>
      <c r="B3">
        <v>19.920000000000002</v>
      </c>
      <c r="C3">
        <f>B3-B2</f>
        <v>0.16000000000000014</v>
      </c>
    </row>
    <row r="4" spans="1:7" x14ac:dyDescent="0.25">
      <c r="A4" s="1">
        <v>38792</v>
      </c>
      <c r="B4">
        <v>19.649999999999999</v>
      </c>
      <c r="C4">
        <f t="shared" ref="C4:C67" si="0">B4-B3</f>
        <v>-0.27000000000000313</v>
      </c>
    </row>
    <row r="5" spans="1:7" x14ac:dyDescent="0.25">
      <c r="A5" s="1">
        <v>38793</v>
      </c>
      <c r="B5">
        <v>19.540001</v>
      </c>
      <c r="C5">
        <f t="shared" si="0"/>
        <v>-0.1099989999999984</v>
      </c>
    </row>
    <row r="6" spans="1:7" x14ac:dyDescent="0.25">
      <c r="A6" s="1">
        <v>38796</v>
      </c>
      <c r="B6">
        <v>19.620000999999998</v>
      </c>
      <c r="C6">
        <f t="shared" si="0"/>
        <v>7.9999999999998295E-2</v>
      </c>
    </row>
    <row r="7" spans="1:7" x14ac:dyDescent="0.25">
      <c r="A7" s="1">
        <v>38797</v>
      </c>
      <c r="B7">
        <v>19.780000999999999</v>
      </c>
      <c r="C7">
        <f t="shared" si="0"/>
        <v>0.16000000000000014</v>
      </c>
    </row>
    <row r="8" spans="1:7" x14ac:dyDescent="0.25">
      <c r="A8" s="1">
        <v>38798</v>
      </c>
      <c r="B8">
        <v>19.98</v>
      </c>
      <c r="C8">
        <f t="shared" si="0"/>
        <v>0.19999900000000181</v>
      </c>
    </row>
    <row r="9" spans="1:7" x14ac:dyDescent="0.25">
      <c r="A9" s="1">
        <v>38799</v>
      </c>
      <c r="B9">
        <v>19.700001</v>
      </c>
      <c r="C9">
        <f t="shared" si="0"/>
        <v>-0.27999900000000011</v>
      </c>
    </row>
    <row r="10" spans="1:7" x14ac:dyDescent="0.25">
      <c r="A10" s="1">
        <v>38800</v>
      </c>
      <c r="B10">
        <v>19.600000000000001</v>
      </c>
      <c r="C10">
        <f t="shared" si="0"/>
        <v>-0.1000009999999989</v>
      </c>
    </row>
    <row r="11" spans="1:7" x14ac:dyDescent="0.25">
      <c r="A11" s="1">
        <v>38803</v>
      </c>
      <c r="B11">
        <v>19.75</v>
      </c>
      <c r="C11">
        <f t="shared" si="0"/>
        <v>0.14999999999999858</v>
      </c>
    </row>
    <row r="12" spans="1:7" x14ac:dyDescent="0.25">
      <c r="A12" s="1">
        <v>38804</v>
      </c>
      <c r="B12">
        <v>19.579999999999998</v>
      </c>
      <c r="C12">
        <f t="shared" si="0"/>
        <v>-0.17000000000000171</v>
      </c>
    </row>
    <row r="13" spans="1:7" x14ac:dyDescent="0.25">
      <c r="A13" s="1">
        <v>38805</v>
      </c>
      <c r="B13">
        <v>19.82</v>
      </c>
      <c r="C13">
        <f t="shared" si="0"/>
        <v>0.24000000000000199</v>
      </c>
    </row>
    <row r="14" spans="1:7" x14ac:dyDescent="0.25">
      <c r="A14" s="1">
        <v>38806</v>
      </c>
      <c r="B14">
        <v>19.700001</v>
      </c>
      <c r="C14">
        <f t="shared" si="0"/>
        <v>-0.11999899999999997</v>
      </c>
    </row>
    <row r="15" spans="1:7" x14ac:dyDescent="0.25">
      <c r="A15" s="1">
        <v>38807</v>
      </c>
      <c r="B15">
        <v>19.459999</v>
      </c>
      <c r="C15">
        <f t="shared" si="0"/>
        <v>-0.24000200000000049</v>
      </c>
    </row>
    <row r="16" spans="1:7" x14ac:dyDescent="0.25">
      <c r="A16" s="1">
        <v>38810</v>
      </c>
      <c r="B16">
        <v>19.350000000000001</v>
      </c>
      <c r="C16">
        <f t="shared" si="0"/>
        <v>-0.1099989999999984</v>
      </c>
      <c r="D16">
        <f t="array" ref="D16">AVERAGE(IF(C3:C16&gt;0,C3:C16))</f>
        <v>0.16499983333333348</v>
      </c>
      <c r="E16">
        <f t="array" ref="E16">ABS(AVERAGE(IF(C3:C16&lt;0,C3:C16)))</f>
        <v>0.17499987500000014</v>
      </c>
      <c r="F16">
        <f t="array" ref="F16">D16/E16</f>
        <v>0.94285686394537915</v>
      </c>
      <c r="G16">
        <f t="array" ref="G16">100-(100/(1+F16))</f>
        <v>48.529404375714542</v>
      </c>
    </row>
    <row r="17" spans="1:7" x14ac:dyDescent="0.25">
      <c r="A17" s="1">
        <v>38811</v>
      </c>
      <c r="B17">
        <v>19.299999</v>
      </c>
      <c r="C17">
        <f t="shared" si="0"/>
        <v>-5.0001000000001738E-2</v>
      </c>
      <c r="D17">
        <f t="array" ref="D17">(D16*13+(IF(C17&gt;0,C17)))/14</f>
        <v>0.15321413095238109</v>
      </c>
      <c r="E17">
        <f t="array" ref="E17">ABS(((E16*13)+ABS(IF(C17&lt;0,C17)))/14)</f>
        <v>0.16607138392857168</v>
      </c>
      <c r="F17">
        <f t="array" ref="F17">D17/E17</f>
        <v>0.92257996126701414</v>
      </c>
      <c r="G17">
        <f t="array" ref="G17">100-(100/(1+F17))</f>
        <v>47.986558679152033</v>
      </c>
    </row>
    <row r="18" spans="1:7" x14ac:dyDescent="0.25">
      <c r="A18" s="1">
        <v>38812</v>
      </c>
      <c r="B18">
        <v>19.48</v>
      </c>
      <c r="C18">
        <f t="shared" si="0"/>
        <v>0.18000100000000074</v>
      </c>
      <c r="D18">
        <f t="array" ref="D18">(D17*13+(IF(C18&gt;0,C18)))/14</f>
        <v>0.15512747874149677</v>
      </c>
      <c r="E18">
        <f t="array" ref="E18">ABS(((E17*13)+ABS(IF(C18&lt;0,C18)))/14)</f>
        <v>0.154209142219388</v>
      </c>
      <c r="F18">
        <f t="array" ref="F18">D18/E18</f>
        <v>1.0059551366987196</v>
      </c>
      <c r="G18">
        <f t="array" ref="G18">100-(100/(1+F18))</f>
        <v>50.148436437828821</v>
      </c>
    </row>
    <row r="19" spans="1:7" x14ac:dyDescent="0.25">
      <c r="A19" s="1">
        <v>38813</v>
      </c>
      <c r="B19">
        <v>19.379999000000002</v>
      </c>
      <c r="C19">
        <f t="shared" si="0"/>
        <v>-0.1000009999999989</v>
      </c>
      <c r="D19">
        <f t="array" ref="D19">(D18*13+(IF(C19&gt;0,C19)))/14</f>
        <v>0.14404694454567557</v>
      </c>
      <c r="E19">
        <f t="array" ref="E19">ABS(((E18*13)+ABS(IF(C19&lt;0,C19)))/14)</f>
        <v>0.15033713206086022</v>
      </c>
      <c r="F19">
        <f t="array" ref="F19">D19/E19</f>
        <v>0.95815945515949963</v>
      </c>
      <c r="G19">
        <f t="array" ref="G19">100-(100/(1+F19))</f>
        <v>48.931635911205909</v>
      </c>
    </row>
    <row r="20" spans="1:7" x14ac:dyDescent="0.25">
      <c r="A20" s="1">
        <v>38814</v>
      </c>
      <c r="B20">
        <v>19.239999999999998</v>
      </c>
      <c r="C20">
        <f t="shared" si="0"/>
        <v>-0.13999900000000309</v>
      </c>
      <c r="D20">
        <f t="array" ref="D20">(D19*13+(IF(C20&gt;0,C20)))/14</f>
        <v>0.13375787707812731</v>
      </c>
      <c r="E20">
        <f t="array" ref="E20">ABS(((E19*13)+ABS(IF(C20&lt;0,C20)))/14)</f>
        <v>0.14959869405651327</v>
      </c>
      <c r="F20">
        <f t="array" ref="F20">D20/E20</f>
        <v>0.89411126161033305</v>
      </c>
      <c r="G20">
        <f t="array" ref="G20">100-(100/(1+F20))</f>
        <v>47.204790960916348</v>
      </c>
    </row>
    <row r="21" spans="1:7" x14ac:dyDescent="0.25">
      <c r="A21" s="1">
        <v>38817</v>
      </c>
      <c r="B21">
        <v>19.360001</v>
      </c>
      <c r="C21">
        <f t="shared" si="0"/>
        <v>0.12000100000000202</v>
      </c>
      <c r="D21">
        <f t="array" ref="D21">(D20*13+(IF(C21&gt;0,C21)))/14</f>
        <v>0.13277524300111837</v>
      </c>
      <c r="E21">
        <f t="array" ref="E21">ABS(((E20*13)+ABS(IF(C21&lt;0,C21)))/14)</f>
        <v>0.1389130730524766</v>
      </c>
      <c r="F21">
        <f t="array" ref="F21">D21/E21</f>
        <v>0.95581531733129554</v>
      </c>
      <c r="G21">
        <f t="array" ref="G21">100-(100/(1+F21))</f>
        <v>48.87042804407028</v>
      </c>
    </row>
    <row r="22" spans="1:7" x14ac:dyDescent="0.25">
      <c r="A22" s="1">
        <v>38818</v>
      </c>
      <c r="B22">
        <v>19.16</v>
      </c>
      <c r="C22">
        <f t="shared" si="0"/>
        <v>-0.20000100000000032</v>
      </c>
      <c r="D22">
        <f t="array" ref="D22">(D21*13+(IF(C22&gt;0,C22)))/14</f>
        <v>0.12329129707246707</v>
      </c>
      <c r="E22">
        <f t="array" ref="E22">ABS(((E21*13)+ABS(IF(C22&lt;0,C22)))/14)</f>
        <v>0.14327649640587117</v>
      </c>
      <c r="F22">
        <f t="array" ref="F22">D22/E22</f>
        <v>0.86051306505436609</v>
      </c>
      <c r="G22">
        <f t="array" ref="G22">100-(100/(1+F22))</f>
        <v>46.251385234385388</v>
      </c>
    </row>
    <row r="23" spans="1:7" x14ac:dyDescent="0.25">
      <c r="A23" s="1">
        <v>38819</v>
      </c>
      <c r="B23">
        <v>19.120000999999998</v>
      </c>
      <c r="C23">
        <f t="shared" si="0"/>
        <v>-3.9999000000001672E-2</v>
      </c>
      <c r="D23">
        <f t="array" ref="D23">(D22*13+(IF(C23&gt;0,C23)))/14</f>
        <v>0.11448477585300514</v>
      </c>
      <c r="E23">
        <f t="array" ref="E23">ABS(((E22*13)+ABS(IF(C23&lt;0,C23)))/14)</f>
        <v>0.13589953237688049</v>
      </c>
      <c r="F23">
        <f t="array" ref="F23">D23/E23</f>
        <v>0.84242214708666296</v>
      </c>
      <c r="G23">
        <f t="array" ref="G23">100-(100/(1+F23))</f>
        <v>45.723622483519648</v>
      </c>
    </row>
    <row r="24" spans="1:7" x14ac:dyDescent="0.25">
      <c r="A24" s="1">
        <v>38820</v>
      </c>
      <c r="B24">
        <v>19.450001</v>
      </c>
      <c r="C24">
        <f t="shared" si="0"/>
        <v>0.33000000000000185</v>
      </c>
      <c r="D24">
        <f t="array" ref="D24">(D23*13+(IF(C24&gt;0,C24)))/14</f>
        <v>0.12987872043493348</v>
      </c>
      <c r="E24">
        <f t="array" ref="E24">ABS(((E23*13)+ABS(IF(C24&lt;0,C24)))/14)</f>
        <v>0.12619242292138902</v>
      </c>
      <c r="F24">
        <f t="array" ref="F24">D24/E24</f>
        <v>1.0292117183282932</v>
      </c>
      <c r="G24">
        <f t="array" ref="G24">100-(100/(1+F24))</f>
        <v>50.719779953576214</v>
      </c>
    </row>
    <row r="25" spans="1:7" x14ac:dyDescent="0.25">
      <c r="A25" s="1">
        <v>38824</v>
      </c>
      <c r="B25">
        <v>19.190000999999999</v>
      </c>
      <c r="C25">
        <f t="shared" si="0"/>
        <v>-0.26000000000000156</v>
      </c>
      <c r="D25">
        <f t="array" ref="D25">(D24*13+(IF(C25&gt;0,C25)))/14</f>
        <v>0.12060166897529537</v>
      </c>
      <c r="E25">
        <f t="array" ref="E25">ABS(((E24*13)+ABS(IF(C25&lt;0,C25)))/14)</f>
        <v>0.13575010699843276</v>
      </c>
      <c r="F25">
        <f t="array" ref="F25">D25/E25</f>
        <v>0.88840938428643534</v>
      </c>
      <c r="G25">
        <f t="array" ref="G25">100-(100/(1+F25))</f>
        <v>47.045380714528413</v>
      </c>
    </row>
    <row r="26" spans="1:7" x14ac:dyDescent="0.25">
      <c r="A26" s="1">
        <v>38825</v>
      </c>
      <c r="B26">
        <v>19.389999</v>
      </c>
      <c r="C26">
        <f t="shared" si="0"/>
        <v>0.19999800000000079</v>
      </c>
      <c r="D26">
        <f t="array" ref="D26">(D25*13+(IF(C26&gt;0,C26)))/14</f>
        <v>0.12627283547706006</v>
      </c>
      <c r="E26">
        <f t="array" ref="E26">ABS(((E25*13)+ABS(IF(C26&lt;0,C26)))/14)</f>
        <v>0.126053670784259</v>
      </c>
      <c r="F26">
        <f t="array" ref="F26">D26/E26</f>
        <v>1.0017386617258943</v>
      </c>
      <c r="G26">
        <f t="array" ref="G26">100-(100/(1+F26))</f>
        <v>50.043428789160593</v>
      </c>
    </row>
    <row r="27" spans="1:7" x14ac:dyDescent="0.25">
      <c r="A27" s="1">
        <v>38826</v>
      </c>
      <c r="B27">
        <v>19.559999000000001</v>
      </c>
      <c r="C27">
        <f t="shared" si="0"/>
        <v>0.17000000000000171</v>
      </c>
      <c r="D27">
        <f t="array" ref="D27">(D26*13+(IF(C27&gt;0,C27)))/14</f>
        <v>0.12939620437155588</v>
      </c>
      <c r="E27">
        <f t="array" ref="E27">ABS(((E26*13)+ABS(IF(C27&lt;0,C27)))/14)</f>
        <v>0.11704983715681193</v>
      </c>
      <c r="F27">
        <f t="array" ref="F27">D27/E27</f>
        <v>1.1054795761757745</v>
      </c>
      <c r="G27">
        <f t="array" ref="G27">100-(100/(1+F27))</f>
        <v>52.504882435557967</v>
      </c>
    </row>
    <row r="28" spans="1:7" x14ac:dyDescent="0.25">
      <c r="A28" s="1">
        <v>38827</v>
      </c>
      <c r="B28">
        <v>19.450001</v>
      </c>
      <c r="C28">
        <f t="shared" si="0"/>
        <v>-0.10999800000000093</v>
      </c>
      <c r="D28">
        <f t="array" ref="D28">(D27*13+(IF(C28&gt;0,C28)))/14</f>
        <v>0.12015361834501617</v>
      </c>
      <c r="E28">
        <f t="array" ref="E28">ABS(((E27*13)+ABS(IF(C28&lt;0,C28)))/14)</f>
        <v>0.116546134502754</v>
      </c>
      <c r="F28">
        <f t="array" ref="F28">D28/E28</f>
        <v>1.0309532689149543</v>
      </c>
      <c r="G28">
        <f t="array" ref="G28">100-(100/(1+F28))</f>
        <v>50.762037940230194</v>
      </c>
    </row>
    <row r="29" spans="1:7" x14ac:dyDescent="0.25">
      <c r="A29" s="1">
        <v>38828</v>
      </c>
      <c r="B29">
        <v>19.059999000000001</v>
      </c>
      <c r="C29">
        <f t="shared" si="0"/>
        <v>-0.39000199999999907</v>
      </c>
      <c r="D29">
        <f t="array" ref="D29">(D28*13+(IF(C29&gt;0,C29)))/14</f>
        <v>0.11157121703465787</v>
      </c>
      <c r="E29">
        <f t="array" ref="E29">ABS(((E28*13)+ABS(IF(C29&lt;0,C29)))/14)</f>
        <v>0.13607869632398578</v>
      </c>
      <c r="F29">
        <f t="array" ref="F29">D29/E29</f>
        <v>0.81990215991650328</v>
      </c>
      <c r="G29">
        <f t="array" ref="G29">100-(100/(1+F29))</f>
        <v>45.051991144079977</v>
      </c>
    </row>
    <row r="30" spans="1:7" x14ac:dyDescent="0.25">
      <c r="A30" s="1">
        <v>38831</v>
      </c>
      <c r="B30">
        <v>18.91</v>
      </c>
      <c r="C30">
        <f t="shared" si="0"/>
        <v>-0.1499990000000011</v>
      </c>
      <c r="D30">
        <f t="array" ref="D30">(D29*13+(IF(C30&gt;0,C30)))/14</f>
        <v>0.10360184438932517</v>
      </c>
      <c r="E30">
        <f t="array" ref="E30">ABS(((E29*13)+ABS(IF(C30&lt;0,C30)))/14)</f>
        <v>0.13707300372941544</v>
      </c>
      <c r="F30">
        <f t="array" ref="F30">D30/E30</f>
        <v>0.75581508809595399</v>
      </c>
      <c r="G30">
        <f t="array" ref="G30">100-(100/(1+F30))</f>
        <v>43.046394419333595</v>
      </c>
    </row>
    <row r="31" spans="1:7" x14ac:dyDescent="0.25">
      <c r="A31" s="1">
        <v>38832</v>
      </c>
      <c r="B31">
        <v>19.149999999999999</v>
      </c>
      <c r="C31">
        <f t="shared" si="0"/>
        <v>0.23999999999999844</v>
      </c>
      <c r="D31">
        <f t="array" ref="D31">(D30*13+(IF(C31&gt;0,C31)))/14</f>
        <v>0.11334456979008754</v>
      </c>
      <c r="E31">
        <f t="array" ref="E31">ABS(((E30*13)+ABS(IF(C31&lt;0,C31)))/14)</f>
        <v>0.12728207489160007</v>
      </c>
      <c r="F31">
        <f t="array" ref="F31">D31/E31</f>
        <v>0.89049907370395698</v>
      </c>
      <c r="G31">
        <f t="array" ref="G31">100-(100/(1+F31))</f>
        <v>47.103914838701726</v>
      </c>
    </row>
    <row r="32" spans="1:7" x14ac:dyDescent="0.25">
      <c r="A32" s="1">
        <v>38833</v>
      </c>
      <c r="B32">
        <v>19.489999999999998</v>
      </c>
      <c r="C32">
        <f t="shared" si="0"/>
        <v>0.33999999999999986</v>
      </c>
      <c r="D32">
        <f t="array" ref="D32">(D31*13+(IF(C32&gt;0,C32)))/14</f>
        <v>0.12953424337650984</v>
      </c>
      <c r="E32">
        <f t="array" ref="E32">ABS(((E31*13)+ABS(IF(C32&lt;0,C32)))/14)</f>
        <v>0.11819049811362863</v>
      </c>
      <c r="F32">
        <f t="array" ref="F32">D32/E32</f>
        <v>1.0959784876443732</v>
      </c>
      <c r="G32">
        <f t="array" ref="G32">100-(100/(1+F32))</f>
        <v>52.289586658693281</v>
      </c>
    </row>
    <row r="33" spans="1:7" x14ac:dyDescent="0.25">
      <c r="A33" s="1">
        <v>38834</v>
      </c>
      <c r="B33">
        <v>20.079999999999998</v>
      </c>
      <c r="C33">
        <f t="shared" si="0"/>
        <v>0.58999999999999986</v>
      </c>
      <c r="D33">
        <f t="array" ref="D33">(D32*13+(IF(C33&gt;0,C33)))/14</f>
        <v>0.16242465456390201</v>
      </c>
      <c r="E33">
        <f t="array" ref="E33">ABS(((E32*13)+ABS(IF(C33&lt;0,C33)))/14)</f>
        <v>0.10974831967694086</v>
      </c>
      <c r="F33">
        <f t="array" ref="F33">D33/E33</f>
        <v>1.479973953514925</v>
      </c>
      <c r="G33">
        <f t="array" ref="G33">100-(100/(1+F33))</f>
        <v>59.676995857852596</v>
      </c>
    </row>
    <row r="34" spans="1:7" x14ac:dyDescent="0.25">
      <c r="A34" s="1">
        <v>38835</v>
      </c>
      <c r="B34">
        <v>19.98</v>
      </c>
      <c r="C34">
        <f t="shared" si="0"/>
        <v>-9.9999999999997868E-2</v>
      </c>
      <c r="D34">
        <f t="array" ref="D34">(D33*13+(IF(C34&gt;0,C34)))/14</f>
        <v>0.1508228935236233</v>
      </c>
      <c r="E34">
        <f t="array" ref="E34">ABS(((E33*13)+ABS(IF(C34&lt;0,C34)))/14)</f>
        <v>0.10905201112858778</v>
      </c>
      <c r="F34">
        <f t="array" ref="F34">D34/E34</f>
        <v>1.3830363325054291</v>
      </c>
      <c r="G34">
        <f t="array" ref="G34">100-(100/(1+F34))</f>
        <v>58.036728758195643</v>
      </c>
    </row>
    <row r="35" spans="1:7" x14ac:dyDescent="0.25">
      <c r="A35" s="1">
        <v>38838</v>
      </c>
      <c r="B35">
        <v>19.489999999999998</v>
      </c>
      <c r="C35">
        <f t="shared" si="0"/>
        <v>-0.49000000000000199</v>
      </c>
      <c r="D35">
        <f t="array" ref="D35">(D34*13+(IF(C35&gt;0,C35)))/14</f>
        <v>0.14004982970050733</v>
      </c>
      <c r="E35">
        <f t="array" ref="E35">ABS(((E34*13)+ABS(IF(C35&lt;0,C35)))/14)</f>
        <v>0.13626258176226022</v>
      </c>
      <c r="F35">
        <f t="array" ref="F35">D35/E35</f>
        <v>1.0277937485791573</v>
      </c>
      <c r="G35">
        <f t="array" ref="G35">100-(100/(1+F35))</f>
        <v>50.685319909843692</v>
      </c>
    </row>
    <row r="36" spans="1:7" x14ac:dyDescent="0.25">
      <c r="A36" s="1">
        <v>38839</v>
      </c>
      <c r="B36">
        <v>19.59</v>
      </c>
      <c r="C36">
        <f t="shared" si="0"/>
        <v>0.10000000000000142</v>
      </c>
      <c r="D36">
        <f t="array" ref="D36">(D35*13+(IF(C36&gt;0,C36)))/14</f>
        <v>0.13718912757904261</v>
      </c>
      <c r="E36">
        <f t="array" ref="E36">ABS(((E35*13)+ABS(IF(C36&lt;0,C36)))/14)</f>
        <v>0.12652954020781307</v>
      </c>
      <c r="F36">
        <f t="array" ref="F36">D36/E36</f>
        <v>1.0842458397756141</v>
      </c>
      <c r="G36">
        <f t="array" ref="G36">100-(100/(1+F36))</f>
        <v>52.021014943819772</v>
      </c>
    </row>
    <row r="37" spans="1:7" x14ac:dyDescent="0.25">
      <c r="A37" s="1">
        <v>38840</v>
      </c>
      <c r="B37">
        <v>19.16</v>
      </c>
      <c r="C37">
        <f t="shared" si="0"/>
        <v>-0.42999999999999972</v>
      </c>
      <c r="D37">
        <f t="array" ref="D37">(D36*13+(IF(C37&gt;0,C37)))/14</f>
        <v>0.12738990418053958</v>
      </c>
      <c r="E37">
        <f t="array" ref="E37">ABS(((E36*13)+ABS(IF(C37&lt;0,C37)))/14)</f>
        <v>0.14820600162154068</v>
      </c>
      <c r="F37">
        <f t="array" ref="F37">D37/E37</f>
        <v>0.85954619102297114</v>
      </c>
      <c r="G37">
        <f t="array" ref="G37">100-(100/(1+F37))</f>
        <v>46.223438555732713</v>
      </c>
    </row>
    <row r="38" spans="1:7" x14ac:dyDescent="0.25">
      <c r="A38" s="1">
        <v>38841</v>
      </c>
      <c r="B38">
        <v>19.34</v>
      </c>
      <c r="C38">
        <f t="shared" si="0"/>
        <v>0.17999999999999972</v>
      </c>
      <c r="D38">
        <f t="array" ref="D38">(D37*13+(IF(C38&gt;0,C38)))/14</f>
        <v>0.13114776816764387</v>
      </c>
      <c r="E38">
        <f t="array" ref="E38">ABS(((E37*13)+ABS(IF(C38&lt;0,C38)))/14)</f>
        <v>0.13761985864857348</v>
      </c>
      <c r="F38">
        <f t="array" ref="F38">D38/E38</f>
        <v>0.952971245977975</v>
      </c>
      <c r="G38">
        <f t="array" ref="G38">100-(100/(1+F38))</f>
        <v>48.795969113245327</v>
      </c>
    </row>
    <row r="39" spans="1:7" x14ac:dyDescent="0.25">
      <c r="A39" s="1">
        <v>38842</v>
      </c>
      <c r="B39">
        <v>19.510000000000002</v>
      </c>
      <c r="C39">
        <f t="shared" si="0"/>
        <v>0.17000000000000171</v>
      </c>
      <c r="D39">
        <f t="array" ref="D39">(D38*13+(IF(C39&gt;0,C39)))/14</f>
        <v>0.13392292758424088</v>
      </c>
      <c r="E39">
        <f t="array" ref="E39">ABS(((E38*13)+ABS(IF(C39&lt;0,C39)))/14)</f>
        <v>0.12778986874510395</v>
      </c>
      <c r="F39">
        <f t="array" ref="F39">D39/E39</f>
        <v>1.0479933104193904</v>
      </c>
      <c r="G39">
        <f t="array" ref="G39">100-(100/(1+F39))</f>
        <v>51.171715507448667</v>
      </c>
    </row>
    <row r="40" spans="1:7" x14ac:dyDescent="0.25">
      <c r="A40" s="1">
        <v>38845</v>
      </c>
      <c r="B40">
        <v>20.110001</v>
      </c>
      <c r="C40">
        <f t="shared" si="0"/>
        <v>0.6000009999999989</v>
      </c>
      <c r="D40">
        <f t="array" ref="D40">(D39*13+(IF(C40&gt;0,C40)))/14</f>
        <v>0.16721421847108076</v>
      </c>
      <c r="E40">
        <f t="array" ref="E40">ABS(((E39*13)+ABS(IF(C40&lt;0,C40)))/14)</f>
        <v>0.11866202097759652</v>
      </c>
      <c r="F40">
        <f t="array" ref="F40">D40/E40</f>
        <v>1.4091637500649927</v>
      </c>
      <c r="G40">
        <f t="array" ref="G40">100-(100/(1+F40))</f>
        <v>58.491821073888289</v>
      </c>
    </row>
    <row r="41" spans="1:7" x14ac:dyDescent="0.25">
      <c r="A41" s="1">
        <v>38846</v>
      </c>
      <c r="B41">
        <v>19.899999999999999</v>
      </c>
      <c r="C41">
        <f t="shared" si="0"/>
        <v>-0.21000100000000188</v>
      </c>
      <c r="D41">
        <f t="array" ref="D41">(D40*13+(IF(C41&gt;0,C41)))/14</f>
        <v>0.15527034572314641</v>
      </c>
      <c r="E41">
        <f t="array" ref="E41">ABS(((E40*13)+ABS(IF(C41&lt;0,C41)))/14)</f>
        <v>0.1251862337649112</v>
      </c>
      <c r="F41">
        <f t="array" ref="F41">D41/E41</f>
        <v>1.2403148577401133</v>
      </c>
      <c r="G41">
        <f t="array" ref="G41">100-(100/(1+F41))</f>
        <v>55.363417041802052</v>
      </c>
    </row>
    <row r="42" spans="1:7" x14ac:dyDescent="0.25">
      <c r="A42" s="1">
        <v>38847</v>
      </c>
      <c r="B42">
        <v>19.579999999999998</v>
      </c>
      <c r="C42">
        <f t="shared" si="0"/>
        <v>-0.32000000000000028</v>
      </c>
      <c r="D42">
        <f t="array" ref="D42">(D41*13+(IF(C42&gt;0,C42)))/14</f>
        <v>0.14417960674292168</v>
      </c>
      <c r="E42">
        <f t="array" ref="E42">ABS(((E41*13)+ABS(IF(C42&lt;0,C42)))/14)</f>
        <v>0.13910150278170327</v>
      </c>
      <c r="F42">
        <f t="array" ref="F42">D42/E42</f>
        <v>1.0365064636949872</v>
      </c>
      <c r="G42">
        <f t="array" ref="G42">100-(100/(1+F42))</f>
        <v>50.896301198788024</v>
      </c>
    </row>
    <row r="43" spans="1:7" x14ac:dyDescent="0.25">
      <c r="A43" s="1">
        <v>38848</v>
      </c>
      <c r="B43">
        <v>19.360001</v>
      </c>
      <c r="C43">
        <f t="shared" si="0"/>
        <v>-0.21999899999999784</v>
      </c>
      <c r="D43">
        <f t="array" ref="D43">(D42*13+(IF(C43&gt;0,C43)))/14</f>
        <v>0.13388106340414158</v>
      </c>
      <c r="E43">
        <f t="array" ref="E43">ABS(((E42*13)+ABS(IF(C43&lt;0,C43)))/14)</f>
        <v>0.14487989544015287</v>
      </c>
      <c r="F43">
        <f t="array" ref="F43">D43/E43</f>
        <v>0.92408310343822209</v>
      </c>
      <c r="G43">
        <f t="array" ref="G43">100-(100/(1+F43))</f>
        <v>48.027192889274922</v>
      </c>
    </row>
    <row r="44" spans="1:7" x14ac:dyDescent="0.25">
      <c r="A44" s="1">
        <v>38849</v>
      </c>
      <c r="B44">
        <v>19.040001</v>
      </c>
      <c r="C44">
        <f t="shared" si="0"/>
        <v>-0.32000000000000028</v>
      </c>
      <c r="D44">
        <f t="array" ref="D44">(D43*13+(IF(C44&gt;0,C44)))/14</f>
        <v>0.12431813030384575</v>
      </c>
      <c r="E44">
        <f t="array" ref="E44">ABS(((E43*13)+ABS(IF(C44&lt;0,C44)))/14)</f>
        <v>0.15738847433728484</v>
      </c>
      <c r="F44">
        <f t="array" ref="F44">D44/E44</f>
        <v>0.78988077638665555</v>
      </c>
      <c r="G44">
        <f t="array" ref="G44">100-(100/(1+F44))</f>
        <v>44.130356994013724</v>
      </c>
    </row>
    <row r="45" spans="1:7" x14ac:dyDescent="0.25">
      <c r="A45" s="1">
        <v>38852</v>
      </c>
      <c r="B45">
        <v>19.32</v>
      </c>
      <c r="C45">
        <f t="shared" si="0"/>
        <v>0.27999900000000011</v>
      </c>
      <c r="D45">
        <f t="array" ref="D45">(D44*13+(IF(C45&gt;0,C45)))/14</f>
        <v>0.13543819242499963</v>
      </c>
      <c r="E45">
        <f t="array" ref="E45">ABS(((E44*13)+ABS(IF(C45&lt;0,C45)))/14)</f>
        <v>0.14614644045605021</v>
      </c>
      <c r="F45">
        <f t="array" ref="F45">D45/E45</f>
        <v>0.92672932712123901</v>
      </c>
      <c r="G45">
        <f t="array" ref="G45">100-(100/(1+F45))</f>
        <v>48.098573789079232</v>
      </c>
    </row>
    <row r="46" spans="1:7" x14ac:dyDescent="0.25">
      <c r="A46" s="1">
        <v>38853</v>
      </c>
      <c r="B46">
        <v>19.059999000000001</v>
      </c>
      <c r="C46">
        <f t="shared" si="0"/>
        <v>-0.26000099999999904</v>
      </c>
      <c r="D46">
        <f t="array" ref="D46">(D45*13+(IF(C46&gt;0,C46)))/14</f>
        <v>0.12576403582321394</v>
      </c>
      <c r="E46">
        <f t="array" ref="E46">ABS(((E45*13)+ABS(IF(C46&lt;0,C46)))/14)</f>
        <v>0.15427890899490371</v>
      </c>
      <c r="F46">
        <f t="array" ref="F46">D46/E46</f>
        <v>0.81517322518380197</v>
      </c>
      <c r="G46">
        <f t="array" ref="G46">100-(100/(1+F46))</f>
        <v>44.908839215676437</v>
      </c>
    </row>
    <row r="47" spans="1:7" x14ac:dyDescent="0.25">
      <c r="A47" s="1">
        <v>38854</v>
      </c>
      <c r="B47">
        <v>18.66</v>
      </c>
      <c r="C47">
        <f t="shared" si="0"/>
        <v>-0.3999990000000011</v>
      </c>
      <c r="D47">
        <f t="array" ref="D47">(D46*13+(IF(C47&gt;0,C47)))/14</f>
        <v>0.11678089040727009</v>
      </c>
      <c r="E47">
        <f t="array" ref="E47">ABS(((E46*13)+ABS(IF(C47&lt;0,C47)))/14)</f>
        <v>0.17183034406669639</v>
      </c>
      <c r="F47">
        <f t="array" ref="F47">D47/E47</f>
        <v>0.67962903200578639</v>
      </c>
      <c r="G47">
        <f t="array" ref="G47">100-(100/(1+F47))</f>
        <v>40.463043865953189</v>
      </c>
    </row>
    <row r="48" spans="1:7" x14ac:dyDescent="0.25">
      <c r="A48" s="1">
        <v>38855</v>
      </c>
      <c r="B48">
        <v>18.649999999999999</v>
      </c>
      <c r="C48">
        <f t="shared" si="0"/>
        <v>-1.0000000000001563E-2</v>
      </c>
      <c r="D48">
        <f t="array" ref="D48">(D47*13+(IF(C48&gt;0,C48)))/14</f>
        <v>0.10843939823532223</v>
      </c>
      <c r="E48">
        <f t="array" ref="E48">ABS(((E47*13)+ABS(IF(C48&lt;0,C48)))/14)</f>
        <v>0.16027103377621818</v>
      </c>
      <c r="F48">
        <f t="array" ref="F48">D48/E48</f>
        <v>0.67660010471220289</v>
      </c>
      <c r="G48">
        <f t="array" ref="G48">100-(100/(1+F48))</f>
        <v>40.355485056369176</v>
      </c>
    </row>
    <row r="49" spans="1:7" x14ac:dyDescent="0.25">
      <c r="A49" s="1">
        <v>38856</v>
      </c>
      <c r="B49">
        <v>18.360001</v>
      </c>
      <c r="C49">
        <f t="shared" si="0"/>
        <v>-0.28999899999999812</v>
      </c>
      <c r="D49">
        <f t="array" ref="D49">(D48*13+(IF(C49&gt;0,C49)))/14</f>
        <v>0.10069372693279921</v>
      </c>
      <c r="E49">
        <f t="array" ref="E49">ABS(((E48*13)+ABS(IF(C49&lt;0,C49)))/14)</f>
        <v>0.16953731707791672</v>
      </c>
      <c r="F49">
        <f t="array" ref="F49">D49/E49</f>
        <v>0.59393252570183075</v>
      </c>
      <c r="G49">
        <f t="array" ref="G49">100-(100/(1+F49))</f>
        <v>37.262087078643049</v>
      </c>
    </row>
    <row r="50" spans="1:7" x14ac:dyDescent="0.25">
      <c r="A50" s="1">
        <v>38859</v>
      </c>
      <c r="B50">
        <v>18.010000000000002</v>
      </c>
      <c r="C50">
        <f t="shared" si="0"/>
        <v>-0.3500009999999989</v>
      </c>
      <c r="D50">
        <f t="array" ref="D50">(D49*13+(IF(C50&gt;0,C50)))/14</f>
        <v>9.3501317866170691E-2</v>
      </c>
      <c r="E50">
        <f t="array" ref="E50">ABS(((E49*13)+ABS(IF(C50&lt;0,C50)))/14)</f>
        <v>0.18242758014377974</v>
      </c>
      <c r="F50">
        <f t="array" ref="F50">D50/E50</f>
        <v>0.51253937476163369</v>
      </c>
      <c r="G50">
        <f t="array" ref="G50">100-(100/(1+F50))</f>
        <v>33.886018659342767</v>
      </c>
    </row>
    <row r="51" spans="1:7" x14ac:dyDescent="0.25">
      <c r="A51" s="1">
        <v>38860</v>
      </c>
      <c r="B51">
        <v>17.950001</v>
      </c>
      <c r="C51">
        <f t="shared" si="0"/>
        <v>-5.9999000000001246E-2</v>
      </c>
      <c r="D51">
        <f t="array" ref="D51">(D50*13+(IF(C51&gt;0,C51)))/14</f>
        <v>8.6822652304301348E-2</v>
      </c>
      <c r="E51">
        <f t="array" ref="E51">ABS(((E50*13)+ABS(IF(C51&lt;0,C51)))/14)</f>
        <v>0.17368268156208128</v>
      </c>
      <c r="F51">
        <f t="array" ref="F51">D51/E51</f>
        <v>0.49989239873215219</v>
      </c>
      <c r="G51">
        <f t="array" ref="G51">100-(100/(1+F51))</f>
        <v>33.328550711684883</v>
      </c>
    </row>
    <row r="52" spans="1:7" x14ac:dyDescent="0.25">
      <c r="A52" s="1">
        <v>38861</v>
      </c>
      <c r="B52">
        <v>17.889999</v>
      </c>
      <c r="C52">
        <f t="shared" si="0"/>
        <v>-6.0002000000000777E-2</v>
      </c>
      <c r="D52">
        <f t="array" ref="D52">(D51*13+(IF(C52&gt;0,C52)))/14</f>
        <v>8.0621034282565535E-2</v>
      </c>
      <c r="E52">
        <f t="array" ref="E52">ABS(((E51*13)+ABS(IF(C52&lt;0,C52)))/14)</f>
        <v>0.16556263287907552</v>
      </c>
      <c r="F52">
        <f t="array" ref="F52">D52/E52</f>
        <v>0.48695187362386255</v>
      </c>
      <c r="G52">
        <f t="array" ref="G52">100-(100/(1+F52))</f>
        <v>32.748327787980671</v>
      </c>
    </row>
    <row r="53" spans="1:7" x14ac:dyDescent="0.25">
      <c r="A53" s="1">
        <v>38862</v>
      </c>
      <c r="B53">
        <v>18.049999</v>
      </c>
      <c r="C53">
        <f t="shared" si="0"/>
        <v>0.16000000000000014</v>
      </c>
      <c r="D53">
        <f t="array" ref="D53">(D52*13+(IF(C53&gt;0,C53)))/14</f>
        <v>8.6290960405239439E-2</v>
      </c>
      <c r="E53">
        <f t="array" ref="E53">ABS(((E52*13)+ABS(IF(C53&lt;0,C53)))/14)</f>
        <v>0.15373673053057013</v>
      </c>
      <c r="F53">
        <f t="array" ref="F53">D53/E53</f>
        <v>0.56129046134541494</v>
      </c>
      <c r="G53">
        <f t="array" ref="G53">100-(100/(1+F53))</f>
        <v>35.950418915755918</v>
      </c>
    </row>
    <row r="54" spans="1:7" x14ac:dyDescent="0.25">
      <c r="A54" s="1">
        <v>38863</v>
      </c>
      <c r="B54">
        <v>18.219999000000001</v>
      </c>
      <c r="C54">
        <f t="shared" si="0"/>
        <v>0.17000000000000171</v>
      </c>
      <c r="D54">
        <f t="array" ref="D54">(D53*13+(IF(C54&gt;0,C54)))/14</f>
        <v>9.2270177519151023E-2</v>
      </c>
      <c r="E54">
        <f t="array" ref="E54">ABS(((E53*13)+ABS(IF(C54&lt;0,C54)))/14)</f>
        <v>0.14275553549267225</v>
      </c>
      <c r="F54">
        <f t="array" ref="F54">D54/E54</f>
        <v>0.64635096075757648</v>
      </c>
      <c r="G54">
        <f t="array" ref="G54">100-(100/(1+F54))</f>
        <v>39.259609655778071</v>
      </c>
    </row>
    <row r="55" spans="1:7" x14ac:dyDescent="0.25">
      <c r="A55" s="1">
        <v>38867</v>
      </c>
      <c r="B55">
        <v>17.809999000000001</v>
      </c>
      <c r="C55">
        <f t="shared" si="0"/>
        <v>-0.41000000000000014</v>
      </c>
      <c r="D55">
        <f t="array" ref="D55">(D54*13+(IF(C55&gt;0,C55)))/14</f>
        <v>8.5679450553497377E-2</v>
      </c>
      <c r="E55">
        <f t="array" ref="E55">ABS(((E54*13)+ABS(IF(C55&lt;0,C55)))/14)</f>
        <v>0.16184442581462427</v>
      </c>
      <c r="F55">
        <f t="array" ref="F55">D55/E55</f>
        <v>0.52939389245097734</v>
      </c>
      <c r="G55">
        <f t="array" ref="G55">100-(100/(1+F55))</f>
        <v>34.614620541120431</v>
      </c>
    </row>
    <row r="56" spans="1:7" x14ac:dyDescent="0.25">
      <c r="A56" s="1">
        <v>38868</v>
      </c>
      <c r="B56">
        <v>18.02</v>
      </c>
      <c r="C56">
        <f t="shared" si="0"/>
        <v>0.21000099999999833</v>
      </c>
      <c r="D56">
        <f t="array" ref="D56">(D55*13+(IF(C56&gt;0,C56)))/14</f>
        <v>9.4559561228247449E-2</v>
      </c>
      <c r="E56">
        <f t="array" ref="E56">ABS(((E55*13)+ABS(IF(C56&lt;0,C56)))/14)</f>
        <v>0.15028410968500824</v>
      </c>
      <c r="F56">
        <f t="array" ref="F56">D56/E56</f>
        <v>0.62920531935440105</v>
      </c>
      <c r="G56">
        <f t="array" ref="G56">100-(100/(1+F56))</f>
        <v>38.620382089332594</v>
      </c>
    </row>
    <row r="57" spans="1:7" x14ac:dyDescent="0.25">
      <c r="A57" s="1">
        <v>38869</v>
      </c>
      <c r="B57">
        <v>18.040001</v>
      </c>
      <c r="C57">
        <f t="shared" si="0"/>
        <v>2.0001000000000602E-2</v>
      </c>
      <c r="D57">
        <f t="array" ref="D57">(D56*13+(IF(C57&gt;0,C57)))/14</f>
        <v>8.9233949711944108E-2</v>
      </c>
      <c r="E57">
        <f t="array" ref="E57">ABS(((E56*13)+ABS(IF(C57&lt;0,C57)))/14)</f>
        <v>0.13954953042179336</v>
      </c>
      <c r="F57">
        <f t="array" ref="F57">D57/E57</f>
        <v>0.63944285188371008</v>
      </c>
      <c r="G57">
        <f t="array" ref="G57">100-(100/(1+F57))</f>
        <v>39.003668297982699</v>
      </c>
    </row>
    <row r="58" spans="1:7" x14ac:dyDescent="0.25">
      <c r="A58" s="1">
        <v>38870</v>
      </c>
      <c r="B58">
        <v>18.23</v>
      </c>
      <c r="C58">
        <f t="shared" si="0"/>
        <v>0.18999900000000025</v>
      </c>
      <c r="D58">
        <f t="array" ref="D58">(D57*13+(IF(C58&gt;0,C58)))/14</f>
        <v>9.6431453303948117E-2</v>
      </c>
      <c r="E58">
        <f t="array" ref="E58">ABS(((E57*13)+ABS(IF(C58&lt;0,C58)))/14)</f>
        <v>0.12958170682023668</v>
      </c>
      <c r="F58">
        <f t="array" ref="F58">D58/E58</f>
        <v>0.74417489682956151</v>
      </c>
      <c r="G58">
        <f t="array" ref="G58">100-(100/(1+F58))</f>
        <v>42.666300161885729</v>
      </c>
    </row>
    <row r="59" spans="1:7" x14ac:dyDescent="0.25">
      <c r="A59" s="1">
        <v>38873</v>
      </c>
      <c r="B59">
        <v>17.98</v>
      </c>
      <c r="C59">
        <f t="shared" si="0"/>
        <v>-0.25</v>
      </c>
      <c r="D59">
        <f t="array" ref="D59">(D58*13+(IF(C59&gt;0,C59)))/14</f>
        <v>8.9543492353666113E-2</v>
      </c>
      <c r="E59">
        <f t="array" ref="E59">ABS(((E58*13)+ABS(IF(C59&lt;0,C59)))/14)</f>
        <v>0.13818301347593406</v>
      </c>
      <c r="F59">
        <f t="array" ref="F59">D59/E59</f>
        <v>0.64800651036070356</v>
      </c>
      <c r="G59">
        <f t="array" ref="G59">100-(100/(1+F59))</f>
        <v>39.320628061042832</v>
      </c>
    </row>
    <row r="60" spans="1:7" x14ac:dyDescent="0.25">
      <c r="A60" s="1">
        <v>38874</v>
      </c>
      <c r="B60">
        <v>17.790001</v>
      </c>
      <c r="C60">
        <f t="shared" si="0"/>
        <v>-0.18999900000000025</v>
      </c>
      <c r="D60">
        <f t="array" ref="D60">(D59*13+(IF(C60&gt;0,C60)))/14</f>
        <v>8.3147528614118532E-2</v>
      </c>
      <c r="E60">
        <f t="array" ref="E60">ABS(((E59*13)+ABS(IF(C60&lt;0,C60)))/14)</f>
        <v>0.14188415537051022</v>
      </c>
      <c r="F60">
        <f t="array" ref="F60">D60/E60</f>
        <v>0.58602405883159137</v>
      </c>
      <c r="G60">
        <f t="array" ref="G60">100-(100/(1+F60))</f>
        <v>36.949254052508486</v>
      </c>
    </row>
    <row r="61" spans="1:7" x14ac:dyDescent="0.25">
      <c r="A61" s="1">
        <v>38875</v>
      </c>
      <c r="B61">
        <v>17.389999</v>
      </c>
      <c r="C61">
        <f t="shared" si="0"/>
        <v>-0.40000200000000063</v>
      </c>
      <c r="D61">
        <f t="array" ref="D61">(D60*13+(IF(C61&gt;0,C61)))/14</f>
        <v>7.7208419427395772E-2</v>
      </c>
      <c r="E61">
        <f t="array" ref="E61">ABS(((E60*13)+ABS(IF(C61&lt;0,C61)))/14)</f>
        <v>0.16032114427261668</v>
      </c>
      <c r="F61">
        <f t="array" ref="F61">D61/E61</f>
        <v>0.48158600525023321</v>
      </c>
      <c r="G61">
        <f t="array" ref="G61">100-(100/(1+F61))</f>
        <v>32.504762028235788</v>
      </c>
    </row>
    <row r="62" spans="1:7" x14ac:dyDescent="0.25">
      <c r="A62" s="1">
        <v>38876</v>
      </c>
      <c r="B62">
        <v>17.110001</v>
      </c>
      <c r="C62">
        <f t="shared" si="0"/>
        <v>-0.27999799999999908</v>
      </c>
      <c r="D62">
        <f t="array" ref="D62">(D61*13+(IF(C62&gt;0,C62)))/14</f>
        <v>7.169353232543893E-2</v>
      </c>
      <c r="E62">
        <f t="array" ref="E62">ABS(((E61*13)+ABS(IF(C62&lt;0,C62)))/14)</f>
        <v>0.16886949111028685</v>
      </c>
      <c r="F62">
        <f t="array" ref="F62">D62/E62</f>
        <v>0.4245499400398895</v>
      </c>
      <c r="G62">
        <f t="array" ref="G62">100-(100/(1+F62))</f>
        <v>29.802390783716675</v>
      </c>
    </row>
    <row r="63" spans="1:7" x14ac:dyDescent="0.25">
      <c r="A63" s="1">
        <v>38877</v>
      </c>
      <c r="B63">
        <v>17.16</v>
      </c>
      <c r="C63">
        <f t="shared" si="0"/>
        <v>4.9998999999999683E-2</v>
      </c>
      <c r="D63">
        <f t="array" ref="D63">(D62*13+(IF(C63&gt;0,C63)))/14</f>
        <v>7.0143922873621839E-2</v>
      </c>
      <c r="E63">
        <f t="array" ref="E63">ABS(((E62*13)+ABS(IF(C63&lt;0,C63)))/14)</f>
        <v>0.1568073846024092</v>
      </c>
      <c r="F63">
        <f t="array" ref="F63">D63/E63</f>
        <v>0.44732537980576803</v>
      </c>
      <c r="G63">
        <f t="array" ref="G63">100-(100/(1+F63))</f>
        <v>30.907036250949957</v>
      </c>
    </row>
    <row r="64" spans="1:7" x14ac:dyDescent="0.25">
      <c r="A64" s="1">
        <v>38880</v>
      </c>
      <c r="B64">
        <v>16.860001</v>
      </c>
      <c r="C64">
        <f t="shared" si="0"/>
        <v>-0.29999899999999968</v>
      </c>
      <c r="D64">
        <f t="array" ref="D64">(D63*13+(IF(C64&gt;0,C64)))/14</f>
        <v>6.5133642668363134E-2</v>
      </c>
      <c r="E64">
        <f t="array" ref="E64">ABS(((E63*13)+ABS(IF(C64&lt;0,C64)))/14)</f>
        <v>0.16703535713080853</v>
      </c>
      <c r="F64">
        <f t="array" ref="F64">D64/E64</f>
        <v>0.38993925470136093</v>
      </c>
      <c r="G64">
        <f t="array" ref="G64">100-(100/(1+F64))</f>
        <v>28.054409815567254</v>
      </c>
    </row>
    <row r="65" spans="1:7" x14ac:dyDescent="0.25">
      <c r="A65" s="1">
        <v>38881</v>
      </c>
      <c r="B65">
        <v>17.120000999999998</v>
      </c>
      <c r="C65">
        <f t="shared" si="0"/>
        <v>0.25999999999999801</v>
      </c>
      <c r="D65">
        <f t="array" ref="D65">(D64*13+(IF(C65&gt;0,C65)))/14</f>
        <v>7.905266819205134E-2</v>
      </c>
      <c r="E65">
        <f t="array" ref="E65">ABS(((E64*13)+ABS(IF(C65&lt;0,C65)))/14)</f>
        <v>0.15510426019289364</v>
      </c>
      <c r="F65">
        <f t="array" ref="F65">D65/E65</f>
        <v>0.50967438350009464</v>
      </c>
      <c r="G65">
        <f t="array" ref="G65">100-(100/(1+F65))</f>
        <v>33.760550557825823</v>
      </c>
    </row>
    <row r="66" spans="1:7" x14ac:dyDescent="0.25">
      <c r="A66" s="1">
        <v>38882</v>
      </c>
      <c r="B66">
        <v>17.73</v>
      </c>
      <c r="C66">
        <f t="shared" si="0"/>
        <v>0.60999900000000196</v>
      </c>
      <c r="D66">
        <f t="array" ref="D66">(D65*13+(IF(C66&gt;0,C66)))/14</f>
        <v>0.11697740617833352</v>
      </c>
      <c r="E66">
        <f t="array" ref="E66">ABS(((E65*13)+ABS(IF(C66&lt;0,C66)))/14)</f>
        <v>0.14402538446482982</v>
      </c>
      <c r="F66">
        <f t="array" ref="F66">D66/E66</f>
        <v>0.81219992304133537</v>
      </c>
      <c r="G66">
        <f t="array" ref="G66">100-(100/(1+F66))</f>
        <v>44.818450366020102</v>
      </c>
    </row>
    <row r="67" spans="1:7" x14ac:dyDescent="0.25">
      <c r="A67" s="1">
        <v>38883</v>
      </c>
      <c r="B67">
        <v>18.120000999999998</v>
      </c>
      <c r="C67">
        <f t="shared" si="0"/>
        <v>0.39000099999999804</v>
      </c>
      <c r="D67">
        <f t="array" ref="D67">(D66*13+(IF(C67&gt;0,C67)))/14</f>
        <v>0.13647909145130957</v>
      </c>
      <c r="E67">
        <f t="array" ref="E67">ABS(((E66*13)+ABS(IF(C67&lt;0,C67)))/14)</f>
        <v>0.13373785700305627</v>
      </c>
      <c r="F67">
        <f t="array" ref="F67">D67/E67</f>
        <v>1.0204970717318333</v>
      </c>
      <c r="G67">
        <f t="array" ref="G67">100-(100/(1+F67))</f>
        <v>50.507228444391281</v>
      </c>
    </row>
    <row r="68" spans="1:7" x14ac:dyDescent="0.25">
      <c r="A68" s="1">
        <v>38884</v>
      </c>
      <c r="B68">
        <v>18.299999</v>
      </c>
      <c r="C68">
        <f t="shared" ref="C68:C131" si="1">B68-B67</f>
        <v>0.17999800000000121</v>
      </c>
      <c r="D68">
        <f t="array" ref="D68">(D67*13+(IF(C68&gt;0,C68)))/14</f>
        <v>0.13958758491907325</v>
      </c>
      <c r="E68">
        <f t="array" ref="E68">ABS(((E67*13)+ABS(IF(C68&lt;0,C68)))/14)</f>
        <v>0.12418515293140939</v>
      </c>
      <c r="F68">
        <f t="array" ref="F68">D68/E68</f>
        <v>1.1240279665007218</v>
      </c>
      <c r="G68">
        <f t="array" ref="G68">100-(100/(1+F68))</f>
        <v>52.919640618128362</v>
      </c>
    </row>
    <row r="69" spans="1:7" x14ac:dyDescent="0.25">
      <c r="A69" s="1">
        <v>38887</v>
      </c>
      <c r="B69">
        <v>18.239999999999998</v>
      </c>
      <c r="C69">
        <f t="shared" si="1"/>
        <v>-5.9999000000001246E-2</v>
      </c>
      <c r="D69">
        <f t="array" ref="D69">(D68*13+(IF(C69&gt;0,C69)))/14</f>
        <v>0.12961704313913944</v>
      </c>
      <c r="E69">
        <f t="array" ref="E69">ABS(((E68*13)+ABS(IF(C69&lt;0,C69)))/14)</f>
        <v>0.11960042772202309</v>
      </c>
      <c r="F69">
        <f t="array" ref="F69">D69/E69</f>
        <v>1.0837506655109721</v>
      </c>
      <c r="G69">
        <f t="array" ref="G69">100-(100/(1+F69))</f>
        <v>52.009613407620307</v>
      </c>
    </row>
    <row r="70" spans="1:7" x14ac:dyDescent="0.25">
      <c r="A70" s="1">
        <v>38888</v>
      </c>
      <c r="B70">
        <v>18.149999999999999</v>
      </c>
      <c r="C70">
        <f t="shared" si="1"/>
        <v>-8.9999999999999858E-2</v>
      </c>
      <c r="D70">
        <f t="array" ref="D70">(D69*13+(IF(C70&gt;0,C70)))/14</f>
        <v>0.12035868291491518</v>
      </c>
      <c r="E70">
        <f t="array" ref="E70">ABS(((E69*13)+ABS(IF(C70&lt;0,C70)))/14)</f>
        <v>0.11748611145616429</v>
      </c>
      <c r="F70">
        <f t="array" ref="F70">D70/E70</f>
        <v>1.0244503067055946</v>
      </c>
      <c r="G70">
        <f t="array" ref="G70">100-(100/(1+F70))</f>
        <v>50.603875200705289</v>
      </c>
    </row>
    <row r="71" spans="1:7" x14ac:dyDescent="0.25">
      <c r="A71" s="1">
        <v>38889</v>
      </c>
      <c r="B71">
        <v>18.399999999999999</v>
      </c>
      <c r="C71">
        <f t="shared" si="1"/>
        <v>0.25</v>
      </c>
      <c r="D71">
        <f t="array" ref="D71">(D70*13+(IF(C71&gt;0,C71)))/14</f>
        <v>0.12961877699242125</v>
      </c>
      <c r="E71">
        <f t="array" ref="E71">ABS(((E70*13)+ABS(IF(C71&lt;0,C71)))/14)</f>
        <v>0.10909424635215256</v>
      </c>
      <c r="F71">
        <f t="array" ref="F71">D71/E71</f>
        <v>1.1881357755020021</v>
      </c>
      <c r="G71">
        <f t="array" ref="G71">100-(100/(1+F71))</f>
        <v>54.298996835761713</v>
      </c>
    </row>
    <row r="72" spans="1:7" x14ac:dyDescent="0.25">
      <c r="A72" s="1">
        <v>38890</v>
      </c>
      <c r="B72">
        <v>18.25</v>
      </c>
      <c r="C72">
        <f t="shared" si="1"/>
        <v>-0.14999999999999858</v>
      </c>
      <c r="D72">
        <f t="array" ref="D72">(D71*13+(IF(C72&gt;0,C72)))/14</f>
        <v>0.12036029292153402</v>
      </c>
      <c r="E72">
        <f t="array" ref="E72">ABS(((E71*13)+ABS(IF(C72&lt;0,C72)))/14)</f>
        <v>0.11201608589842728</v>
      </c>
      <c r="F72">
        <f t="array" ref="F72">D72/E72</f>
        <v>1.0744911496967766</v>
      </c>
      <c r="G72">
        <f t="array" ref="G72">100-(100/(1+F72))</f>
        <v>51.795407748730696</v>
      </c>
    </row>
    <row r="73" spans="1:7" x14ac:dyDescent="0.25">
      <c r="A73" s="1">
        <v>38891</v>
      </c>
      <c r="B73">
        <v>18</v>
      </c>
      <c r="C73">
        <f t="shared" si="1"/>
        <v>-0.25</v>
      </c>
      <c r="D73">
        <f t="array" ref="D73">(D72*13+(IF(C73&gt;0,C73)))/14</f>
        <v>0.11176312914142446</v>
      </c>
      <c r="E73">
        <f t="array" ref="E73">ABS(((E72*13)+ABS(IF(C73&lt;0,C73)))/14)</f>
        <v>0.12187207976282532</v>
      </c>
      <c r="F73">
        <f t="array" ref="F73">D73/E73</f>
        <v>0.91705277664027851</v>
      </c>
      <c r="G73">
        <f t="array" ref="G73">100-(100/(1+F73))</f>
        <v>47.83659520566016</v>
      </c>
    </row>
    <row r="74" spans="1:7" x14ac:dyDescent="0.25">
      <c r="A74" s="1">
        <v>38894</v>
      </c>
      <c r="B74">
        <v>18.280000999999999</v>
      </c>
      <c r="C74">
        <f t="shared" si="1"/>
        <v>0.28000099999999861</v>
      </c>
      <c r="D74">
        <f t="array" ref="D74">(D73*13+(IF(C74&gt;0,C74)))/14</f>
        <v>0.1237801199170369</v>
      </c>
      <c r="E74">
        <f t="array" ref="E74">ABS(((E73*13)+ABS(IF(C74&lt;0,C74)))/14)</f>
        <v>0.1131669312083378</v>
      </c>
      <c r="F74">
        <f t="array" ref="F74">D74/E74</f>
        <v>1.0937834806986191</v>
      </c>
      <c r="G74">
        <f t="array" ref="G74">100-(100/(1+F74))</f>
        <v>52.239569696751232</v>
      </c>
    </row>
    <row r="75" spans="1:7" x14ac:dyDescent="0.25">
      <c r="A75" s="1">
        <v>38895</v>
      </c>
      <c r="B75">
        <v>18.049999</v>
      </c>
      <c r="C75">
        <f t="shared" si="1"/>
        <v>-0.23000199999999893</v>
      </c>
      <c r="D75">
        <f t="array" ref="D75">(D74*13+(IF(C75&gt;0,C75)))/14</f>
        <v>0.11493868278010569</v>
      </c>
      <c r="E75">
        <f t="array" ref="E75">ABS(((E74*13)+ABS(IF(C75&lt;0,C75)))/14)</f>
        <v>0.12151229326488502</v>
      </c>
      <c r="F75">
        <f t="array" ref="F75">D75/E75</f>
        <v>0.94590168362266436</v>
      </c>
      <c r="G75">
        <f t="array" ref="G75">100-(100/(1+F75))</f>
        <v>48.609942197166369</v>
      </c>
    </row>
    <row r="76" spans="1:7" x14ac:dyDescent="0.25">
      <c r="A76" s="1">
        <v>38896</v>
      </c>
      <c r="B76">
        <v>18.66</v>
      </c>
      <c r="C76">
        <f t="shared" si="1"/>
        <v>0.61000100000000046</v>
      </c>
      <c r="D76">
        <f t="array" ref="D76">(D75*13+(IF(C76&gt;0,C76)))/14</f>
        <v>0.15030027686724104</v>
      </c>
      <c r="E76">
        <f t="array" ref="E76">ABS(((E75*13)+ABS(IF(C76&lt;0,C76)))/14)</f>
        <v>0.11283284374596467</v>
      </c>
      <c r="F76">
        <f t="array" ref="F76">D76/E76</f>
        <v>1.33206140940338</v>
      </c>
      <c r="G76">
        <f t="array" ref="G76">100-(100/(1+F76))</f>
        <v>57.119482533016409</v>
      </c>
    </row>
    <row r="77" spans="1:7" x14ac:dyDescent="0.25">
      <c r="A77" s="1">
        <v>38897</v>
      </c>
      <c r="B77">
        <v>19.32</v>
      </c>
      <c r="C77">
        <f t="shared" si="1"/>
        <v>0.66000000000000014</v>
      </c>
      <c r="D77">
        <f t="array" ref="D77">(D76*13+(IF(C77&gt;0,C77)))/14</f>
        <v>0.18670739994815241</v>
      </c>
      <c r="E77">
        <f t="array" ref="E77">ABS(((E76*13)+ABS(IF(C77&lt;0,C77)))/14)</f>
        <v>0.10477335490696718</v>
      </c>
      <c r="F77">
        <f t="array" ref="F77">D77/E77</f>
        <v>1.7820122312007478</v>
      </c>
      <c r="G77">
        <f t="array" ref="G77">100-(100/(1+F77))</f>
        <v>64.054794986706838</v>
      </c>
    </row>
    <row r="78" spans="1:7" x14ac:dyDescent="0.25">
      <c r="A78" s="1">
        <v>38898</v>
      </c>
      <c r="B78">
        <v>19</v>
      </c>
      <c r="C78">
        <f t="shared" si="1"/>
        <v>-0.32000000000000028</v>
      </c>
      <c r="D78">
        <f t="array" ref="D78">(D77*13+(IF(C78&gt;0,C78)))/14</f>
        <v>0.17337115709471296</v>
      </c>
      <c r="E78">
        <f t="array" ref="E78">ABS(((E77*13)+ABS(IF(C78&lt;0,C78)))/14)</f>
        <v>0.1201466866993267</v>
      </c>
      <c r="F78">
        <f t="array" ref="F78">D78/E78</f>
        <v>1.4429957401037887</v>
      </c>
      <c r="G78">
        <f t="array" ref="G78">100-(100/(1+F78))</f>
        <v>59.066649868267234</v>
      </c>
    </row>
    <row r="79" spans="1:7" x14ac:dyDescent="0.25">
      <c r="A79" s="1">
        <v>38901</v>
      </c>
      <c r="B79">
        <v>19.360001</v>
      </c>
      <c r="C79">
        <f t="shared" si="1"/>
        <v>0.36000100000000046</v>
      </c>
      <c r="D79">
        <f t="array" ref="D79">(D78*13+(IF(C79&gt;0,C79)))/14</f>
        <v>0.18670186015937634</v>
      </c>
      <c r="E79">
        <f t="array" ref="E79">ABS(((E78*13)+ABS(IF(C79&lt;0,C79)))/14)</f>
        <v>0.11156478050651765</v>
      </c>
      <c r="F79">
        <f t="array" ref="F79">D79/E79</f>
        <v>1.6734838657121649</v>
      </c>
      <c r="G79">
        <f t="array" ref="G79">100-(100/(1+F79))</f>
        <v>62.595622407707367</v>
      </c>
    </row>
    <row r="80" spans="1:7" x14ac:dyDescent="0.25">
      <c r="A80" s="1">
        <v>38903</v>
      </c>
      <c r="B80">
        <v>18.75</v>
      </c>
      <c r="C80">
        <f t="shared" si="1"/>
        <v>-0.61000100000000046</v>
      </c>
      <c r="D80">
        <f t="array" ref="D80">(D79*13+(IF(C80&gt;0,C80)))/14</f>
        <v>0.17336601300513516</v>
      </c>
      <c r="E80">
        <f t="array" ref="E80">ABS(((E79*13)+ABS(IF(C80&lt;0,C80)))/14)</f>
        <v>0.14716736761319499</v>
      </c>
      <c r="F80">
        <f t="array" ref="F80">D80/E80</f>
        <v>1.1780193925925138</v>
      </c>
      <c r="G80">
        <f t="array" ref="G80">100-(100/(1+F80))</f>
        <v>54.08672652773344</v>
      </c>
    </row>
    <row r="81" spans="1:7" x14ac:dyDescent="0.25">
      <c r="A81" s="1">
        <v>38904</v>
      </c>
      <c r="B81">
        <v>18.850000000000001</v>
      </c>
      <c r="C81">
        <f t="shared" si="1"/>
        <v>0.10000000000000142</v>
      </c>
      <c r="D81">
        <f t="array" ref="D81">(D80*13+(IF(C81&gt;0,C81)))/14</f>
        <v>0.16812558350476844</v>
      </c>
      <c r="E81">
        <f t="array" ref="E81">ABS(((E80*13)+ABS(IF(C81&lt;0,C81)))/14)</f>
        <v>0.13665541278368107</v>
      </c>
      <c r="F81">
        <f t="array" ref="F81">D81/E81</f>
        <v>1.2302885050803156</v>
      </c>
      <c r="G81">
        <f t="array" ref="G81">100-(100/(1+F81))</f>
        <v>55.162751468156415</v>
      </c>
    </row>
    <row r="82" spans="1:7" x14ac:dyDescent="0.25">
      <c r="A82" s="1">
        <v>38905</v>
      </c>
      <c r="B82">
        <v>18.559999000000001</v>
      </c>
      <c r="C82">
        <f t="shared" si="1"/>
        <v>-0.29000100000000018</v>
      </c>
      <c r="D82">
        <f t="array" ref="D82">(D81*13+(IF(C82&gt;0,C82)))/14</f>
        <v>0.15611661325442783</v>
      </c>
      <c r="E82">
        <f t="array" ref="E82">ABS(((E81*13)+ABS(IF(C82&lt;0,C82)))/14)</f>
        <v>0.14760866901341815</v>
      </c>
      <c r="F82">
        <f t="array" ref="F82">D82/E82</f>
        <v>1.0576385133601893</v>
      </c>
      <c r="G82">
        <f t="array" ref="G82">100-(100/(1+F82))</f>
        <v>51.400598622788799</v>
      </c>
    </row>
    <row r="83" spans="1:7" x14ac:dyDescent="0.25">
      <c r="A83" s="1">
        <v>38908</v>
      </c>
      <c r="B83">
        <v>18.18</v>
      </c>
      <c r="C83">
        <f t="shared" si="1"/>
        <v>-0.37999900000000153</v>
      </c>
      <c r="D83">
        <f t="array" ref="D83">(D82*13+(IF(C83&gt;0,C83)))/14</f>
        <v>0.14496542659339726</v>
      </c>
      <c r="E83">
        <f t="array" ref="E83">ABS(((E82*13)+ABS(IF(C83&lt;0,C83)))/14)</f>
        <v>0.16420797836960269</v>
      </c>
      <c r="F83">
        <f t="array" ref="F83">D83/E83</f>
        <v>0.88281597540349777</v>
      </c>
      <c r="G83">
        <f t="array" ref="G83">100-(100/(1+F83))</f>
        <v>46.888064842040947</v>
      </c>
    </row>
    <row r="84" spans="1:7" x14ac:dyDescent="0.25">
      <c r="A84" s="1">
        <v>38909</v>
      </c>
      <c r="B84">
        <v>18.670000000000002</v>
      </c>
      <c r="C84">
        <f t="shared" si="1"/>
        <v>0.49000000000000199</v>
      </c>
      <c r="D84">
        <f t="array" ref="D84">(D83*13+(IF(C84&gt;0,C84)))/14</f>
        <v>0.16961075326529759</v>
      </c>
      <c r="E84">
        <f t="array" ref="E84">ABS(((E83*13)+ABS(IF(C84&lt;0,C84)))/14)</f>
        <v>0.15247883705748819</v>
      </c>
      <c r="F84">
        <f t="array" ref="F84">D84/E84</f>
        <v>1.1123560261766048</v>
      </c>
      <c r="G84">
        <f t="array" ref="G84">100-(100/(1+F84))</f>
        <v>52.659495482396757</v>
      </c>
    </row>
    <row r="85" spans="1:7" x14ac:dyDescent="0.25">
      <c r="A85" s="1">
        <v>38910</v>
      </c>
      <c r="B85">
        <v>17.879999000000002</v>
      </c>
      <c r="C85">
        <f t="shared" si="1"/>
        <v>-0.79000100000000018</v>
      </c>
      <c r="D85">
        <f t="array" ref="D85">(D84*13+(IF(C85&gt;0,C85)))/14</f>
        <v>0.15749569946063349</v>
      </c>
      <c r="E85">
        <f t="array" ref="E85">ABS(((E84*13)+ABS(IF(C85&lt;0,C85)))/14)</f>
        <v>0.19801613441052476</v>
      </c>
      <c r="F85">
        <f t="array" ref="F85">D85/E85</f>
        <v>0.79536801346760577</v>
      </c>
      <c r="G85">
        <f t="array" ref="G85">100-(100/(1+F85))</f>
        <v>44.30111305878831</v>
      </c>
    </row>
    <row r="86" spans="1:7" x14ac:dyDescent="0.25">
      <c r="A86" s="1">
        <v>38911</v>
      </c>
      <c r="B86">
        <v>17.719999000000001</v>
      </c>
      <c r="C86">
        <f t="shared" si="1"/>
        <v>-0.16000000000000014</v>
      </c>
      <c r="D86">
        <f t="array" ref="D86">(D85*13+(IF(C86&gt;0,C86)))/14</f>
        <v>0.14624600664201681</v>
      </c>
      <c r="E86">
        <f t="array" ref="E86">ABS(((E85*13)+ABS(IF(C86&lt;0,C86)))/14)</f>
        <v>0.19530069623834442</v>
      </c>
      <c r="F86">
        <f t="array" ref="F86">D86/E86</f>
        <v>0.74882480942893614</v>
      </c>
      <c r="G86">
        <f t="array" ref="G86">100-(100/(1+F86))</f>
        <v>42.818743500868941</v>
      </c>
    </row>
    <row r="87" spans="1:7" x14ac:dyDescent="0.25">
      <c r="A87" s="1">
        <v>38912</v>
      </c>
      <c r="B87">
        <v>17.879999000000002</v>
      </c>
      <c r="C87">
        <f t="shared" si="1"/>
        <v>0.16000000000000014</v>
      </c>
      <c r="D87">
        <f t="array" ref="D87">(D86*13+(IF(C87&gt;0,C87)))/14</f>
        <v>0.14722843473901562</v>
      </c>
      <c r="E87">
        <f t="array" ref="E87">ABS(((E86*13)+ABS(IF(C87&lt;0,C87)))/14)</f>
        <v>0.18135064650703409</v>
      </c>
      <c r="F87">
        <f t="array" ref="F87">D87/E87</f>
        <v>0.81184400262562639</v>
      </c>
      <c r="G87">
        <f t="array" ref="G87">100-(100/(1+F87))</f>
        <v>44.807610448203377</v>
      </c>
    </row>
    <row r="88" spans="1:7" x14ac:dyDescent="0.25">
      <c r="A88" s="1">
        <v>38915</v>
      </c>
      <c r="B88">
        <v>17.84</v>
      </c>
      <c r="C88">
        <f t="shared" si="1"/>
        <v>-3.9999000000001672E-2</v>
      </c>
      <c r="D88">
        <f t="array" ref="D88">(D87*13+(IF(C88&gt;0,C88)))/14</f>
        <v>0.13671211797194308</v>
      </c>
      <c r="E88">
        <f t="array" ref="E88">ABS(((E87*13)+ABS(IF(C88&lt;0,C88)))/14)</f>
        <v>0.17125410032796035</v>
      </c>
      <c r="F88">
        <f t="array" ref="F88">D88/E88</f>
        <v>0.79829982295391699</v>
      </c>
      <c r="G88">
        <f t="array" ref="G88">100-(100/(1+F88))</f>
        <v>44.391920232890676</v>
      </c>
    </row>
    <row r="89" spans="1:7" x14ac:dyDescent="0.25">
      <c r="A89" s="1">
        <v>38916</v>
      </c>
      <c r="B89">
        <v>18.209999</v>
      </c>
      <c r="C89">
        <f t="shared" si="1"/>
        <v>0.36999899999999997</v>
      </c>
      <c r="D89">
        <f t="array" ref="D89">(D88*13+(IF(C89&gt;0,C89)))/14</f>
        <v>0.15337546668823285</v>
      </c>
      <c r="E89">
        <f t="array" ref="E89">ABS(((E88*13)+ABS(IF(C89&lt;0,C89)))/14)</f>
        <v>0.15902166459024888</v>
      </c>
      <c r="F89">
        <f t="array" ref="F89">D89/E89</f>
        <v>0.96449415922940696</v>
      </c>
      <c r="G89">
        <f t="array" ref="G89">100-(100/(1+F89))</f>
        <v>49.096310859368486</v>
      </c>
    </row>
    <row r="90" spans="1:7" x14ac:dyDescent="0.25">
      <c r="A90" s="1">
        <v>38917</v>
      </c>
      <c r="B90">
        <v>18.489999999999998</v>
      </c>
      <c r="C90">
        <f t="shared" si="1"/>
        <v>0.28000099999999861</v>
      </c>
      <c r="D90">
        <f t="array" ref="D90">(D89*13+(IF(C90&gt;0,C90)))/14</f>
        <v>0.16242014763907325</v>
      </c>
      <c r="E90">
        <f t="array" ref="E90">ABS(((E89*13)+ABS(IF(C90&lt;0,C90)))/14)</f>
        <v>0.14766297426237399</v>
      </c>
      <c r="F90">
        <f t="array" ref="F90">D90/E90</f>
        <v>1.0999382103090927</v>
      </c>
      <c r="G90">
        <f t="array" ref="G90">100-(100/(1+F90))</f>
        <v>52.379551212946943</v>
      </c>
    </row>
    <row r="91" spans="1:7" x14ac:dyDescent="0.25">
      <c r="A91" s="1">
        <v>38918</v>
      </c>
      <c r="B91">
        <v>17.100000000000001</v>
      </c>
      <c r="C91">
        <f t="shared" si="1"/>
        <v>-1.389999999999997</v>
      </c>
      <c r="D91">
        <f t="array" ref="D91">(D90*13+(IF(C91&gt;0,C91)))/14</f>
        <v>0.15081870852199658</v>
      </c>
      <c r="E91">
        <f t="array" ref="E91">ABS(((E90*13)+ABS(IF(C91&lt;0,C91)))/14)</f>
        <v>0.23640133324363277</v>
      </c>
      <c r="F91">
        <f t="array" ref="F91">D91/E91</f>
        <v>0.63797740246483459</v>
      </c>
      <c r="G91">
        <f t="array" ref="G91">100-(100/(1+F91))</f>
        <v>38.94909670333692</v>
      </c>
    </row>
    <row r="92" spans="1:7" x14ac:dyDescent="0.25">
      <c r="A92" s="1">
        <v>38919</v>
      </c>
      <c r="B92">
        <v>17.149999999999999</v>
      </c>
      <c r="C92">
        <f t="shared" si="1"/>
        <v>4.9999999999997158E-2</v>
      </c>
      <c r="D92">
        <f t="array" ref="D92">(D91*13+(IF(C92&gt;0,C92)))/14</f>
        <v>0.14361737219899662</v>
      </c>
      <c r="E92">
        <f t="array" ref="E92">ABS(((E91*13)+ABS(IF(C92&lt;0,C92)))/14)</f>
        <v>0.21951552372623043</v>
      </c>
      <c r="F92">
        <f t="array" ref="F92">D92/E92</f>
        <v>0.65424699702837208</v>
      </c>
      <c r="G92">
        <f t="array" ref="G92">100-(100/(1+F92))</f>
        <v>39.549535118010617</v>
      </c>
    </row>
    <row r="93" spans="1:7" x14ac:dyDescent="0.25">
      <c r="A93" s="1">
        <v>38922</v>
      </c>
      <c r="B93">
        <v>17.48</v>
      </c>
      <c r="C93">
        <f t="shared" si="1"/>
        <v>0.33000000000000185</v>
      </c>
      <c r="D93">
        <f t="array" ref="D93">(D92*13+(IF(C93&gt;0,C93)))/14</f>
        <v>0.15693041704192559</v>
      </c>
      <c r="E93">
        <f t="array" ref="E93">ABS(((E92*13)+ABS(IF(C93&lt;0,C93)))/14)</f>
        <v>0.20383584346007111</v>
      </c>
      <c r="F93">
        <f t="array" ref="F93">D93/E93</f>
        <v>0.76988626915690761</v>
      </c>
      <c r="G93">
        <f t="array" ref="G93">100-(100/(1+F93))</f>
        <v>43.499194415675419</v>
      </c>
    </row>
    <row r="94" spans="1:7" x14ac:dyDescent="0.25">
      <c r="A94" s="1">
        <v>38923</v>
      </c>
      <c r="B94">
        <v>17.540001</v>
      </c>
      <c r="C94">
        <f t="shared" si="1"/>
        <v>6.0000999999999749E-2</v>
      </c>
      <c r="D94">
        <f t="array" ref="D94">(D93*13+(IF(C94&gt;0,C94)))/14</f>
        <v>0.15000688725321659</v>
      </c>
      <c r="E94">
        <f t="array" ref="E94">ABS(((E93*13)+ABS(IF(C94&lt;0,C94)))/14)</f>
        <v>0.18927614035578033</v>
      </c>
      <c r="F94">
        <f t="array" ref="F94">D94/E94</f>
        <v>0.79252930121699572</v>
      </c>
      <c r="G94">
        <f t="array" ref="G94">100-(100/(1+F94))</f>
        <v>44.212906348528115</v>
      </c>
    </row>
    <row r="95" spans="1:7" x14ac:dyDescent="0.25">
      <c r="A95" s="1">
        <v>38924</v>
      </c>
      <c r="B95">
        <v>17.5</v>
      </c>
      <c r="C95">
        <f t="shared" si="1"/>
        <v>-4.0001000000000175E-2</v>
      </c>
      <c r="D95">
        <f t="array" ref="D95">(D94*13+(IF(C95&gt;0,C95)))/14</f>
        <v>0.13929210959227253</v>
      </c>
      <c r="E95">
        <f t="array" ref="E95">ABS(((E94*13)+ABS(IF(C95&lt;0,C95)))/14)</f>
        <v>0.17861363033036745</v>
      </c>
      <c r="F95">
        <f t="array" ref="F95">D95/E95</f>
        <v>0.77985151152594001</v>
      </c>
      <c r="G95">
        <f t="array" ref="G95">100-(100/(1+F95))</f>
        <v>43.815537783673946</v>
      </c>
    </row>
    <row r="96" spans="1:7" x14ac:dyDescent="0.25">
      <c r="A96" s="1">
        <v>38925</v>
      </c>
      <c r="B96">
        <v>17.469999000000001</v>
      </c>
      <c r="C96">
        <f t="shared" si="1"/>
        <v>-3.0000999999998612E-2</v>
      </c>
      <c r="D96">
        <f t="array" ref="D96">(D95*13+(IF(C96&gt;0,C96)))/14</f>
        <v>0.1293426731928245</v>
      </c>
      <c r="E96">
        <f t="array" ref="E96">ABS(((E95*13)+ABS(IF(C96&lt;0,C96)))/14)</f>
        <v>0.16799844244962681</v>
      </c>
      <c r="F96">
        <f t="array" ref="F96">D96/E96</f>
        <v>0.76990400212553767</v>
      </c>
      <c r="G96">
        <f t="array" ref="G96">100-(100/(1+F96))</f>
        <v>43.499760506837312</v>
      </c>
    </row>
    <row r="97" spans="1:7" x14ac:dyDescent="0.25">
      <c r="A97" s="1">
        <v>38926</v>
      </c>
      <c r="B97">
        <v>18.18</v>
      </c>
      <c r="C97">
        <f t="shared" si="1"/>
        <v>0.71000099999999833</v>
      </c>
      <c r="D97">
        <f t="array" ref="D97">(D96*13+(IF(C97&gt;0,C97)))/14</f>
        <v>0.17081826796476549</v>
      </c>
      <c r="E97">
        <f t="array" ref="E97">ABS(((E96*13)+ABS(IF(C97&lt;0,C97)))/14)</f>
        <v>0.15599855370322491</v>
      </c>
      <c r="F97">
        <f t="array" ref="F97">D97/E97</f>
        <v>1.0949990490920443</v>
      </c>
      <c r="G97">
        <f t="array" ref="G97">100-(100/(1+F97))</f>
        <v>52.26728143703015</v>
      </c>
    </row>
    <row r="98" spans="1:7" x14ac:dyDescent="0.25">
      <c r="A98" s="1">
        <v>38929</v>
      </c>
      <c r="B98">
        <v>18</v>
      </c>
      <c r="C98">
        <f t="shared" si="1"/>
        <v>-0.17999999999999972</v>
      </c>
      <c r="D98">
        <f t="array" ref="D98">(D97*13+(IF(C98&gt;0,C98)))/14</f>
        <v>0.15861696311013937</v>
      </c>
      <c r="E98">
        <f t="array" ref="E98">ABS(((E97*13)+ABS(IF(C98&lt;0,C98)))/14)</f>
        <v>0.1577129427244231</v>
      </c>
      <c r="F98">
        <f t="array" ref="F98">D98/E98</f>
        <v>1.0057320621256551</v>
      </c>
      <c r="G98">
        <f t="array" ref="G98">100-(100/(1+F98))</f>
        <v>50.14289202017293</v>
      </c>
    </row>
    <row r="99" spans="1:7" x14ac:dyDescent="0.25">
      <c r="A99" s="1">
        <v>38930</v>
      </c>
      <c r="B99">
        <v>17.66</v>
      </c>
      <c r="C99">
        <f t="shared" si="1"/>
        <v>-0.33999999999999986</v>
      </c>
      <c r="D99">
        <f t="array" ref="D99">(D98*13+(IF(C99&gt;0,C99)))/14</f>
        <v>0.14728718003084371</v>
      </c>
      <c r="E99">
        <f t="array" ref="E99">ABS(((E98*13)+ABS(IF(C99&lt;0,C99)))/14)</f>
        <v>0.17073344681553573</v>
      </c>
      <c r="F99">
        <f t="array" ref="F99">D99/E99</f>
        <v>0.86267326512757692</v>
      </c>
      <c r="G99">
        <f t="array" ref="G99">100-(100/(1+F99))</f>
        <v>46.313719173313586</v>
      </c>
    </row>
    <row r="100" spans="1:7" x14ac:dyDescent="0.25">
      <c r="A100" s="1">
        <v>38931</v>
      </c>
      <c r="B100">
        <v>17.59</v>
      </c>
      <c r="C100">
        <f t="shared" si="1"/>
        <v>-7.0000000000000284E-2</v>
      </c>
      <c r="D100">
        <f t="array" ref="D100">(D99*13+(IF(C100&gt;0,C100)))/14</f>
        <v>0.13676666717149771</v>
      </c>
      <c r="E100">
        <f t="array" ref="E100">ABS(((E99*13)+ABS(IF(C100&lt;0,C100)))/14)</f>
        <v>0.16353820061442606</v>
      </c>
      <c r="F100">
        <f t="array" ref="F100">D100/E100</f>
        <v>0.8362979821084886</v>
      </c>
      <c r="G100">
        <f t="array" ref="G100">100-(100/(1+F100))</f>
        <v>45.542607477476388</v>
      </c>
    </row>
    <row r="101" spans="1:7" x14ac:dyDescent="0.25">
      <c r="A101" s="1">
        <v>38932</v>
      </c>
      <c r="B101">
        <v>17.329999999999998</v>
      </c>
      <c r="C101">
        <f t="shared" si="1"/>
        <v>-0.26000000000000156</v>
      </c>
      <c r="D101">
        <f t="array" ref="D101">(D100*13+(IF(C101&gt;0,C101)))/14</f>
        <v>0.12699761951639074</v>
      </c>
      <c r="E101">
        <f t="array" ref="E101">ABS(((E100*13)+ABS(IF(C101&lt;0,C101)))/14)</f>
        <v>0.17042832914196718</v>
      </c>
      <c r="F101">
        <f t="array" ref="F101">D101/E101</f>
        <v>0.74516730965895606</v>
      </c>
      <c r="G101">
        <f t="array" ref="G101">100-(100/(1+F101))</f>
        <v>42.698903740328376</v>
      </c>
    </row>
    <row r="102" spans="1:7" x14ac:dyDescent="0.25">
      <c r="A102" s="1">
        <v>38933</v>
      </c>
      <c r="B102">
        <v>17.489999999999998</v>
      </c>
      <c r="C102">
        <f t="shared" si="1"/>
        <v>0.16000000000000014</v>
      </c>
      <c r="D102">
        <f t="array" ref="D102">(D101*13+(IF(C102&gt;0,C102)))/14</f>
        <v>0.12935493240807713</v>
      </c>
      <c r="E102">
        <f t="array" ref="E102">ABS(((E101*13)+ABS(IF(C102&lt;0,C102)))/14)</f>
        <v>0.15825487706039812</v>
      </c>
      <c r="F102">
        <f t="array" ref="F102">D102/E102</f>
        <v>0.81738354489200804</v>
      </c>
      <c r="G102">
        <f t="array" ref="G102">100-(100/(1+F102))</f>
        <v>44.975841626241767</v>
      </c>
    </row>
    <row r="103" spans="1:7" x14ac:dyDescent="0.25">
      <c r="A103" s="1">
        <v>38936</v>
      </c>
      <c r="B103">
        <v>17.32</v>
      </c>
      <c r="C103">
        <f t="shared" si="1"/>
        <v>-0.16999999999999815</v>
      </c>
      <c r="D103">
        <f t="array" ref="D103">(D102*13+(IF(C103&gt;0,C103)))/14</f>
        <v>0.12011529437892876</v>
      </c>
      <c r="E103">
        <f t="array" ref="E103">ABS(((E102*13)+ABS(IF(C103&lt;0,C103)))/14)</f>
        <v>0.1590938144132267</v>
      </c>
      <c r="F103">
        <f t="array" ref="F103">D103/E103</f>
        <v>0.75499663404225126</v>
      </c>
      <c r="G103">
        <f t="array" ref="G103">100-(100/(1+F103))</f>
        <v>43.019833736277974</v>
      </c>
    </row>
    <row r="104" spans="1:7" x14ac:dyDescent="0.25">
      <c r="A104" s="1">
        <v>38937</v>
      </c>
      <c r="B104">
        <v>17.360001</v>
      </c>
      <c r="C104">
        <f t="shared" si="1"/>
        <v>4.0001000000000175E-2</v>
      </c>
      <c r="D104">
        <f t="array" ref="D104">(D103*13+(IF(C104&gt;0,C104)))/14</f>
        <v>0.11439284478043386</v>
      </c>
      <c r="E104">
        <f t="array" ref="E104">ABS(((E103*13)+ABS(IF(C104&lt;0,C104)))/14)</f>
        <v>0.14772997052656764</v>
      </c>
      <c r="F104">
        <f t="array" ref="F104">D104/E104</f>
        <v>0.77433742369739078</v>
      </c>
      <c r="G104">
        <f t="array" ref="G104">100-(100/(1+F104))</f>
        <v>43.640933982208125</v>
      </c>
    </row>
    <row r="105" spans="1:7" x14ac:dyDescent="0.25">
      <c r="A105" s="1">
        <v>38938</v>
      </c>
      <c r="B105">
        <v>17.399999999999999</v>
      </c>
      <c r="C105">
        <f t="shared" si="1"/>
        <v>3.9998999999998119E-2</v>
      </c>
      <c r="D105">
        <f t="array" ref="D105">(D104*13+(IF(C105&gt;0,C105)))/14</f>
        <v>0.10907899872468844</v>
      </c>
      <c r="E105">
        <f t="array" ref="E105">ABS(((E104*13)+ABS(IF(C105&lt;0,C105)))/14)</f>
        <v>0.13717782977466994</v>
      </c>
      <c r="F105">
        <f t="array" ref="F105">D105/E105</f>
        <v>0.79516492500182434</v>
      </c>
      <c r="G105">
        <f t="array" ref="G105">100-(100/(1+F105))</f>
        <v>44.294811798476744</v>
      </c>
    </row>
    <row r="106" spans="1:7" x14ac:dyDescent="0.25">
      <c r="A106" s="1">
        <v>38939</v>
      </c>
      <c r="B106">
        <v>17.75</v>
      </c>
      <c r="C106">
        <f t="shared" si="1"/>
        <v>0.35000000000000142</v>
      </c>
      <c r="D106">
        <f t="array" ref="D106">(D105*13+(IF(C106&gt;0,C106)))/14</f>
        <v>0.12628764167292508</v>
      </c>
      <c r="E106">
        <f t="array" ref="E106">ABS(((E105*13)+ABS(IF(C106&lt;0,C106)))/14)</f>
        <v>0.12737941336219352</v>
      </c>
      <c r="F106">
        <f t="array" ref="F106">D106/E106</f>
        <v>0.99142897851033374</v>
      </c>
      <c r="G106">
        <f t="array" ref="G106">100-(100/(1+F106))</f>
        <v>49.784802230404473</v>
      </c>
    </row>
    <row r="107" spans="1:7" x14ac:dyDescent="0.25">
      <c r="A107" s="1">
        <v>38940</v>
      </c>
      <c r="B107">
        <v>17.41</v>
      </c>
      <c r="C107">
        <f t="shared" si="1"/>
        <v>-0.33999999999999986</v>
      </c>
      <c r="D107">
        <f t="array" ref="D107">(D106*13+(IF(C107&gt;0,C107)))/14</f>
        <v>0.11726709583914473</v>
      </c>
      <c r="E107">
        <f t="array" ref="E107">ABS(((E106*13)+ABS(IF(C107&lt;0,C107)))/14)</f>
        <v>0.14256659812203684</v>
      </c>
      <c r="F107">
        <f t="array" ref="F107">D107/E107</f>
        <v>0.82254256876329634</v>
      </c>
      <c r="G107">
        <f t="array" ref="G107">100-(100/(1+F107))</f>
        <v>45.13159708096368</v>
      </c>
    </row>
    <row r="108" spans="1:7" x14ac:dyDescent="0.25">
      <c r="A108" s="1">
        <v>38943</v>
      </c>
      <c r="B108">
        <v>17.870000999999998</v>
      </c>
      <c r="C108">
        <f t="shared" si="1"/>
        <v>0.46000099999999833</v>
      </c>
      <c r="D108">
        <f t="array" ref="D108">(D107*13+(IF(C108&gt;0,C108)))/14</f>
        <v>0.14174808899349142</v>
      </c>
      <c r="E108">
        <f t="array" ref="E108">ABS(((E107*13)+ABS(IF(C108&lt;0,C108)))/14)</f>
        <v>0.13238326968474851</v>
      </c>
      <c r="F108">
        <f t="array" ref="F108">D108/E108</f>
        <v>1.0707402025274333</v>
      </c>
      <c r="G108">
        <f t="array" ref="G108">100-(100/(1+F108))</f>
        <v>51.708089755564018</v>
      </c>
    </row>
    <row r="109" spans="1:7" x14ac:dyDescent="0.25">
      <c r="A109" s="1">
        <v>38944</v>
      </c>
      <c r="B109">
        <v>18.129999000000002</v>
      </c>
      <c r="C109">
        <f t="shared" si="1"/>
        <v>0.25999800000000306</v>
      </c>
      <c r="D109">
        <f t="array" ref="D109">(D108*13+(IF(C109&gt;0,C109)))/14</f>
        <v>0.15019451120824226</v>
      </c>
      <c r="E109">
        <f t="array" ref="E109">ABS(((E108*13)+ABS(IF(C109&lt;0,C109)))/14)</f>
        <v>0.1229273218501236</v>
      </c>
      <c r="F109">
        <f t="array" ref="F109">D109/E109</f>
        <v>1.2218155325254996</v>
      </c>
      <c r="G109">
        <f t="array" ref="G109">100-(100/(1+F109))</f>
        <v>54.991763026189794</v>
      </c>
    </row>
    <row r="110" spans="1:7" x14ac:dyDescent="0.25">
      <c r="A110" s="1">
        <v>38945</v>
      </c>
      <c r="B110">
        <v>18.610001</v>
      </c>
      <c r="C110">
        <f t="shared" si="1"/>
        <v>0.48000199999999893</v>
      </c>
      <c r="D110">
        <f t="array" ref="D110">(D109*13+(IF(C110&gt;0,C110)))/14</f>
        <v>0.17375218897908201</v>
      </c>
      <c r="E110">
        <f t="array" ref="E110">ABS(((E109*13)+ABS(IF(C110&lt;0,C110)))/14)</f>
        <v>0.11414679886082905</v>
      </c>
      <c r="F110">
        <f t="array" ref="F110">D110/E110</f>
        <v>1.5221818808158212</v>
      </c>
      <c r="G110">
        <f t="array" ref="G110">100-(100/(1+F110))</f>
        <v>60.351788758527533</v>
      </c>
    </row>
    <row r="111" spans="1:7" x14ac:dyDescent="0.25">
      <c r="A111" s="1">
        <v>38946</v>
      </c>
      <c r="B111">
        <v>18.559999000000001</v>
      </c>
      <c r="C111">
        <f t="shared" si="1"/>
        <v>-5.0001999999999214E-2</v>
      </c>
      <c r="D111">
        <f t="array" ref="D111">(D110*13+(IF(C111&gt;0,C111)))/14</f>
        <v>0.161341318337719</v>
      </c>
      <c r="E111">
        <f t="array" ref="E111">ABS(((E110*13)+ABS(IF(C111&lt;0,C111)))/14)</f>
        <v>0.10956502751362693</v>
      </c>
      <c r="F111">
        <f t="array" ref="F111">D111/E111</f>
        <v>1.4725622034608854</v>
      </c>
      <c r="G111">
        <f t="array" ref="G111">100-(100/(1+F111))</f>
        <v>59.556123659890787</v>
      </c>
    </row>
    <row r="112" spans="1:7" x14ac:dyDescent="0.25">
      <c r="A112" s="1">
        <v>38947</v>
      </c>
      <c r="B112">
        <v>18.399999999999999</v>
      </c>
      <c r="C112">
        <f t="shared" si="1"/>
        <v>-0.15999900000000267</v>
      </c>
      <c r="D112">
        <f t="array" ref="D112">(D111*13+(IF(C112&gt;0,C112)))/14</f>
        <v>0.14981693845645336</v>
      </c>
      <c r="E112">
        <f t="array" ref="E112">ABS(((E111*13)+ABS(IF(C112&lt;0,C112)))/14)</f>
        <v>0.11316745411979663</v>
      </c>
      <c r="F112">
        <f t="array" ref="F112">D112/E112</f>
        <v>1.3238518054657338</v>
      </c>
      <c r="G112">
        <f t="array" ref="G112">100-(100/(1+F112))</f>
        <v>56.967996080989963</v>
      </c>
    </row>
    <row r="113" spans="1:7" x14ac:dyDescent="0.25">
      <c r="A113" s="1">
        <v>38950</v>
      </c>
      <c r="B113">
        <v>18.25</v>
      </c>
      <c r="C113">
        <f t="shared" si="1"/>
        <v>-0.14999999999999858</v>
      </c>
      <c r="D113">
        <f t="array" ref="D113">(D112*13+(IF(C113&gt;0,C113)))/14</f>
        <v>0.13911572856670668</v>
      </c>
      <c r="E113">
        <f t="array" ref="E113">ABS(((E112*13)+ABS(IF(C113&lt;0,C113)))/14)</f>
        <v>0.11579835025409678</v>
      </c>
      <c r="F113">
        <f t="array" ref="F113">D113/E113</f>
        <v>1.2013619214906299</v>
      </c>
      <c r="G113">
        <f t="array" ref="G113">100-(100/(1+F113))</f>
        <v>54.573576010488082</v>
      </c>
    </row>
    <row r="114" spans="1:7" x14ac:dyDescent="0.25">
      <c r="A114" s="1">
        <v>38951</v>
      </c>
      <c r="B114">
        <v>18.34</v>
      </c>
      <c r="C114">
        <f t="shared" si="1"/>
        <v>8.9999999999999858E-2</v>
      </c>
      <c r="D114">
        <f t="array" ref="D114">(D113*13+(IF(C114&gt;0,C114)))/14</f>
        <v>0.13560746224051332</v>
      </c>
      <c r="E114">
        <f t="array" ref="E114">ABS(((E113*13)+ABS(IF(C114&lt;0,C114)))/14)</f>
        <v>0.1075270395216613</v>
      </c>
      <c r="F114">
        <f t="array" ref="F114">D114/E114</f>
        <v>1.2611475480378609</v>
      </c>
      <c r="G114">
        <f t="array" ref="G114">100-(100/(1+F114))</f>
        <v>55.774668447985064</v>
      </c>
    </row>
    <row r="115" spans="1:7" x14ac:dyDescent="0.25">
      <c r="A115" s="1">
        <v>38952</v>
      </c>
      <c r="B115">
        <v>18.379999000000002</v>
      </c>
      <c r="C115">
        <f t="shared" si="1"/>
        <v>3.9999000000001672E-2</v>
      </c>
      <c r="D115">
        <f t="array" ref="D115">(D114*13+(IF(C115&gt;0,C115)))/14</f>
        <v>0.12877828636619107</v>
      </c>
      <c r="E115">
        <f t="array" ref="E115">ABS(((E114*13)+ABS(IF(C115&lt;0,C115)))/14)</f>
        <v>9.9846536698685498E-2</v>
      </c>
      <c r="F115">
        <f t="array" ref="F115">D115/E115</f>
        <v>1.2897621752751938</v>
      </c>
      <c r="G115">
        <f t="array" ref="G115">100-(100/(1+F115))</f>
        <v>56.327342166886154</v>
      </c>
    </row>
    <row r="116" spans="1:7" x14ac:dyDescent="0.25">
      <c r="A116" s="1">
        <v>38953</v>
      </c>
      <c r="B116">
        <v>18.559999000000001</v>
      </c>
      <c r="C116">
        <f t="shared" si="1"/>
        <v>0.17999999999999972</v>
      </c>
      <c r="D116">
        <f t="array" ref="D116">(D115*13+(IF(C116&gt;0,C116)))/14</f>
        <v>0.1324369801971774</v>
      </c>
      <c r="E116">
        <f t="array" ref="E116">ABS(((E115*13)+ABS(IF(C116&lt;0,C116)))/14)</f>
        <v>9.2714641220207963E-2</v>
      </c>
      <c r="F116">
        <f t="array" ref="F116">D116/E116</f>
        <v>1.4284365279764637</v>
      </c>
      <c r="G116">
        <f t="array" ref="G116">100-(100/(1+F116))</f>
        <v>58.821242042785983</v>
      </c>
    </row>
    <row r="117" spans="1:7" x14ac:dyDescent="0.25">
      <c r="A117" s="1">
        <v>38954</v>
      </c>
      <c r="B117">
        <v>18.899999999999999</v>
      </c>
      <c r="C117">
        <f t="shared" si="1"/>
        <v>0.34000099999999733</v>
      </c>
      <c r="D117">
        <f t="array" ref="D117">(D116*13+(IF(C117&gt;0,C117)))/14</f>
        <v>0.14726298161166454</v>
      </c>
      <c r="E117">
        <f t="array" ref="E117">ABS(((E116*13)+ABS(IF(C117&lt;0,C117)))/14)</f>
        <v>8.6092166847335977E-2</v>
      </c>
      <c r="F117">
        <f t="array" ref="F117">D117/E117</f>
        <v>1.710527066565771</v>
      </c>
      <c r="G117">
        <f t="array" ref="G117">100-(100/(1+F117))</f>
        <v>63.106806335381968</v>
      </c>
    </row>
    <row r="118" spans="1:7" x14ac:dyDescent="0.25">
      <c r="A118" s="1">
        <v>38957</v>
      </c>
      <c r="B118">
        <v>19.379999000000002</v>
      </c>
      <c r="C118">
        <f t="shared" si="1"/>
        <v>0.47999900000000295</v>
      </c>
      <c r="D118">
        <f t="array" ref="D118">(D117*13+(IF(C118&gt;0,C118)))/14</f>
        <v>0.17102984006797442</v>
      </c>
      <c r="E118">
        <f t="array" ref="E118">ABS(((E117*13)+ABS(IF(C118&lt;0,C118)))/14)</f>
        <v>7.994272635824054E-2</v>
      </c>
      <c r="F118">
        <f t="array" ref="F118">D118/E118</f>
        <v>2.1394046445395536</v>
      </c>
      <c r="G118">
        <f t="array" ref="G118">100-(100/(1+F118))</f>
        <v>68.146826764134232</v>
      </c>
    </row>
    <row r="119" spans="1:7" x14ac:dyDescent="0.25">
      <c r="A119" s="1">
        <v>38958</v>
      </c>
      <c r="B119">
        <v>19.68</v>
      </c>
      <c r="C119">
        <f t="shared" si="1"/>
        <v>0.30000099999999819</v>
      </c>
      <c r="D119">
        <f t="array" ref="D119">(D118*13+(IF(C119&gt;0,C119)))/14</f>
        <v>0.18024206577740468</v>
      </c>
      <c r="E119">
        <f t="array" ref="E119">ABS(((E118*13)+ABS(IF(C119&lt;0,C119)))/14)</f>
        <v>7.423253161836621E-2</v>
      </c>
      <c r="F119">
        <f t="array" ref="F119">D119/E119</f>
        <v>2.4280738087182541</v>
      </c>
      <c r="G119">
        <f t="array" ref="G119">100-(100/(1+F119))</f>
        <v>70.829099494392253</v>
      </c>
    </row>
    <row r="120" spans="1:7" x14ac:dyDescent="0.25">
      <c r="A120" s="1">
        <v>38959</v>
      </c>
      <c r="B120">
        <v>19.84</v>
      </c>
      <c r="C120">
        <f t="shared" si="1"/>
        <v>0.16000000000000014</v>
      </c>
      <c r="D120">
        <f t="array" ref="D120">(D119*13+(IF(C120&gt;0,C120)))/14</f>
        <v>0.1787962039361615</v>
      </c>
      <c r="E120">
        <f t="array" ref="E120">ABS(((E119*13)+ABS(IF(C120&lt;0,C120)))/14)</f>
        <v>6.8930207931340054E-2</v>
      </c>
      <c r="F120">
        <f t="array" ref="F120">D120/E120</f>
        <v>2.5938729811210881</v>
      </c>
      <c r="G120">
        <f t="array" ref="G120">100-(100/(1+F120))</f>
        <v>72.174865242787305</v>
      </c>
    </row>
    <row r="121" spans="1:7" x14ac:dyDescent="0.25">
      <c r="A121" s="1">
        <v>38960</v>
      </c>
      <c r="B121">
        <v>19.57</v>
      </c>
      <c r="C121">
        <f t="shared" si="1"/>
        <v>-0.26999999999999957</v>
      </c>
      <c r="D121">
        <f t="array" ref="D121">(D120*13+(IF(C121&gt;0,C121)))/14</f>
        <v>0.16602504651214997</v>
      </c>
      <c r="E121">
        <f t="array" ref="E121">ABS(((E120*13)+ABS(IF(C121&lt;0,C121)))/14)</f>
        <v>8.3292335936244299E-2</v>
      </c>
      <c r="F121">
        <f t="array" ref="F121">D121/E121</f>
        <v>1.9932811902313918</v>
      </c>
      <c r="G121">
        <f t="array" ref="G121">100-(100/(1+F121))</f>
        <v>66.591845655412811</v>
      </c>
    </row>
    <row r="122" spans="1:7" x14ac:dyDescent="0.25">
      <c r="A122" s="1">
        <v>38961</v>
      </c>
      <c r="B122">
        <v>19.879999000000002</v>
      </c>
      <c r="C122">
        <f t="shared" si="1"/>
        <v>0.30999900000000125</v>
      </c>
      <c r="D122">
        <f t="array" ref="D122">(D121*13+(IF(C122&gt;0,C122)))/14</f>
        <v>0.17630890033271077</v>
      </c>
      <c r="E122">
        <f t="array" ref="E122">ABS(((E121*13)+ABS(IF(C122&lt;0,C122)))/14)</f>
        <v>7.7342883369369703E-2</v>
      </c>
      <c r="F122">
        <f t="array" ref="F122">D122/E122</f>
        <v>2.2795749609011193</v>
      </c>
      <c r="G122">
        <f t="array" ref="G122">100-(100/(1+F122))</f>
        <v>69.508243844951394</v>
      </c>
    </row>
    <row r="123" spans="1:7" x14ac:dyDescent="0.25">
      <c r="A123" s="1">
        <v>38965</v>
      </c>
      <c r="B123">
        <v>19.989999999999998</v>
      </c>
      <c r="C123">
        <f t="shared" si="1"/>
        <v>0.11000099999999691</v>
      </c>
      <c r="D123">
        <f t="array" ref="D123">(D122*13+(IF(C123&gt;0,C123)))/14</f>
        <v>0.17157262173751692</v>
      </c>
      <c r="E123">
        <f t="array" ref="E123">ABS(((E122*13)+ABS(IF(C123&lt;0,C123)))/14)</f>
        <v>7.181839170012902E-2</v>
      </c>
      <c r="F123">
        <f t="array" ref="F123">D123/E123</f>
        <v>2.3889788907262415</v>
      </c>
      <c r="G123">
        <f t="array" ref="G123">100-(100/(1+F123))</f>
        <v>70.492586934181077</v>
      </c>
    </row>
    <row r="124" spans="1:7" x14ac:dyDescent="0.25">
      <c r="A124" s="1">
        <v>38966</v>
      </c>
      <c r="B124">
        <v>19.309999000000001</v>
      </c>
      <c r="C124">
        <f t="shared" si="1"/>
        <v>-0.68000099999999719</v>
      </c>
      <c r="D124">
        <f t="array" ref="D124">(D123*13+(IF(C124&gt;0,C124)))/14</f>
        <v>0.15931743447055144</v>
      </c>
      <c r="E124">
        <f t="array" ref="E124">ABS(((E123*13)+ABS(IF(C124&lt;0,C124)))/14)</f>
        <v>0.11526000657869104</v>
      </c>
      <c r="F124">
        <f t="array" ref="F124">D124/E124</f>
        <v>1.3822438432864503</v>
      </c>
      <c r="G124">
        <f t="array" ref="G124">100-(100/(1+F124))</f>
        <v>58.022769045319933</v>
      </c>
    </row>
    <row r="125" spans="1:7" x14ac:dyDescent="0.25">
      <c r="A125" s="1">
        <v>38967</v>
      </c>
      <c r="B125">
        <v>19.219999000000001</v>
      </c>
      <c r="C125">
        <f t="shared" si="1"/>
        <v>-8.9999999999999858E-2</v>
      </c>
      <c r="D125">
        <f t="array" ref="D125">(D124*13+(IF(C125&gt;0,C125)))/14</f>
        <v>0.14793761772265493</v>
      </c>
      <c r="E125">
        <f t="array" ref="E125">ABS(((E124*13)+ABS(IF(C125&lt;0,C125)))/14)</f>
        <v>0.1134557203944988</v>
      </c>
      <c r="F125">
        <f t="array" ref="F125">D125/E125</f>
        <v>1.3039238322074773</v>
      </c>
      <c r="G125">
        <f t="array" ref="G125">100-(100/(1+F125))</f>
        <v>56.595787325058318</v>
      </c>
    </row>
    <row r="126" spans="1:7" x14ac:dyDescent="0.25">
      <c r="A126" s="1">
        <v>38968</v>
      </c>
      <c r="B126">
        <v>19.450001</v>
      </c>
      <c r="C126">
        <f t="shared" si="1"/>
        <v>0.23000199999999893</v>
      </c>
      <c r="D126">
        <f t="array" ref="D126">(D125*13+(IF(C126&gt;0,C126)))/14</f>
        <v>0.1537993593138938</v>
      </c>
      <c r="E126">
        <f t="array" ref="E126">ABS(((E125*13)+ABS(IF(C126&lt;0,C126)))/14)</f>
        <v>0.10535174036632032</v>
      </c>
      <c r="F126">
        <f t="array" ref="F126">D126/E126</f>
        <v>1.4598653878817325</v>
      </c>
      <c r="G126">
        <f t="array" ref="G126">100-(100/(1+F126))</f>
        <v>59.347368968790143</v>
      </c>
    </row>
    <row r="127" spans="1:7" x14ac:dyDescent="0.25">
      <c r="A127" s="1">
        <v>38971</v>
      </c>
      <c r="B127">
        <v>19.399999999999999</v>
      </c>
      <c r="C127">
        <f t="shared" si="1"/>
        <v>-5.0001000000001738E-2</v>
      </c>
      <c r="D127">
        <f t="array" ref="D127">(D126*13+(IF(C127&gt;0,C127)))/14</f>
        <v>0.14281369079147282</v>
      </c>
      <c r="E127">
        <f t="array" ref="E127">ABS(((E126*13)+ABS(IF(C127&lt;0,C127)))/14)</f>
        <v>0.10139811605444042</v>
      </c>
      <c r="F127">
        <f t="array" ref="F127">D127/E127</f>
        <v>1.4084452093251563</v>
      </c>
      <c r="G127">
        <f t="array" ref="G127">100-(100/(1+F127))</f>
        <v>58.479437434235884</v>
      </c>
    </row>
    <row r="128" spans="1:7" x14ac:dyDescent="0.25">
      <c r="A128" s="1">
        <v>38972</v>
      </c>
      <c r="B128">
        <v>19.75</v>
      </c>
      <c r="C128">
        <f t="shared" si="1"/>
        <v>0.35000000000000142</v>
      </c>
      <c r="D128">
        <f t="array" ref="D128">(D127*13+(IF(C128&gt;0,C128)))/14</f>
        <v>0.15761271287779627</v>
      </c>
      <c r="E128">
        <f t="array" ref="E128">ABS(((E127*13)+ABS(IF(C128&lt;0,C128)))/14)</f>
        <v>9.4155393479123245E-2</v>
      </c>
      <c r="F128">
        <f t="array" ref="F128">D128/E128</f>
        <v>1.673963721608186</v>
      </c>
      <c r="G128">
        <f t="array" ref="G128">100-(100/(1+F128))</f>
        <v>62.602334806600297</v>
      </c>
    </row>
    <row r="129" spans="1:7" x14ac:dyDescent="0.25">
      <c r="A129" s="1">
        <v>38973</v>
      </c>
      <c r="B129">
        <v>19.829999999999998</v>
      </c>
      <c r="C129">
        <f t="shared" si="1"/>
        <v>7.9999999999998295E-2</v>
      </c>
      <c r="D129">
        <f t="array" ref="D129">(D128*13+(IF(C129&gt;0,C129)))/14</f>
        <v>0.15206894767223927</v>
      </c>
      <c r="E129">
        <f t="array" ref="E129">ABS(((E128*13)+ABS(IF(C129&lt;0,C129)))/14)</f>
        <v>8.7430008230614434E-2</v>
      </c>
      <c r="F129">
        <f t="array" ref="F129">D129/E129</f>
        <v>1.7393221246316994</v>
      </c>
      <c r="G129">
        <f t="array" ref="G129">100-(100/(1+F129))</f>
        <v>63.494618211998358</v>
      </c>
    </row>
    <row r="130" spans="1:7" x14ac:dyDescent="0.25">
      <c r="A130" s="1">
        <v>38974</v>
      </c>
      <c r="B130">
        <v>19.780000999999999</v>
      </c>
      <c r="C130">
        <f t="shared" si="1"/>
        <v>-4.9998999999999683E-2</v>
      </c>
      <c r="D130">
        <f t="array" ref="D130">(D129*13+(IF(C130&gt;0,C130)))/14</f>
        <v>0.14120687998136502</v>
      </c>
      <c r="E130">
        <f t="array" ref="E130">ABS(((E129*13)+ABS(IF(C130&lt;0,C130)))/14)</f>
        <v>8.4756364785570512E-2</v>
      </c>
      <c r="F130">
        <f t="array" ref="F130">D130/E130</f>
        <v>1.6660327556356573</v>
      </c>
      <c r="G130">
        <f t="array" ref="G130">100-(100/(1+F130))</f>
        <v>62.491083506527595</v>
      </c>
    </row>
    <row r="131" spans="1:7" x14ac:dyDescent="0.25">
      <c r="A131" s="1">
        <v>38975</v>
      </c>
      <c r="B131">
        <v>19.510000000000002</v>
      </c>
      <c r="C131">
        <f t="shared" si="1"/>
        <v>-0.27000099999999705</v>
      </c>
      <c r="D131">
        <f t="array" ref="D131">(D130*13+(IF(C131&gt;0,C131)))/14</f>
        <v>0.13112067426841037</v>
      </c>
      <c r="E131">
        <f t="array" ref="E131">ABS(((E130*13)+ABS(IF(C131&lt;0,C131)))/14)</f>
        <v>9.7988124443743829E-2</v>
      </c>
      <c r="F131">
        <f t="array" ref="F131">D131/E131</f>
        <v>1.3381282171972619</v>
      </c>
      <c r="G131">
        <f t="array" ref="G131">100-(100/(1+F131))</f>
        <v>57.230745831436479</v>
      </c>
    </row>
    <row r="132" spans="1:7" x14ac:dyDescent="0.25">
      <c r="A132" s="1">
        <v>38978</v>
      </c>
      <c r="B132">
        <v>19.649999999999999</v>
      </c>
      <c r="C132">
        <f t="shared" ref="C132:C195" si="2">B132-B131</f>
        <v>0.13999999999999702</v>
      </c>
      <c r="D132">
        <f t="array" ref="D132">(D131*13+(IF(C132&gt;0,C132)))/14</f>
        <v>0.13175491182066656</v>
      </c>
      <c r="E132">
        <f t="array" ref="E132">ABS(((E131*13)+ABS(IF(C132&lt;0,C132)))/14)</f>
        <v>9.0988972697762113E-2</v>
      </c>
      <c r="F132">
        <f t="array" ref="F132">D132/E132</f>
        <v>1.4480316450908461</v>
      </c>
      <c r="G132">
        <f t="array" ref="G132">100-(100/(1+F132))</f>
        <v>59.150854850861613</v>
      </c>
    </row>
    <row r="133" spans="1:7" x14ac:dyDescent="0.25">
      <c r="A133" s="1">
        <v>38979</v>
      </c>
      <c r="B133">
        <v>19.420000000000002</v>
      </c>
      <c r="C133">
        <f t="shared" si="2"/>
        <v>-0.22999999999999687</v>
      </c>
      <c r="D133">
        <f t="array" ref="D133">(D132*13+(IF(C133&gt;0,C133)))/14</f>
        <v>0.12234384669061894</v>
      </c>
      <c r="E133">
        <f t="array" ref="E133">ABS(((E132*13)+ABS(IF(C133&lt;0,C133)))/14)</f>
        <v>0.10091833179077889</v>
      </c>
      <c r="F133">
        <f t="array" ref="F133">D133/E133</f>
        <v>1.2123054802794289</v>
      </c>
      <c r="G133">
        <f t="array" ref="G133">100-(100/(1+F133))</f>
        <v>54.798285819294115</v>
      </c>
    </row>
    <row r="134" spans="1:7" x14ac:dyDescent="0.25">
      <c r="A134" s="1">
        <v>38980</v>
      </c>
      <c r="B134">
        <v>19.489999999999998</v>
      </c>
      <c r="C134">
        <f t="shared" si="2"/>
        <v>6.9999999999996732E-2</v>
      </c>
      <c r="D134">
        <f t="array" ref="D134">(D133*13+(IF(C134&gt;0,C134)))/14</f>
        <v>0.11860500049843163</v>
      </c>
      <c r="E134">
        <f t="array" ref="E134">ABS(((E133*13)+ABS(IF(C134&lt;0,C134)))/14)</f>
        <v>9.3709879520008962E-2</v>
      </c>
      <c r="F134">
        <f t="array" ref="F134">D134/E134</f>
        <v>1.2656616474798374</v>
      </c>
      <c r="G134">
        <f t="array" ref="G134">100-(100/(1+F134))</f>
        <v>55.862782904396617</v>
      </c>
    </row>
    <row r="135" spans="1:7" x14ac:dyDescent="0.25">
      <c r="A135" s="1">
        <v>38981</v>
      </c>
      <c r="B135">
        <v>19.190000999999999</v>
      </c>
      <c r="C135">
        <f t="shared" si="2"/>
        <v>-0.29999899999999968</v>
      </c>
      <c r="D135">
        <f t="array" ref="D135">(D134*13+(IF(C135&gt;0,C135)))/14</f>
        <v>0.11013321474854365</v>
      </c>
      <c r="E135">
        <f t="array" ref="E135">ABS(((E134*13)+ABS(IF(C135&lt;0,C135)))/14)</f>
        <v>0.10844481669715116</v>
      </c>
      <c r="F135">
        <f t="array" ref="F135">D135/E135</f>
        <v>1.0155691908826552</v>
      </c>
      <c r="G135">
        <f t="array" ref="G135">100-(100/(1+F135))</f>
        <v>50.386223180853371</v>
      </c>
    </row>
    <row r="136" spans="1:7" x14ac:dyDescent="0.25">
      <c r="A136" s="1">
        <v>38982</v>
      </c>
      <c r="B136">
        <v>19.07</v>
      </c>
      <c r="C136">
        <f t="shared" si="2"/>
        <v>-0.12000099999999847</v>
      </c>
      <c r="D136">
        <f t="array" ref="D136">(D135*13+(IF(C136&gt;0,C136)))/14</f>
        <v>0.1022665565522191</v>
      </c>
      <c r="E136">
        <f t="array" ref="E136">ABS(((E135*13)+ABS(IF(C136&lt;0,C136)))/14)</f>
        <v>0.10927025836164025</v>
      </c>
      <c r="F136">
        <f t="array" ref="F136">D136/E136</f>
        <v>0.93590477487257562</v>
      </c>
      <c r="G136">
        <f t="array" ref="G136">100-(100/(1+F136))</f>
        <v>48.344566686353588</v>
      </c>
    </row>
    <row r="137" spans="1:7" x14ac:dyDescent="0.25">
      <c r="A137" s="1">
        <v>38985</v>
      </c>
      <c r="B137">
        <v>19.41</v>
      </c>
      <c r="C137">
        <f t="shared" si="2"/>
        <v>0.33999999999999986</v>
      </c>
      <c r="D137">
        <f t="array" ref="D137">(D136*13+(IF(C137&gt;0,C137)))/14</f>
        <v>0.11924751679848915</v>
      </c>
      <c r="E137">
        <f t="array" ref="E137">ABS(((E136*13)+ABS(IF(C137&lt;0,C137)))/14)</f>
        <v>0.10146523990723737</v>
      </c>
      <c r="F137">
        <f t="array" ref="F137">D137/E137</f>
        <v>1.1752548646956227</v>
      </c>
      <c r="G137">
        <f t="array" ref="G137">100-(100/(1+F137))</f>
        <v>54.028375422577099</v>
      </c>
    </row>
    <row r="138" spans="1:7" x14ac:dyDescent="0.25">
      <c r="A138" s="1">
        <v>38986</v>
      </c>
      <c r="B138">
        <v>19.959999</v>
      </c>
      <c r="C138">
        <f t="shared" si="2"/>
        <v>0.54999899999999968</v>
      </c>
      <c r="D138">
        <f t="array" ref="D138">(D137*13+(IF(C138&gt;0,C138)))/14</f>
        <v>0.15001547988431133</v>
      </c>
      <c r="E138">
        <f t="array" ref="E138">ABS(((E137*13)+ABS(IF(C138&lt;0,C138)))/14)</f>
        <v>9.4217722771006124E-2</v>
      </c>
      <c r="F138">
        <f t="array" ref="F138">D138/E138</f>
        <v>1.5922214576223657</v>
      </c>
      <c r="G138">
        <f t="array" ref="G138">100-(100/(1+F138))</f>
        <v>61.423049058577782</v>
      </c>
    </row>
    <row r="139" spans="1:7" x14ac:dyDescent="0.25">
      <c r="A139" s="1">
        <v>38987</v>
      </c>
      <c r="B139">
        <v>20.389999</v>
      </c>
      <c r="C139">
        <f t="shared" si="2"/>
        <v>0.42999999999999972</v>
      </c>
      <c r="D139">
        <f t="array" ref="D139">(D138*13+(IF(C139&gt;0,C139)))/14</f>
        <v>0.17001437417828907</v>
      </c>
      <c r="E139">
        <f t="array" ref="E139">ABS(((E138*13)+ABS(IF(C139&lt;0,C139)))/14)</f>
        <v>8.7487885430219972E-2</v>
      </c>
      <c r="F139">
        <f t="array" ref="F139">D139/E139</f>
        <v>1.9432904720721813</v>
      </c>
      <c r="G139">
        <f t="array" ref="G139">100-(100/(1+F139))</f>
        <v>66.024420304803812</v>
      </c>
    </row>
    <row r="140" spans="1:7" x14ac:dyDescent="0.25">
      <c r="A140" s="1">
        <v>38988</v>
      </c>
      <c r="B140">
        <v>20.77</v>
      </c>
      <c r="C140">
        <f t="shared" si="2"/>
        <v>0.38000100000000003</v>
      </c>
      <c r="D140">
        <f t="array" ref="D140">(D139*13+(IF(C140&gt;0,C140)))/14</f>
        <v>0.18501341887983985</v>
      </c>
      <c r="E140">
        <f t="array" ref="E140">ABS(((E139*13)+ABS(IF(C140&lt;0,C140)))/14)</f>
        <v>8.1238750756632824E-2</v>
      </c>
      <c r="F140">
        <f t="array" ref="F140">D140/E140</f>
        <v>2.277403543957552</v>
      </c>
      <c r="G140">
        <f t="array" ref="G140">100-(100/(1+F140))</f>
        <v>69.488041781010793</v>
      </c>
    </row>
    <row r="141" spans="1:7" x14ac:dyDescent="0.25">
      <c r="A141" s="1">
        <v>38989</v>
      </c>
      <c r="B141">
        <v>20.57</v>
      </c>
      <c r="C141">
        <f t="shared" si="2"/>
        <v>-0.19999999999999929</v>
      </c>
      <c r="D141">
        <f t="array" ref="D141">(D140*13+(IF(C141&gt;0,C141)))/14</f>
        <v>0.17179817467413702</v>
      </c>
      <c r="E141">
        <f t="array" ref="E141">ABS(((E140*13)+ABS(IF(C141&lt;0,C141)))/14)</f>
        <v>8.9721697131158989E-2</v>
      </c>
      <c r="F141">
        <f t="array" ref="F141">D141/E141</f>
        <v>1.9147896235510922</v>
      </c>
      <c r="G141">
        <f t="array" ref="G141">100-(100/(1+F141))</f>
        <v>65.692206671790643</v>
      </c>
    </row>
    <row r="142" spans="1:7" x14ac:dyDescent="0.25">
      <c r="A142" s="1">
        <v>38992</v>
      </c>
      <c r="B142">
        <v>20.440000999999999</v>
      </c>
      <c r="C142">
        <f t="shared" si="2"/>
        <v>-0.12999900000000153</v>
      </c>
      <c r="D142">
        <f t="array" ref="D142">(D141*13+(IF(C142&gt;0,C142)))/14</f>
        <v>0.15952687648312724</v>
      </c>
      <c r="E142">
        <f t="array" ref="E142">ABS(((E141*13)+ABS(IF(C142&lt;0,C142)))/14)</f>
        <v>9.2598647336076326E-2</v>
      </c>
      <c r="F142">
        <f t="array" ref="F142">D142/E142</f>
        <v>1.7227776114713909</v>
      </c>
      <c r="G142">
        <f t="array" ref="G142">100-(100/(1+F142))</f>
        <v>63.27279922580238</v>
      </c>
    </row>
    <row r="143" spans="1:7" x14ac:dyDescent="0.25">
      <c r="A143" s="1">
        <v>38993</v>
      </c>
      <c r="B143">
        <v>20.57</v>
      </c>
      <c r="C143">
        <f t="shared" si="2"/>
        <v>0.12999900000000153</v>
      </c>
      <c r="D143">
        <f t="array" ref="D143">(D142*13+(IF(C143&gt;0,C143)))/14</f>
        <v>0.15741774244861828</v>
      </c>
      <c r="E143">
        <f t="array" ref="E143">ABS(((E142*13)+ABS(IF(C143&lt;0,C143)))/14)</f>
        <v>8.5984458240642297E-2</v>
      </c>
      <c r="F143">
        <f t="array" ref="F143">D143/E143</f>
        <v>1.8307697189654628</v>
      </c>
      <c r="G143">
        <f t="array" ref="G143">100-(100/(1+F143))</f>
        <v>64.673919135836258</v>
      </c>
    </row>
    <row r="144" spans="1:7" x14ac:dyDescent="0.25">
      <c r="A144" s="1">
        <v>38994</v>
      </c>
      <c r="B144">
        <v>20.82</v>
      </c>
      <c r="C144">
        <f t="shared" si="2"/>
        <v>0.25</v>
      </c>
      <c r="D144">
        <f t="array" ref="D144">(D143*13+(IF(C144&gt;0,C144)))/14</f>
        <v>0.16403076084514553</v>
      </c>
      <c r="E144">
        <f t="array" ref="E144">ABS(((E143*13)+ABS(IF(C144&lt;0,C144)))/14)</f>
        <v>7.9842711223453558E-2</v>
      </c>
      <c r="F144">
        <f t="array" ref="F144">D144/E144</f>
        <v>2.0544237330077286</v>
      </c>
      <c r="G144">
        <f t="array" ref="G144">100-(100/(1+F144))</f>
        <v>67.260600119313253</v>
      </c>
    </row>
    <row r="145" spans="1:7" x14ac:dyDescent="0.25">
      <c r="A145" s="1">
        <v>38995</v>
      </c>
      <c r="B145">
        <v>20.780000999999999</v>
      </c>
      <c r="C145">
        <f t="shared" si="2"/>
        <v>-3.9999000000001672E-2</v>
      </c>
      <c r="D145">
        <f t="array" ref="D145">(D144*13+(IF(C145&gt;0,C145)))/14</f>
        <v>0.15231427792763513</v>
      </c>
      <c r="E145">
        <f t="array" ref="E145">ABS(((E144*13)+ABS(IF(C145&lt;0,C145)))/14)</f>
        <v>7.6996731850349845E-2</v>
      </c>
      <c r="F145">
        <f t="array" ref="F145">D145/E145</f>
        <v>1.9781914669270872</v>
      </c>
      <c r="G145">
        <f t="array" ref="G145">100-(100/(1+F145))</f>
        <v>66.422575206965959</v>
      </c>
    </row>
    <row r="146" spans="1:7" x14ac:dyDescent="0.25">
      <c r="A146" s="1">
        <v>38996</v>
      </c>
      <c r="B146">
        <v>20.629999000000002</v>
      </c>
      <c r="C146">
        <f t="shared" si="2"/>
        <v>-0.15000199999999708</v>
      </c>
      <c r="D146">
        <f t="array" ref="D146">(D145*13+(IF(C146&gt;0,C146)))/14</f>
        <v>0.14143468664708977</v>
      </c>
      <c r="E146">
        <f t="array" ref="E146">ABS(((E145*13)+ABS(IF(C146&lt;0,C146)))/14)</f>
        <v>8.2211393861038928E-2</v>
      </c>
      <c r="F146">
        <f t="array" ref="F146">D146/E146</f>
        <v>1.7203781617686154</v>
      </c>
      <c r="G146">
        <f t="array" ref="G146">100-(100/(1+F146))</f>
        <v>63.240404806445582</v>
      </c>
    </row>
    <row r="147" spans="1:7" x14ac:dyDescent="0.25">
      <c r="A147" s="1">
        <v>38999</v>
      </c>
      <c r="B147">
        <v>20.620000999999998</v>
      </c>
      <c r="C147">
        <f t="shared" si="2"/>
        <v>-9.99800000000306E-3</v>
      </c>
      <c r="D147">
        <f t="array" ref="D147">(D146*13+(IF(C147&gt;0,C147)))/14</f>
        <v>0.13133220902944051</v>
      </c>
      <c r="E147">
        <f t="array" ref="E147">ABS(((E146*13)+ABS(IF(C147&lt;0,C147)))/14)</f>
        <v>7.7053294299536362E-2</v>
      </c>
      <c r="F147">
        <f t="array" ref="F147">D147/E147</f>
        <v>1.7044334083744781</v>
      </c>
      <c r="G147">
        <f t="array" ref="G147">100-(100/(1+F147))</f>
        <v>63.023678198049687</v>
      </c>
    </row>
    <row r="148" spans="1:7" x14ac:dyDescent="0.25">
      <c r="A148" s="1">
        <v>39000</v>
      </c>
      <c r="B148">
        <v>20.889999</v>
      </c>
      <c r="C148">
        <f t="shared" si="2"/>
        <v>0.26999800000000107</v>
      </c>
      <c r="D148">
        <f t="array" ref="D148">(D147*13+(IF(C148&gt;0,C148)))/14</f>
        <v>0.14123690838448055</v>
      </c>
      <c r="E148">
        <f t="array" ref="E148">ABS(((E147*13)+ABS(IF(C148&lt;0,C148)))/14)</f>
        <v>7.1549487563855194E-2</v>
      </c>
      <c r="F148">
        <f t="array" ref="F148">D148/E148</f>
        <v>1.9739751211835304</v>
      </c>
      <c r="G148">
        <f t="array" ref="G148">100-(100/(1+F148))</f>
        <v>66.374970897468785</v>
      </c>
    </row>
    <row r="149" spans="1:7" x14ac:dyDescent="0.25">
      <c r="A149" s="1">
        <v>39001</v>
      </c>
      <c r="B149">
        <v>20.889999</v>
      </c>
      <c r="C149">
        <f t="shared" si="2"/>
        <v>0</v>
      </c>
      <c r="D149">
        <f t="array" ref="D149">(D148*13+(IF(C149&gt;0,C149)))/14</f>
        <v>0.13114855778558909</v>
      </c>
      <c r="E149">
        <f t="array" ref="E149">ABS(((E148*13)+ABS(IF(C149&lt;0,C149)))/14)</f>
        <v>6.6438809880722677E-2</v>
      </c>
      <c r="F149">
        <f t="array" ref="F149">D149/E149</f>
        <v>1.9739751211835306</v>
      </c>
      <c r="G149">
        <f t="array" ref="G149">100-(100/(1+F149))</f>
        <v>66.374970897468785</v>
      </c>
    </row>
    <row r="150" spans="1:7" x14ac:dyDescent="0.25">
      <c r="A150" s="1">
        <v>39002</v>
      </c>
      <c r="B150">
        <v>21.49</v>
      </c>
      <c r="C150">
        <f t="shared" si="2"/>
        <v>0.6000009999999989</v>
      </c>
      <c r="D150">
        <f t="array" ref="D150">(D149*13+(IF(C150&gt;0,C150)))/14</f>
        <v>0.16463801794376121</v>
      </c>
      <c r="E150">
        <f t="array" ref="E150">ABS(((E149*13)+ABS(IF(C150&lt;0,C150)))/14)</f>
        <v>6.16931806035282E-2</v>
      </c>
      <c r="F150">
        <f t="array" ref="F150">D150/E150</f>
        <v>2.6686582914537826</v>
      </c>
      <c r="G150">
        <f t="array" ref="G150">100-(100/(1+F150))</f>
        <v>72.742078423342917</v>
      </c>
    </row>
    <row r="151" spans="1:7" x14ac:dyDescent="0.25">
      <c r="A151" s="1">
        <v>39003</v>
      </c>
      <c r="B151">
        <v>21.6</v>
      </c>
      <c r="C151">
        <f t="shared" si="2"/>
        <v>0.11000000000000298</v>
      </c>
      <c r="D151">
        <f t="array" ref="D151">(D150*13+(IF(C151&gt;0,C151)))/14</f>
        <v>0.16073530237634989</v>
      </c>
      <c r="E151">
        <f t="array" ref="E151">ABS(((E150*13)+ABS(IF(C151&lt;0,C151)))/14)</f>
        <v>5.7286524846133328E-2</v>
      </c>
      <c r="F151">
        <f t="array" ref="F151">D151/E151</f>
        <v>2.8058134580177638</v>
      </c>
      <c r="G151">
        <f t="array" ref="G151">100-(100/(1+F151))</f>
        <v>73.724408433805792</v>
      </c>
    </row>
    <row r="152" spans="1:7" x14ac:dyDescent="0.25">
      <c r="A152" s="1">
        <v>39006</v>
      </c>
      <c r="B152">
        <v>21.610001</v>
      </c>
      <c r="C152">
        <f t="shared" si="2"/>
        <v>1.0000999999999038E-2</v>
      </c>
      <c r="D152">
        <f t="array" ref="D152">(D151*13+(IF(C152&gt;0,C152)))/14</f>
        <v>0.14996856649232485</v>
      </c>
      <c r="E152">
        <f t="array" ref="E152">ABS(((E151*13)+ABS(IF(C152&lt;0,C152)))/14)</f>
        <v>5.3194630214266667E-2</v>
      </c>
      <c r="F152">
        <f t="array" ref="F152">D152/E152</f>
        <v>2.8192425793403419</v>
      </c>
      <c r="G152">
        <f t="array" ref="G152">100-(100/(1+F152))</f>
        <v>73.816797984779498</v>
      </c>
    </row>
    <row r="153" spans="1:7" x14ac:dyDescent="0.25">
      <c r="A153" s="1">
        <v>39007</v>
      </c>
      <c r="B153">
        <v>20.9</v>
      </c>
      <c r="C153">
        <f t="shared" si="2"/>
        <v>-0.71000100000000188</v>
      </c>
      <c r="D153">
        <f t="array" ref="D153">(D152*13+(IF(C153&gt;0,C153)))/14</f>
        <v>0.13925652602858735</v>
      </c>
      <c r="E153">
        <f t="array" ref="E153">ABS(((E152*13)+ABS(IF(C153&lt;0,C153)))/14)</f>
        <v>0.10010937091324776</v>
      </c>
      <c r="F153">
        <f t="array" ref="F153">D153/E153</f>
        <v>1.3910438629093327</v>
      </c>
      <c r="G153">
        <f t="array" ref="G153">100-(100/(1+F153))</f>
        <v>58.177262428668399</v>
      </c>
    </row>
    <row r="154" spans="1:7" x14ac:dyDescent="0.25">
      <c r="A154" s="1">
        <v>39008</v>
      </c>
      <c r="B154">
        <v>21.110001</v>
      </c>
      <c r="C154">
        <f t="shared" si="2"/>
        <v>0.21000100000000188</v>
      </c>
      <c r="D154">
        <f t="array" ref="D154">(D153*13+(IF(C154&gt;0,C154)))/14</f>
        <v>0.14430970274083124</v>
      </c>
      <c r="E154">
        <f t="array" ref="E154">ABS(((E153*13)+ABS(IF(C154&lt;0,C154)))/14)</f>
        <v>9.2958701562301488E-2</v>
      </c>
      <c r="F154">
        <f t="array" ref="F154">D154/E154</f>
        <v>1.5524066097686831</v>
      </c>
      <c r="G154">
        <f t="array" ref="G154">100-(100/(1+F154))</f>
        <v>60.821289359902302</v>
      </c>
    </row>
    <row r="155" spans="1:7" x14ac:dyDescent="0.25">
      <c r="A155" s="1">
        <v>39009</v>
      </c>
      <c r="B155">
        <v>21.030000999999999</v>
      </c>
      <c r="C155">
        <f t="shared" si="2"/>
        <v>-8.0000000000001847E-2</v>
      </c>
      <c r="D155">
        <f t="array" ref="D155">(D154*13+(IF(C155&gt;0,C155)))/14</f>
        <v>0.13400186683077187</v>
      </c>
      <c r="E155">
        <f t="array" ref="E155">ABS(((E154*13)+ABS(IF(C155&lt;0,C155)))/14)</f>
        <v>9.203308002213724E-2</v>
      </c>
      <c r="F155">
        <f t="array" ref="F155">D155/E155</f>
        <v>1.4560184968115772</v>
      </c>
      <c r="G155">
        <f t="array" ref="G155">100-(100/(1+F155))</f>
        <v>59.283694267848226</v>
      </c>
    </row>
    <row r="156" spans="1:7" x14ac:dyDescent="0.25">
      <c r="A156" s="1">
        <v>39010</v>
      </c>
      <c r="B156">
        <v>21.33</v>
      </c>
      <c r="C156">
        <f t="shared" si="2"/>
        <v>0.29999899999999968</v>
      </c>
      <c r="D156">
        <f t="array" ref="D156">(D155*13+(IF(C156&gt;0,C156)))/14</f>
        <v>0.14585880491428815</v>
      </c>
      <c r="E156">
        <f t="array" ref="E156">ABS(((E155*13)+ABS(IF(C156&lt;0,C156)))/14)</f>
        <v>8.5459288591984581E-2</v>
      </c>
      <c r="F156">
        <f t="array" ref="F156">D156/E156</f>
        <v>1.7067636218068001</v>
      </c>
      <c r="G156">
        <f t="array" ref="G156">100-(100/(1+F156))</f>
        <v>63.055510575670922</v>
      </c>
    </row>
    <row r="157" spans="1:7" x14ac:dyDescent="0.25">
      <c r="A157" s="1">
        <v>39013</v>
      </c>
      <c r="B157">
        <v>21.450001</v>
      </c>
      <c r="C157">
        <f t="shared" si="2"/>
        <v>0.12000100000000202</v>
      </c>
      <c r="D157">
        <f t="array" ref="D157">(D156*13+(IF(C157&gt;0,C157)))/14</f>
        <v>0.14401181884898201</v>
      </c>
      <c r="E157">
        <f t="array" ref="E157">ABS(((E156*13)+ABS(IF(C157&lt;0,C157)))/14)</f>
        <v>7.9355053692557118E-2</v>
      </c>
      <c r="F157">
        <f t="array" ref="F157">D157/E157</f>
        <v>1.8147781665793163</v>
      </c>
      <c r="G157">
        <f t="array" ref="G157">100-(100/(1+F157))</f>
        <v>64.473221660119009</v>
      </c>
    </row>
    <row r="158" spans="1:7" x14ac:dyDescent="0.25">
      <c r="A158" s="1">
        <v>39014</v>
      </c>
      <c r="B158">
        <v>21.620000999999998</v>
      </c>
      <c r="C158">
        <f t="shared" si="2"/>
        <v>0.16999999999999815</v>
      </c>
      <c r="D158">
        <f t="array" ref="D158">(D157*13+(IF(C158&gt;0,C158)))/14</f>
        <v>0.14586811750262602</v>
      </c>
      <c r="E158">
        <f t="array" ref="E158">ABS(((E157*13)+ABS(IF(C158&lt;0,C158)))/14)</f>
        <v>7.3686835571660184E-2</v>
      </c>
      <c r="F158">
        <f t="array" ref="F158">D158/E158</f>
        <v>1.979568214199805</v>
      </c>
      <c r="G158">
        <f t="array" ref="G158">100-(100/(1+F158))</f>
        <v>66.43809008183554</v>
      </c>
    </row>
    <row r="159" spans="1:7" x14ac:dyDescent="0.25">
      <c r="A159" s="1">
        <v>39015</v>
      </c>
      <c r="B159">
        <v>21.719999000000001</v>
      </c>
      <c r="C159">
        <f t="shared" si="2"/>
        <v>9.9998000000002918E-2</v>
      </c>
      <c r="D159">
        <f t="array" ref="D159">(D158*13+(IF(C159&gt;0,C159)))/14</f>
        <v>0.14259168053815294</v>
      </c>
      <c r="E159">
        <f t="array" ref="E159">ABS(((E158*13)+ABS(IF(C159&lt;0,C159)))/14)</f>
        <v>6.8423490173684459E-2</v>
      </c>
      <c r="F159">
        <f t="array" ref="F159">D159/E159</f>
        <v>2.0839580117325469</v>
      </c>
      <c r="G159">
        <f t="array" ref="G159">100-(100/(1+F159))</f>
        <v>67.574136995522622</v>
      </c>
    </row>
    <row r="160" spans="1:7" x14ac:dyDescent="0.25">
      <c r="A160" s="1">
        <v>39016</v>
      </c>
      <c r="B160">
        <v>21.77</v>
      </c>
      <c r="C160">
        <f t="shared" si="2"/>
        <v>5.0000999999998186E-2</v>
      </c>
      <c r="D160">
        <f t="array" ref="D160">(D159*13+(IF(C160&gt;0,C160)))/14</f>
        <v>0.13597806049971331</v>
      </c>
      <c r="E160">
        <f t="array" ref="E160">ABS(((E159*13)+ABS(IF(C160&lt;0,C160)))/14)</f>
        <v>6.3536098018421278E-2</v>
      </c>
      <c r="F160">
        <f t="array" ref="F160">D160/E160</f>
        <v>2.1401701511523203</v>
      </c>
      <c r="G160">
        <f t="array" ref="G160">100-(100/(1+F160))</f>
        <v>68.154591889454181</v>
      </c>
    </row>
    <row r="161" spans="1:7" x14ac:dyDescent="0.25">
      <c r="A161" s="1">
        <v>39017</v>
      </c>
      <c r="B161">
        <v>21.1</v>
      </c>
      <c r="C161">
        <f t="shared" si="2"/>
        <v>-0.66999999999999815</v>
      </c>
      <c r="D161">
        <f t="array" ref="D161">(D160*13+(IF(C161&gt;0,C161)))/14</f>
        <v>0.12626534189259092</v>
      </c>
      <c r="E161">
        <f t="array" ref="E161">ABS(((E160*13)+ABS(IF(C161&lt;0,C161)))/14)</f>
        <v>0.10685494815996248</v>
      </c>
      <c r="F161">
        <f t="array" ref="F161">D161/E161</f>
        <v>1.1816518005658565</v>
      </c>
      <c r="G161">
        <f t="array" ref="G161">100-(100/(1+F161))</f>
        <v>54.163171238387847</v>
      </c>
    </row>
    <row r="162" spans="1:7" x14ac:dyDescent="0.25">
      <c r="A162" s="1">
        <v>39020</v>
      </c>
      <c r="B162">
        <v>21.26</v>
      </c>
      <c r="C162">
        <f t="shared" si="2"/>
        <v>0.16000000000000014</v>
      </c>
      <c r="D162">
        <f t="array" ref="D162">(D161*13+(IF(C162&gt;0,C162)))/14</f>
        <v>0.12867496032883444</v>
      </c>
      <c r="E162">
        <f t="array" ref="E162">ABS(((E161*13)+ABS(IF(C162&lt;0,C162)))/14)</f>
        <v>9.9222451862822303E-2</v>
      </c>
      <c r="F162">
        <f t="array" ref="F162">D162/E162</f>
        <v>1.2968331049380941</v>
      </c>
      <c r="G162">
        <f t="array" ref="G162">100-(100/(1+F162))</f>
        <v>56.461790895906098</v>
      </c>
    </row>
    <row r="163" spans="1:7" x14ac:dyDescent="0.25">
      <c r="A163" s="1">
        <v>39021</v>
      </c>
      <c r="B163">
        <v>21.34</v>
      </c>
      <c r="C163">
        <f t="shared" si="2"/>
        <v>7.9999999999998295E-2</v>
      </c>
      <c r="D163">
        <f t="array" ref="D163">(D162*13+(IF(C163&gt;0,C163)))/14</f>
        <v>0.1251981774482033</v>
      </c>
      <c r="E163">
        <f t="array" ref="E163">ABS(((E162*13)+ABS(IF(C163&lt;0,C163)))/14)</f>
        <v>9.213513387262072E-2</v>
      </c>
      <c r="F163">
        <f t="array" ref="F163">D163/E163</f>
        <v>1.3588538072923748</v>
      </c>
      <c r="G163">
        <f t="array" ref="G163">100-(100/(1+F163))</f>
        <v>57.606529200389225</v>
      </c>
    </row>
    <row r="164" spans="1:7" x14ac:dyDescent="0.25">
      <c r="A164" s="1">
        <v>39022</v>
      </c>
      <c r="B164">
        <v>21.02</v>
      </c>
      <c r="C164">
        <f t="shared" si="2"/>
        <v>-0.32000000000000028</v>
      </c>
      <c r="D164">
        <f t="array" ref="D164">(D163*13+(IF(C164&gt;0,C164)))/14</f>
        <v>0.11625545048761735</v>
      </c>
      <c r="E164">
        <f t="array" ref="E164">ABS(((E163*13)+ABS(IF(C164&lt;0,C164)))/14)</f>
        <v>0.10841119573886213</v>
      </c>
      <c r="F164">
        <f t="array" ref="F164">D164/E164</f>
        <v>1.072356500592893</v>
      </c>
      <c r="G164">
        <f t="array" ref="G164">100-(100/(1+F164))</f>
        <v>51.74575418303251</v>
      </c>
    </row>
    <row r="165" spans="1:7" x14ac:dyDescent="0.25">
      <c r="A165" s="1">
        <v>39023</v>
      </c>
      <c r="B165">
        <v>20.68</v>
      </c>
      <c r="C165">
        <f t="shared" si="2"/>
        <v>-0.33999999999999986</v>
      </c>
      <c r="D165">
        <f t="array" ref="D165">(D164*13+(IF(C165&gt;0,C165)))/14</f>
        <v>0.10795148973850181</v>
      </c>
      <c r="E165">
        <f t="array" ref="E165">ABS(((E164*13)+ABS(IF(C165&lt;0,C165)))/14)</f>
        <v>0.12495325318608626</v>
      </c>
      <c r="F165">
        <f t="array" ref="F165">D165/E165</f>
        <v>0.86393500758027786</v>
      </c>
      <c r="G165">
        <f t="array" ref="G165">100-(100/(1+F165))</f>
        <v>46.350060708491149</v>
      </c>
    </row>
    <row r="166" spans="1:7" x14ac:dyDescent="0.25">
      <c r="A166" s="1">
        <v>39024</v>
      </c>
      <c r="B166">
        <v>20.51</v>
      </c>
      <c r="C166">
        <f t="shared" si="2"/>
        <v>-0.16999999999999815</v>
      </c>
      <c r="D166">
        <f t="array" ref="D166">(D165*13+(IF(C166&gt;0,C166)))/14</f>
        <v>0.10024066904289454</v>
      </c>
      <c r="E166">
        <f t="array" ref="E166">ABS(((E165*13)+ABS(IF(C166&lt;0,C166)))/14)</f>
        <v>0.12817087795850854</v>
      </c>
      <c r="F166">
        <f t="array" ref="F166">D166/E166</f>
        <v>0.78208615435516049</v>
      </c>
      <c r="G166">
        <f t="array" ref="G166">100-(100/(1+F166))</f>
        <v>43.885990160680798</v>
      </c>
    </row>
    <row r="167" spans="1:7" x14ac:dyDescent="0.25">
      <c r="A167" s="1">
        <v>39027</v>
      </c>
      <c r="B167">
        <v>20.82</v>
      </c>
      <c r="C167">
        <f t="shared" si="2"/>
        <v>0.30999999999999872</v>
      </c>
      <c r="D167">
        <f t="array" ref="D167">(D166*13+(IF(C167&gt;0,C167)))/14</f>
        <v>0.11522347839697342</v>
      </c>
      <c r="E167">
        <f t="array" ref="E167">ABS(((E166*13)+ABS(IF(C167&lt;0,C167)))/14)</f>
        <v>0.1190158152471865</v>
      </c>
      <c r="F167">
        <f t="array" ref="F167">D167/E167</f>
        <v>0.96813585789135082</v>
      </c>
      <c r="G167">
        <f t="array" ref="G167">100-(100/(1+F167))</f>
        <v>49.190499426630325</v>
      </c>
    </row>
    <row r="168" spans="1:7" x14ac:dyDescent="0.25">
      <c r="A168" s="1">
        <v>39028</v>
      </c>
      <c r="B168">
        <v>20.799999</v>
      </c>
      <c r="C168">
        <f t="shared" si="2"/>
        <v>-2.0001000000000602E-2</v>
      </c>
      <c r="D168">
        <f t="array" ref="D168">(D167*13+(IF(C168&gt;0,C168)))/14</f>
        <v>0.10699322994004674</v>
      </c>
      <c r="E168">
        <f t="array" ref="E168">ABS(((E167*13)+ABS(IF(C168&lt;0,C168)))/14)</f>
        <v>0.11194332844381608</v>
      </c>
      <c r="F168">
        <f t="array" ref="F168">D168/E168</f>
        <v>0.95578031694623256</v>
      </c>
      <c r="G168">
        <f t="array" ref="G168">100-(100/(1+F168))</f>
        <v>48.869513036034327</v>
      </c>
    </row>
    <row r="169" spans="1:7" x14ac:dyDescent="0.25">
      <c r="A169" s="1">
        <v>39029</v>
      </c>
      <c r="B169">
        <v>20.709999</v>
      </c>
      <c r="C169">
        <f t="shared" si="2"/>
        <v>-8.9999999999999858E-2</v>
      </c>
      <c r="D169">
        <f t="array" ref="D169">(D168*13+(IF(C169&gt;0,C169)))/14</f>
        <v>9.9350856372900545E-2</v>
      </c>
      <c r="E169">
        <f t="array" ref="E169">ABS(((E168*13)+ABS(IF(C169&lt;0,C169)))/14)</f>
        <v>0.11037594784068636</v>
      </c>
      <c r="F169">
        <f t="array" ref="F169">D169/E169</f>
        <v>0.90011327935594154</v>
      </c>
      <c r="G169">
        <f t="array" ref="G169">100-(100/(1+F169))</f>
        <v>47.371558797854519</v>
      </c>
    </row>
    <row r="170" spans="1:7" x14ac:dyDescent="0.25">
      <c r="A170" s="1">
        <v>39030</v>
      </c>
      <c r="B170">
        <v>20.420000000000002</v>
      </c>
      <c r="C170">
        <f t="shared" si="2"/>
        <v>-0.28999899999999812</v>
      </c>
      <c r="D170">
        <f t="array" ref="D170">(D169*13+(IF(C170&gt;0,C170)))/14</f>
        <v>9.2254366631979071E-2</v>
      </c>
      <c r="E170">
        <f t="array" ref="E170">ABS(((E169*13)+ABS(IF(C170&lt;0,C170)))/14)</f>
        <v>0.12320616585206577</v>
      </c>
      <c r="F170">
        <f t="array" ref="F170">D170/E170</f>
        <v>0.74878043638456637</v>
      </c>
      <c r="G170">
        <f t="array" ref="G170">100-(100/(1+F170))</f>
        <v>42.817292600356232</v>
      </c>
    </row>
    <row r="171" spans="1:7" x14ac:dyDescent="0.25">
      <c r="A171" s="1">
        <v>39031</v>
      </c>
      <c r="B171">
        <v>20.58</v>
      </c>
      <c r="C171">
        <f t="shared" si="2"/>
        <v>0.15999999999999659</v>
      </c>
      <c r="D171">
        <f t="array" ref="D171">(D170*13+(IF(C171&gt;0,C171)))/14</f>
        <v>9.7093340443980325E-2</v>
      </c>
      <c r="E171">
        <f t="array" ref="E171">ABS(((E170*13)+ABS(IF(C171&lt;0,C171)))/14)</f>
        <v>0.11440572543406106</v>
      </c>
      <c r="F171">
        <f t="array" ref="F171">D171/E171</f>
        <v>0.84867553678457364</v>
      </c>
      <c r="G171">
        <f t="array" ref="G171">100-(100/(1+F171))</f>
        <v>45.907219514609174</v>
      </c>
    </row>
    <row r="172" spans="1:7" x14ac:dyDescent="0.25">
      <c r="A172" s="1">
        <v>39034</v>
      </c>
      <c r="B172">
        <v>21</v>
      </c>
      <c r="C172">
        <f t="shared" si="2"/>
        <v>0.42000000000000171</v>
      </c>
      <c r="D172">
        <f t="array" ref="D172">(D171*13+(IF(C172&gt;0,C172)))/14</f>
        <v>0.12015810184083899</v>
      </c>
      <c r="E172">
        <f t="array" ref="E172">ABS(((E171*13)+ABS(IF(C172&lt;0,C172)))/14)</f>
        <v>0.1062338879030567</v>
      </c>
      <c r="F172">
        <f t="array" ref="F172">D172/E172</f>
        <v>1.1310713013769087</v>
      </c>
      <c r="G172">
        <f t="array" ref="G172">100-(100/(1+F172))</f>
        <v>53.075244392156705</v>
      </c>
    </row>
    <row r="173" spans="1:7" x14ac:dyDescent="0.25">
      <c r="A173" s="1">
        <v>39035</v>
      </c>
      <c r="B173">
        <v>21.879999000000002</v>
      </c>
      <c r="C173">
        <f t="shared" si="2"/>
        <v>0.87999900000000153</v>
      </c>
      <c r="D173">
        <f t="array" ref="D173">(D172*13+(IF(C173&gt;0,C173)))/14</f>
        <v>0.17443245170935059</v>
      </c>
      <c r="E173">
        <f t="array" ref="E173">ABS(((E172*13)+ABS(IF(C173&lt;0,C173)))/14)</f>
        <v>9.8645753052838361E-2</v>
      </c>
      <c r="F173">
        <f t="array" ref="F173">D173/E173</f>
        <v>1.7682712768781645</v>
      </c>
      <c r="G173">
        <f t="array" ref="G173">100-(100/(1+F173))</f>
        <v>63.876372653487913</v>
      </c>
    </row>
    <row r="174" spans="1:7" x14ac:dyDescent="0.25">
      <c r="A174" s="1">
        <v>39036</v>
      </c>
      <c r="B174">
        <v>22.32</v>
      </c>
      <c r="C174">
        <f t="shared" si="2"/>
        <v>0.44000099999999875</v>
      </c>
      <c r="D174">
        <f t="array" ref="D174">(D173*13+(IF(C174&gt;0,C174)))/14</f>
        <v>0.19340163373011118</v>
      </c>
      <c r="E174">
        <f t="array" ref="E174">ABS(((E173*13)+ABS(IF(C174&lt;0,C174)))/14)</f>
        <v>9.1599627834778485E-2</v>
      </c>
      <c r="F174">
        <f t="array" ref="F174">D174/E174</f>
        <v>2.1113801256808227</v>
      </c>
      <c r="G174">
        <f t="array" ref="G174">100-(100/(1+F174))</f>
        <v>67.859921976547852</v>
      </c>
    </row>
    <row r="175" spans="1:7" x14ac:dyDescent="0.25">
      <c r="A175" s="1">
        <v>39037</v>
      </c>
      <c r="B175">
        <v>22.33</v>
      </c>
      <c r="C175">
        <f t="shared" si="2"/>
        <v>9.9999999999980105E-3</v>
      </c>
      <c r="D175">
        <f t="array" ref="D175">(D174*13+(IF(C175&gt;0,C175)))/14</f>
        <v>0.18030151703510308</v>
      </c>
      <c r="E175">
        <f t="array" ref="E175">ABS(((E174*13)+ABS(IF(C175&lt;0,C175)))/14)</f>
        <v>8.5056797275151447E-2</v>
      </c>
      <c r="F175">
        <f t="array" ref="F175">D175/E175</f>
        <v>2.1197778756216641</v>
      </c>
      <c r="G175">
        <f t="array" ref="G175">100-(100/(1+F175))</f>
        <v>67.946435936541334</v>
      </c>
    </row>
    <row r="176" spans="1:7" x14ac:dyDescent="0.25">
      <c r="A176" s="1">
        <v>39038</v>
      </c>
      <c r="B176">
        <v>22.1</v>
      </c>
      <c r="C176">
        <f t="shared" si="2"/>
        <v>-0.22999999999999687</v>
      </c>
      <c r="D176">
        <f t="array" ref="D176">(D175*13+(IF(C176&gt;0,C176)))/14</f>
        <v>0.16742283724688142</v>
      </c>
      <c r="E176">
        <f t="array" ref="E176">ABS(((E175*13)+ABS(IF(C176&lt;0,C176)))/14)</f>
        <v>9.5409883184068969E-2</v>
      </c>
      <c r="F176">
        <f t="array" ref="F176">D176/E176</f>
        <v>1.7547745753328496</v>
      </c>
      <c r="G176">
        <f t="array" ref="G176">100-(100/(1+F176))</f>
        <v>63.699389091422354</v>
      </c>
    </row>
    <row r="177" spans="1:7" x14ac:dyDescent="0.25">
      <c r="A177" s="1">
        <v>39041</v>
      </c>
      <c r="B177">
        <v>22.27</v>
      </c>
      <c r="C177">
        <f t="shared" si="2"/>
        <v>0.16999999999999815</v>
      </c>
      <c r="D177">
        <f t="array" ref="D177">(D176*13+(IF(C177&gt;0,C177)))/14</f>
        <v>0.16760692030067545</v>
      </c>
      <c r="E177">
        <f t="array" ref="E177">ABS(((E176*13)+ABS(IF(C177&lt;0,C177)))/14)</f>
        <v>8.8594891528064032E-2</v>
      </c>
      <c r="F177">
        <f t="array" ref="F177">D177/E177</f>
        <v>1.8918350416127878</v>
      </c>
      <c r="G177">
        <f t="array" ref="G177">100-(100/(1+F177))</f>
        <v>65.419880954126057</v>
      </c>
    </row>
    <row r="178" spans="1:7" x14ac:dyDescent="0.25">
      <c r="A178" s="1">
        <v>39042</v>
      </c>
      <c r="B178">
        <v>21.57</v>
      </c>
      <c r="C178">
        <f t="shared" si="2"/>
        <v>-0.69999999999999929</v>
      </c>
      <c r="D178">
        <f t="array" ref="D178">(D177*13+(IF(C178&gt;0,C178)))/14</f>
        <v>0.15563499742205575</v>
      </c>
      <c r="E178">
        <f t="array" ref="E178">ABS(((E177*13)+ABS(IF(C178&lt;0,C178)))/14)</f>
        <v>0.13226668499034513</v>
      </c>
      <c r="F178">
        <f t="array" ref="F178">D178/E178</f>
        <v>1.1766757247557569</v>
      </c>
      <c r="G178">
        <f t="array" ref="G178">100-(100/(1+F178))</f>
        <v>54.058384139318264</v>
      </c>
    </row>
    <row r="179" spans="1:7" x14ac:dyDescent="0.25">
      <c r="A179" s="1">
        <v>39043</v>
      </c>
      <c r="B179">
        <v>21.73</v>
      </c>
      <c r="C179">
        <f t="shared" si="2"/>
        <v>0.16000000000000014</v>
      </c>
      <c r="D179">
        <f t="array" ref="D179">(D178*13+(IF(C179&gt;0,C179)))/14</f>
        <v>0.15594678332048034</v>
      </c>
      <c r="E179">
        <f t="array" ref="E179">ABS(((E178*13)+ABS(IF(C179&lt;0,C179)))/14)</f>
        <v>0.12281906463389192</v>
      </c>
      <c r="F179">
        <f t="array" ref="F179">D179/E179</f>
        <v>1.2697278210458447</v>
      </c>
      <c r="G179">
        <f t="array" ref="G179">100-(100/(1+F179))</f>
        <v>55.941853876593001</v>
      </c>
    </row>
    <row r="180" spans="1:7" x14ac:dyDescent="0.25">
      <c r="A180" s="1">
        <v>39045</v>
      </c>
      <c r="B180">
        <v>21.59</v>
      </c>
      <c r="C180">
        <f t="shared" si="2"/>
        <v>-0.14000000000000057</v>
      </c>
      <c r="D180">
        <f t="array" ref="D180">(D179*13+(IF(C180&gt;0,C180)))/14</f>
        <v>0.14480772736901745</v>
      </c>
      <c r="E180">
        <f t="array" ref="E180">ABS(((E179*13)+ABS(IF(C180&lt;0,C180)))/14)</f>
        <v>0.12404627430289968</v>
      </c>
      <c r="F180">
        <f t="array" ref="F180">D180/E180</f>
        <v>1.1673686145173685</v>
      </c>
      <c r="G180">
        <f t="array" ref="G180">100-(100/(1+F180))</f>
        <v>53.861101738677668</v>
      </c>
    </row>
    <row r="181" spans="1:7" x14ac:dyDescent="0.25">
      <c r="A181" s="1">
        <v>39048</v>
      </c>
      <c r="B181">
        <v>21.02</v>
      </c>
      <c r="C181">
        <f t="shared" si="2"/>
        <v>-0.57000000000000028</v>
      </c>
      <c r="D181">
        <f t="array" ref="D181">(D180*13+(IF(C181&gt;0,C181)))/14</f>
        <v>0.13446431827123048</v>
      </c>
      <c r="E181">
        <f t="array" ref="E181">ABS(((E180*13)+ABS(IF(C181&lt;0,C181)))/14)</f>
        <v>0.15590011185269256</v>
      </c>
      <c r="F181">
        <f t="array" ref="F181">D181/E181</f>
        <v>0.86250302628572573</v>
      </c>
      <c r="G181">
        <f t="array" ref="G181">100-(100/(1+F181))</f>
        <v>46.308812072416444</v>
      </c>
    </row>
    <row r="182" spans="1:7" x14ac:dyDescent="0.25">
      <c r="A182" s="1">
        <v>39049</v>
      </c>
      <c r="B182">
        <v>20.98</v>
      </c>
      <c r="C182">
        <f t="shared" si="2"/>
        <v>-3.9999999999999147E-2</v>
      </c>
      <c r="D182">
        <f t="array" ref="D182">(D181*13+(IF(C182&gt;0,C182)))/14</f>
        <v>0.12485972410899973</v>
      </c>
      <c r="E182">
        <f t="array" ref="E182">ABS(((E181*13)+ABS(IF(C182&lt;0,C182)))/14)</f>
        <v>0.14762153243464304</v>
      </c>
      <c r="F182">
        <f t="array" ref="F182">D182/E182</f>
        <v>0.84580970031779934</v>
      </c>
      <c r="G182">
        <f t="array" ref="G182">100-(100/(1+F182))</f>
        <v>45.823234116289093</v>
      </c>
    </row>
    <row r="183" spans="1:7" x14ac:dyDescent="0.25">
      <c r="A183" s="1">
        <v>39050</v>
      </c>
      <c r="B183">
        <v>21.24</v>
      </c>
      <c r="C183">
        <f t="shared" si="2"/>
        <v>0.25999999999999801</v>
      </c>
      <c r="D183">
        <f t="array" ref="D183">(D182*13+(IF(C183&gt;0,C183)))/14</f>
        <v>0.13451260095835677</v>
      </c>
      <c r="E183">
        <f t="array" ref="E183">ABS(((E182*13)+ABS(IF(C183&lt;0,C183)))/14)</f>
        <v>0.13707713726073997</v>
      </c>
      <c r="F183">
        <f t="array" ref="F183">D183/E183</f>
        <v>0.98129129077517063</v>
      </c>
      <c r="G183">
        <f t="array" ref="G183">100-(100/(1+F183))</f>
        <v>49.527865758257342</v>
      </c>
    </row>
    <row r="184" spans="1:7" x14ac:dyDescent="0.25">
      <c r="A184" s="1">
        <v>39051</v>
      </c>
      <c r="B184">
        <v>21.4</v>
      </c>
      <c r="C184">
        <f t="shared" si="2"/>
        <v>0.16000000000000014</v>
      </c>
      <c r="D184">
        <f t="array" ref="D184">(D183*13+(IF(C184&gt;0,C184)))/14</f>
        <v>0.1363331294613313</v>
      </c>
      <c r="E184">
        <f t="array" ref="E184">ABS(((E183*13)+ABS(IF(C184&lt;0,C184)))/14)</f>
        <v>0.1272859131706871</v>
      </c>
      <c r="F184">
        <f t="array" ref="F184">D184/E184</f>
        <v>1.0710779069362697</v>
      </c>
      <c r="G184">
        <f t="array" ref="G184">100-(100/(1+F184))</f>
        <v>51.715964104928695</v>
      </c>
    </row>
    <row r="185" spans="1:7" x14ac:dyDescent="0.25">
      <c r="A185" s="1">
        <v>39052</v>
      </c>
      <c r="B185">
        <v>20.93</v>
      </c>
      <c r="C185">
        <f t="shared" si="2"/>
        <v>-0.46999999999999886</v>
      </c>
      <c r="D185">
        <f t="array" ref="D185">(D184*13+(IF(C185&gt;0,C185)))/14</f>
        <v>0.12659504878552191</v>
      </c>
      <c r="E185">
        <f t="array" ref="E185">ABS(((E184*13)+ABS(IF(C185&lt;0,C185)))/14)</f>
        <v>0.15176549080135221</v>
      </c>
      <c r="F185">
        <f t="array" ref="F185">D185/E185</f>
        <v>0.8341491080552943</v>
      </c>
      <c r="G185">
        <f t="array" ref="G185">100-(100/(1+F185))</f>
        <v>45.478805643000484</v>
      </c>
    </row>
    <row r="186" spans="1:7" x14ac:dyDescent="0.25">
      <c r="A186" s="1">
        <v>39055</v>
      </c>
      <c r="B186">
        <v>21.219999000000001</v>
      </c>
      <c r="C186">
        <f t="shared" si="2"/>
        <v>0.28999900000000167</v>
      </c>
      <c r="D186">
        <f t="array" ref="D186">(D185*13+(IF(C186&gt;0,C186)))/14</f>
        <v>0.13826675958655618</v>
      </c>
      <c r="E186">
        <f t="array" ref="E186">ABS(((E185*13)+ABS(IF(C186&lt;0,C186)))/14)</f>
        <v>0.14092509860125563</v>
      </c>
      <c r="F186">
        <f t="array" ref="F186">D186/E186</f>
        <v>0.98113651123125234</v>
      </c>
      <c r="G186">
        <f t="array" ref="G186">100-(100/(1+F186))</f>
        <v>49.523922539870199</v>
      </c>
    </row>
    <row r="187" spans="1:7" x14ac:dyDescent="0.25">
      <c r="A187" s="1">
        <v>39056</v>
      </c>
      <c r="B187">
        <v>21.120000999999998</v>
      </c>
      <c r="C187">
        <f t="shared" si="2"/>
        <v>-9.9998000000002918E-2</v>
      </c>
      <c r="D187">
        <f t="array" ref="D187">(D186*13+(IF(C187&gt;0,C187)))/14</f>
        <v>0.12839056247323075</v>
      </c>
      <c r="E187">
        <f t="array" ref="E187">ABS(((E186*13)+ABS(IF(C187&lt;0,C187)))/14)</f>
        <v>0.13800173441545185</v>
      </c>
      <c r="F187">
        <f t="array" ref="F187">D187/E187</f>
        <v>0.93035470182362467</v>
      </c>
      <c r="G187">
        <f t="array" ref="G187">100-(100/(1+F187))</f>
        <v>48.196049199906611</v>
      </c>
    </row>
    <row r="188" spans="1:7" x14ac:dyDescent="0.25">
      <c r="A188" s="1">
        <v>39057</v>
      </c>
      <c r="B188">
        <v>20.9</v>
      </c>
      <c r="C188">
        <f t="shared" si="2"/>
        <v>-0.22000099999999989</v>
      </c>
      <c r="D188">
        <f t="array" ref="D188">(D187*13+(IF(C188&gt;0,C188)))/14</f>
        <v>0.11921980801085712</v>
      </c>
      <c r="E188">
        <f t="array" ref="E188">ABS(((E187*13)+ABS(IF(C188&lt;0,C188)))/14)</f>
        <v>0.14385882481434814</v>
      </c>
      <c r="F188">
        <f t="array" ref="F188">D188/E188</f>
        <v>0.82872780425331549</v>
      </c>
      <c r="G188">
        <f t="array" ref="G188">100-(100/(1+F188))</f>
        <v>45.317176363034072</v>
      </c>
    </row>
    <row r="189" spans="1:7" x14ac:dyDescent="0.25">
      <c r="A189" s="1">
        <v>39058</v>
      </c>
      <c r="B189">
        <v>20.65</v>
      </c>
      <c r="C189">
        <f t="shared" si="2"/>
        <v>-0.25</v>
      </c>
      <c r="D189">
        <f t="array" ref="D189">(D188*13+(IF(C189&gt;0,C189)))/14</f>
        <v>0.11070410743865303</v>
      </c>
      <c r="E189">
        <f t="array" ref="E189">ABS(((E188*13)+ABS(IF(C189&lt;0,C189)))/14)</f>
        <v>0.15144033732760898</v>
      </c>
      <c r="F189">
        <f t="array" ref="F189">D189/E189</f>
        <v>0.7310080616049357</v>
      </c>
      <c r="G189">
        <f t="array" ref="G189">100-(100/(1+F189))</f>
        <v>42.230193944167318</v>
      </c>
    </row>
    <row r="190" spans="1:7" x14ac:dyDescent="0.25">
      <c r="A190" s="1">
        <v>39059</v>
      </c>
      <c r="B190">
        <v>20.68</v>
      </c>
      <c r="C190">
        <f t="shared" si="2"/>
        <v>3.0000000000001137E-2</v>
      </c>
      <c r="D190">
        <f t="array" ref="D190">(D189*13+(IF(C190&gt;0,C190)))/14</f>
        <v>0.10493952833589218</v>
      </c>
      <c r="E190">
        <f t="array" ref="E190">ABS(((E189*13)+ABS(IF(C190&lt;0,C190)))/14)</f>
        <v>0.1406231703756369</v>
      </c>
      <c r="F190">
        <f t="array" ref="F190">D190/E190</f>
        <v>0.74624635510331983</v>
      </c>
      <c r="G190">
        <f t="array" ref="G190">100-(100/(1+F190))</f>
        <v>42.734311394406134</v>
      </c>
    </row>
    <row r="191" spans="1:7" x14ac:dyDescent="0.25">
      <c r="A191" s="1">
        <v>39062</v>
      </c>
      <c r="B191">
        <v>20.700001</v>
      </c>
      <c r="C191">
        <f t="shared" si="2"/>
        <v>2.0001000000000602E-2</v>
      </c>
      <c r="D191">
        <f t="array" ref="D191">(D190*13+(IF(C191&gt;0,C191)))/14</f>
        <v>9.8872490597614202E-2</v>
      </c>
      <c r="E191">
        <f t="array" ref="E191">ABS(((E190*13)+ABS(IF(C191&lt;0,C191)))/14)</f>
        <v>0.13057865820594855</v>
      </c>
      <c r="F191">
        <f t="array" ref="F191">D191/E191</f>
        <v>0.75718721539987488</v>
      </c>
      <c r="G191">
        <f t="array" ref="G191">100-(100/(1+F191))</f>
        <v>43.090867538981342</v>
      </c>
    </row>
    <row r="192" spans="1:7" x14ac:dyDescent="0.25">
      <c r="A192" s="1">
        <v>39063</v>
      </c>
      <c r="B192">
        <v>20.73</v>
      </c>
      <c r="C192">
        <f t="shared" si="2"/>
        <v>2.9999000000000109E-2</v>
      </c>
      <c r="D192">
        <f t="array" ref="D192">(D191*13+(IF(C192&gt;0,C192)))/14</f>
        <v>9.395295555492747E-2</v>
      </c>
      <c r="E192">
        <f t="array" ref="E192">ABS(((E191*13)+ABS(IF(C192&lt;0,C192)))/14)</f>
        <v>0.12125161119123794</v>
      </c>
      <c r="F192">
        <f t="array" ref="F192">D192/E192</f>
        <v>0.77485944006752161</v>
      </c>
      <c r="G192">
        <f t="array" ref="G192">100-(100/(1+F192))</f>
        <v>43.657510142777468</v>
      </c>
    </row>
    <row r="193" spans="1:7" x14ac:dyDescent="0.25">
      <c r="A193" s="1">
        <v>39064</v>
      </c>
      <c r="B193">
        <v>20.700001</v>
      </c>
      <c r="C193">
        <f t="shared" si="2"/>
        <v>-2.9999000000000109E-2</v>
      </c>
      <c r="D193">
        <f t="array" ref="D193">(D192*13+(IF(C193&gt;0,C193)))/14</f>
        <v>8.7242030158146938E-2</v>
      </c>
      <c r="E193">
        <f t="array" ref="E193">ABS(((E192*13)+ABS(IF(C193&lt;0,C193)))/14)</f>
        <v>0.11473356753472096</v>
      </c>
      <c r="F193">
        <f t="array" ref="F193">D193/E193</f>
        <v>0.76038801924071209</v>
      </c>
      <c r="G193">
        <f t="array" ref="G193">100-(100/(1+F193))</f>
        <v>43.194341868372945</v>
      </c>
    </row>
    <row r="194" spans="1:7" x14ac:dyDescent="0.25">
      <c r="A194" s="1">
        <v>39065</v>
      </c>
      <c r="B194">
        <v>20.77</v>
      </c>
      <c r="C194">
        <f t="shared" si="2"/>
        <v>6.9998999999999256E-2</v>
      </c>
      <c r="D194">
        <f t="array" ref="D194">(D193*13+(IF(C194&gt;0,C194)))/14</f>
        <v>8.6010385146850679E-2</v>
      </c>
      <c r="E194">
        <f t="array" ref="E194">ABS(((E193*13)+ABS(IF(C194&lt;0,C194)))/14)</f>
        <v>0.10653831271081231</v>
      </c>
      <c r="F194">
        <f t="array" ref="F194">D194/E194</f>
        <v>0.80731882229369778</v>
      </c>
      <c r="G194">
        <f t="array" ref="G194">100-(100/(1+F194))</f>
        <v>44.669419270979333</v>
      </c>
    </row>
    <row r="195" spans="1:7" x14ac:dyDescent="0.25">
      <c r="A195" s="1">
        <v>39066</v>
      </c>
      <c r="B195">
        <v>20.959999</v>
      </c>
      <c r="C195">
        <f t="shared" si="2"/>
        <v>0.18999900000000025</v>
      </c>
      <c r="D195">
        <f t="array" ref="D195">(D194*13+(IF(C195&gt;0,C195)))/14</f>
        <v>9.3438143350647068E-2</v>
      </c>
      <c r="E195">
        <f t="array" ref="E195">ABS(((E194*13)+ABS(IF(C195&lt;0,C195)))/14)</f>
        <v>9.8928433231468577E-2</v>
      </c>
      <c r="F195">
        <f t="array" ref="F195">D195/E195</f>
        <v>0.94450240743249658</v>
      </c>
      <c r="G195">
        <f t="array" ref="G195">100-(100/(1+F195))</f>
        <v>48.572961587618138</v>
      </c>
    </row>
    <row r="196" spans="1:7" x14ac:dyDescent="0.25">
      <c r="A196" s="1">
        <v>39069</v>
      </c>
      <c r="B196">
        <v>20.84</v>
      </c>
      <c r="C196">
        <f t="shared" ref="C196:C259" si="3">B196-B195</f>
        <v>-0.11999899999999997</v>
      </c>
      <c r="D196">
        <f t="array" ref="D196">(D195*13+(IF(C196&gt;0,C196)))/14</f>
        <v>8.676399025417228E-2</v>
      </c>
      <c r="E196">
        <f t="array" ref="E196">ABS(((E195*13)+ABS(IF(C196&lt;0,C196)))/14)</f>
        <v>0.10043347371493509</v>
      </c>
      <c r="F196">
        <f t="array" ref="F196">D196/E196</f>
        <v>0.86389514416715751</v>
      </c>
      <c r="G196">
        <f t="array" ref="G196">100-(100/(1+F196))</f>
        <v>46.348913288959238</v>
      </c>
    </row>
    <row r="197" spans="1:7" x14ac:dyDescent="0.25">
      <c r="A197" s="1">
        <v>39070</v>
      </c>
      <c r="B197">
        <v>20.66</v>
      </c>
      <c r="C197">
        <f t="shared" si="3"/>
        <v>-0.17999999999999972</v>
      </c>
      <c r="D197">
        <f t="array" ref="D197">(D196*13+(IF(C197&gt;0,C197)))/14</f>
        <v>8.056656237887426E-2</v>
      </c>
      <c r="E197">
        <f t="array" ref="E197">ABS(((E196*13)+ABS(IF(C197&lt;0,C197)))/14)</f>
        <v>0.10611679702101114</v>
      </c>
      <c r="F197">
        <f t="array" ref="F197">D197/E197</f>
        <v>0.75922535018581527</v>
      </c>
      <c r="G197">
        <f t="array" ref="G197">100-(100/(1+F197))</f>
        <v>43.156799105107446</v>
      </c>
    </row>
    <row r="198" spans="1:7" x14ac:dyDescent="0.25">
      <c r="A198" s="1">
        <v>39071</v>
      </c>
      <c r="B198">
        <v>20.6</v>
      </c>
      <c r="C198">
        <f t="shared" si="3"/>
        <v>-5.9999999999998721E-2</v>
      </c>
      <c r="D198">
        <f t="array" ref="D198">(D197*13+(IF(C198&gt;0,C198)))/14</f>
        <v>7.4811807923240381E-2</v>
      </c>
      <c r="E198">
        <f t="array" ref="E198">ABS(((E197*13)+ABS(IF(C198&lt;0,C198)))/14)</f>
        <v>0.10282274009093882</v>
      </c>
      <c r="F198">
        <f t="array" ref="F198">D198/E198</f>
        <v>0.72758037625796668</v>
      </c>
      <c r="G198">
        <f t="array" ref="G198">100-(100/(1+F198))</f>
        <v>42.115573101955782</v>
      </c>
    </row>
    <row r="199" spans="1:7" x14ac:dyDescent="0.25">
      <c r="A199" s="1">
        <v>39072</v>
      </c>
      <c r="B199">
        <v>20.370000999999998</v>
      </c>
      <c r="C199">
        <f t="shared" si="3"/>
        <v>-0.22999900000000295</v>
      </c>
      <c r="D199">
        <f t="array" ref="D199">(D198*13+(IF(C199&gt;0,C199)))/14</f>
        <v>6.9468107357294639E-2</v>
      </c>
      <c r="E199">
        <f t="array" ref="E199">ABS(((E198*13)+ABS(IF(C199&lt;0,C199)))/14)</f>
        <v>0.11190675865587198</v>
      </c>
      <c r="F199">
        <f t="array" ref="F199">D199/E199</f>
        <v>0.62076775515336136</v>
      </c>
      <c r="G199">
        <f t="array" ref="G199">100-(100/(1+F199))</f>
        <v>38.300845582569153</v>
      </c>
    </row>
    <row r="200" spans="1:7" x14ac:dyDescent="0.25">
      <c r="A200" s="1">
        <v>39073</v>
      </c>
      <c r="B200">
        <v>20.079999999999998</v>
      </c>
      <c r="C200">
        <f t="shared" si="3"/>
        <v>-0.29000100000000018</v>
      </c>
      <c r="D200">
        <f t="array" ref="D200">(D199*13+(IF(C200&gt;0,C200)))/14</f>
        <v>6.4506099688916449E-2</v>
      </c>
      <c r="E200">
        <f t="array" ref="E200">ABS(((E199*13)+ABS(IF(C200&lt;0,C200)))/14)</f>
        <v>0.12462777589473828</v>
      </c>
      <c r="F200">
        <f t="array" ref="F200">D200/E200</f>
        <v>0.51759007352742037</v>
      </c>
      <c r="G200">
        <f t="array" ref="G200">100-(100/(1+F200))</f>
        <v>34.106052916144648</v>
      </c>
    </row>
    <row r="201" spans="1:7" x14ac:dyDescent="0.25">
      <c r="A201" s="1">
        <v>39077</v>
      </c>
      <c r="B201">
        <v>20.149999999999999</v>
      </c>
      <c r="C201">
        <f t="shared" si="3"/>
        <v>7.0000000000000284E-2</v>
      </c>
      <c r="D201">
        <f t="array" ref="D201">(D200*13+(IF(C201&gt;0,C201)))/14</f>
        <v>6.4898521139708149E-2</v>
      </c>
      <c r="E201">
        <f t="array" ref="E201">ABS(((E200*13)+ABS(IF(C201&lt;0,C201)))/14)</f>
        <v>0.11572579190225697</v>
      </c>
      <c r="F201">
        <f t="array" ref="F201">D201/E201</f>
        <v>0.56079565387223285</v>
      </c>
      <c r="G201">
        <f t="array" ref="G201">100-(100/(1+F201))</f>
        <v>35.930113751978695</v>
      </c>
    </row>
    <row r="202" spans="1:7" x14ac:dyDescent="0.25">
      <c r="A202" s="1">
        <v>39078</v>
      </c>
      <c r="B202">
        <v>20.399999999999999</v>
      </c>
      <c r="C202">
        <f t="shared" si="3"/>
        <v>0.25</v>
      </c>
      <c r="D202">
        <f t="array" ref="D202">(D201*13+(IF(C202&gt;0,C202)))/14</f>
        <v>7.8120055344014699E-2</v>
      </c>
      <c r="E202">
        <f t="array" ref="E202">ABS(((E201*13)+ABS(IF(C202&lt;0,C202)))/14)</f>
        <v>0.10745966390923863</v>
      </c>
      <c r="F202">
        <f t="array" ref="F202">D202/E202</f>
        <v>0.72697096289074181</v>
      </c>
      <c r="G202">
        <f t="array" ref="G202">100-(100/(1+F202))</f>
        <v>42.09514685029098</v>
      </c>
    </row>
    <row r="203" spans="1:7" x14ac:dyDescent="0.25">
      <c r="A203" s="1">
        <v>39079</v>
      </c>
      <c r="B203">
        <v>20.420000000000002</v>
      </c>
      <c r="C203">
        <f t="shared" si="3"/>
        <v>2.0000000000003126E-2</v>
      </c>
      <c r="D203">
        <f t="array" ref="D203">(D202*13+(IF(C203&gt;0,C203)))/14</f>
        <v>7.3968622819442456E-2</v>
      </c>
      <c r="E203">
        <f t="array" ref="E203">ABS(((E202*13)+ABS(IF(C203&lt;0,C203)))/14)</f>
        <v>9.9783973630007308E-2</v>
      </c>
      <c r="F203">
        <f t="array" ref="F203">D203/E203</f>
        <v>0.74128760489849255</v>
      </c>
      <c r="G203">
        <f t="array" ref="G203">100-(100/(1+F203))</f>
        <v>42.571233081378622</v>
      </c>
    </row>
    <row r="204" spans="1:7" x14ac:dyDescent="0.25">
      <c r="A204" s="1">
        <v>39080</v>
      </c>
      <c r="B204">
        <v>20.25</v>
      </c>
      <c r="C204">
        <f t="shared" si="3"/>
        <v>-0.17000000000000171</v>
      </c>
      <c r="D204">
        <f t="array" ref="D204">(D203*13+(IF(C204&gt;0,C204)))/14</f>
        <v>6.8685149760910849E-2</v>
      </c>
      <c r="E204">
        <f t="array" ref="E204">ABS(((E203*13)+ABS(IF(C204&lt;0,C204)))/14)</f>
        <v>0.1047994040850069</v>
      </c>
      <c r="F204">
        <f t="array" ref="F204">D204/E204</f>
        <v>0.65539637711296173</v>
      </c>
      <c r="G204">
        <f t="array" ref="G204">100-(100/(1+F204))</f>
        <v>39.591507277307429</v>
      </c>
    </row>
    <row r="205" spans="1:7" x14ac:dyDescent="0.25">
      <c r="A205" s="1">
        <v>39085</v>
      </c>
      <c r="B205">
        <v>20.350000000000001</v>
      </c>
      <c r="C205">
        <f t="shared" si="3"/>
        <v>0.10000000000000142</v>
      </c>
      <c r="D205">
        <f t="array" ref="D205">(D204*13+(IF(C205&gt;0,C205)))/14</f>
        <v>7.092192477798874E-2</v>
      </c>
      <c r="E205">
        <f t="array" ref="E205">ABS(((E204*13)+ABS(IF(C205&lt;0,C205)))/14)</f>
        <v>9.7313732364649269E-2</v>
      </c>
      <c r="F205">
        <f t="array" ref="F205">D205/E205</f>
        <v>0.72879667704279971</v>
      </c>
      <c r="G205">
        <f t="array" ref="G205">100-(100/(1+F205))</f>
        <v>42.15629788746736</v>
      </c>
    </row>
    <row r="206" spans="1:7" x14ac:dyDescent="0.25">
      <c r="A206" s="1">
        <v>39086</v>
      </c>
      <c r="B206">
        <v>21.17</v>
      </c>
      <c r="C206">
        <f t="shared" si="3"/>
        <v>0.82000000000000028</v>
      </c>
      <c r="D206">
        <f t="array" ref="D206">(D205*13+(IF(C206&gt;0,C206)))/14</f>
        <v>0.12442750157956099</v>
      </c>
      <c r="E206">
        <f t="array" ref="E206">ABS(((E205*13)+ABS(IF(C206&lt;0,C206)))/14)</f>
        <v>9.036275148146003E-2</v>
      </c>
      <c r="F206">
        <f t="array" ref="F206">D206/E206</f>
        <v>1.3769777871924376</v>
      </c>
      <c r="G206">
        <f t="array" ref="G206">100-(100/(1+F206))</f>
        <v>57.929770930625821</v>
      </c>
    </row>
    <row r="207" spans="1:7" x14ac:dyDescent="0.25">
      <c r="A207" s="1">
        <v>39087</v>
      </c>
      <c r="B207">
        <v>21.1</v>
      </c>
      <c r="C207">
        <f t="shared" si="3"/>
        <v>-7.0000000000000284E-2</v>
      </c>
      <c r="D207">
        <f t="array" ref="D207">(D206*13+(IF(C207&gt;0,C207)))/14</f>
        <v>0.11553982289530663</v>
      </c>
      <c r="E207">
        <f t="array" ref="E207">ABS(((E206*13)+ABS(IF(C207&lt;0,C207)))/14)</f>
        <v>8.8908269232784345E-2</v>
      </c>
      <c r="F207">
        <f t="array" ref="F207">D207/E207</f>
        <v>1.2995396704078688</v>
      </c>
      <c r="G207">
        <f t="array" ref="G207">100-(100/(1+F207))</f>
        <v>56.51303550581364</v>
      </c>
    </row>
    <row r="208" spans="1:7" x14ac:dyDescent="0.25">
      <c r="A208" s="1">
        <v>39090</v>
      </c>
      <c r="B208">
        <v>21.01</v>
      </c>
      <c r="C208">
        <f t="shared" si="3"/>
        <v>-8.9999999999999858E-2</v>
      </c>
      <c r="D208">
        <f t="array" ref="D208">(D207*13+(IF(C208&gt;0,C208)))/14</f>
        <v>0.10728697840278474</v>
      </c>
      <c r="E208">
        <f t="array" ref="E208">ABS(((E207*13)+ABS(IF(C208&lt;0,C208)))/14)</f>
        <v>8.8986250001871173E-2</v>
      </c>
      <c r="F208">
        <f t="array" ref="F208">D208/E208</f>
        <v>1.2056579347992387</v>
      </c>
      <c r="G208">
        <f t="array" ref="G208">100-(100/(1+F208))</f>
        <v>54.662054155236852</v>
      </c>
    </row>
    <row r="209" spans="1:7" x14ac:dyDescent="0.25">
      <c r="A209" s="1">
        <v>39091</v>
      </c>
      <c r="B209">
        <v>21.030000999999999</v>
      </c>
      <c r="C209">
        <f t="shared" si="3"/>
        <v>2.0000999999997049E-2</v>
      </c>
      <c r="D209">
        <f t="array" ref="D209">(D208*13+(IF(C209&gt;0,C209)))/14</f>
        <v>0.10105226565972848</v>
      </c>
      <c r="E209">
        <f t="array" ref="E209">ABS(((E208*13)+ABS(IF(C209&lt;0,C209)))/14)</f>
        <v>8.2630089287451816E-2</v>
      </c>
      <c r="F209">
        <f t="array" ref="F209">D209/E209</f>
        <v>1.2229475549541038</v>
      </c>
      <c r="G209">
        <f t="array" ref="G209">100-(100/(1+F209))</f>
        <v>55.014683195229651</v>
      </c>
    </row>
    <row r="210" spans="1:7" x14ac:dyDescent="0.25">
      <c r="A210" s="1">
        <v>39092</v>
      </c>
      <c r="B210">
        <v>21.52</v>
      </c>
      <c r="C210">
        <f t="shared" si="3"/>
        <v>0.48999900000000096</v>
      </c>
      <c r="D210">
        <f t="array" ref="D210">(D209*13+(IF(C210&gt;0,C210)))/14</f>
        <v>0.12883417525546223</v>
      </c>
      <c r="E210">
        <f t="array" ref="E210">ABS(((E209*13)+ABS(IF(C210&lt;0,C210)))/14)</f>
        <v>7.6727940052633836E-2</v>
      </c>
      <c r="F210">
        <f t="array" ref="F210">D210/E210</f>
        <v>1.6791037940948832</v>
      </c>
      <c r="G210">
        <f t="array" ref="G210">100-(100/(1+F210))</f>
        <v>62.674085184600209</v>
      </c>
    </row>
    <row r="211" spans="1:7" x14ac:dyDescent="0.25">
      <c r="A211" s="1">
        <v>39093</v>
      </c>
      <c r="B211">
        <v>21.92</v>
      </c>
      <c r="C211">
        <f t="shared" si="3"/>
        <v>0.40000000000000213</v>
      </c>
      <c r="D211">
        <f t="array" ref="D211">(D210*13+(IF(C211&gt;0,C211)))/14</f>
        <v>0.14820316273721509</v>
      </c>
      <c r="E211">
        <f t="array" ref="E211">ABS(((E210*13)+ABS(IF(C211&lt;0,C211)))/14)</f>
        <v>7.124737290601714E-2</v>
      </c>
      <c r="F211">
        <f t="array" ref="F211">D211/E211</f>
        <v>2.0801210864674382</v>
      </c>
      <c r="G211">
        <f t="array" ref="G211">100-(100/(1+F211))</f>
        <v>67.533743903981048</v>
      </c>
    </row>
    <row r="212" spans="1:7" x14ac:dyDescent="0.25">
      <c r="A212" s="1">
        <v>39094</v>
      </c>
      <c r="B212">
        <v>22.129999000000002</v>
      </c>
      <c r="C212">
        <f t="shared" si="3"/>
        <v>0.20999899999999982</v>
      </c>
      <c r="D212">
        <f t="array" ref="D212">(D211*13+(IF(C212&gt;0,C212)))/14</f>
        <v>0.15261715111312826</v>
      </c>
      <c r="E212">
        <f t="array" ref="E212">ABS(((E211*13)+ABS(IF(C212&lt;0,C212)))/14)</f>
        <v>6.6158274841301629E-2</v>
      </c>
      <c r="F212">
        <f t="array" ref="F212">D212/E212</f>
        <v>2.3068490144161324</v>
      </c>
      <c r="G212">
        <f t="array" ref="G212">100-(100/(1+F212))</f>
        <v>69.759732130480614</v>
      </c>
    </row>
    <row r="213" spans="1:7" x14ac:dyDescent="0.25">
      <c r="A213" s="1">
        <v>39098</v>
      </c>
      <c r="B213">
        <v>22.299999</v>
      </c>
      <c r="C213">
        <f t="shared" si="3"/>
        <v>0.16999999999999815</v>
      </c>
      <c r="D213">
        <f t="array" ref="D213">(D212*13+(IF(C213&gt;0,C213)))/14</f>
        <v>0.15385878317647611</v>
      </c>
      <c r="E213">
        <f t="array" ref="E213">ABS(((E212*13)+ABS(IF(C213&lt;0,C213)))/14)</f>
        <v>6.1432683781208655E-2</v>
      </c>
      <c r="F213">
        <f t="array" ref="F213">D213/E213</f>
        <v>2.5045102005382227</v>
      </c>
      <c r="G213">
        <f t="array" ref="G213">100-(100/(1+F213))</f>
        <v>71.46534200852318</v>
      </c>
    </row>
    <row r="214" spans="1:7" x14ac:dyDescent="0.25">
      <c r="A214" s="1">
        <v>39099</v>
      </c>
      <c r="B214">
        <v>21.040001</v>
      </c>
      <c r="C214">
        <f t="shared" si="3"/>
        <v>-1.2599979999999995</v>
      </c>
      <c r="D214">
        <f t="array" ref="D214">(D213*13+(IF(C214&gt;0,C214)))/14</f>
        <v>0.14286887009244209</v>
      </c>
      <c r="E214">
        <f t="array" ref="E214">ABS(((E213*13)+ABS(IF(C214&lt;0,C214)))/14)</f>
        <v>0.14704449208255085</v>
      </c>
      <c r="F214">
        <f t="array" ref="F214">D214/E214</f>
        <v>0.97160300307090341</v>
      </c>
      <c r="G214">
        <f t="array" ref="G214">100-(100/(1+F214))</f>
        <v>49.279850028508115</v>
      </c>
    </row>
    <row r="215" spans="1:7" x14ac:dyDescent="0.25">
      <c r="A215" s="1">
        <v>39100</v>
      </c>
      <c r="B215">
        <v>20.65</v>
      </c>
      <c r="C215">
        <f t="shared" si="3"/>
        <v>-0.3900010000000016</v>
      </c>
      <c r="D215">
        <f t="array" ref="D215">(D214*13+(IF(C215&gt;0,C215)))/14</f>
        <v>0.1326639508001248</v>
      </c>
      <c r="E215">
        <f t="array" ref="E215">ABS(((E214*13)+ABS(IF(C215&lt;0,C215)))/14)</f>
        <v>0.16439852836236876</v>
      </c>
      <c r="F215">
        <f t="array" ref="F215">D215/E215</f>
        <v>0.80696556180664636</v>
      </c>
      <c r="G215">
        <f t="array" ref="G215">100-(100/(1+F215))</f>
        <v>44.658602181649961</v>
      </c>
    </row>
    <row r="216" spans="1:7" x14ac:dyDescent="0.25">
      <c r="A216" s="1">
        <v>39101</v>
      </c>
      <c r="B216">
        <v>20.82</v>
      </c>
      <c r="C216">
        <f t="shared" si="3"/>
        <v>0.17000000000000171</v>
      </c>
      <c r="D216">
        <f t="array" ref="D216">(D215*13+(IF(C216&gt;0,C216)))/14</f>
        <v>0.13533081145725886</v>
      </c>
      <c r="E216">
        <f t="array" ref="E216">ABS(((E215*13)+ABS(IF(C216&lt;0,C216)))/14)</f>
        <v>0.15265577633648528</v>
      </c>
      <c r="F216">
        <f t="array" ref="F216">D216/E216</f>
        <v>0.88650960156896674</v>
      </c>
      <c r="G216">
        <f t="array" ref="G216">100-(100/(1+F216))</f>
        <v>46.992053516805697</v>
      </c>
    </row>
    <row r="217" spans="1:7" x14ac:dyDescent="0.25">
      <c r="A217" s="1">
        <v>39104</v>
      </c>
      <c r="B217">
        <v>20.790001</v>
      </c>
      <c r="C217">
        <f t="shared" si="3"/>
        <v>-2.9999000000000109E-2</v>
      </c>
      <c r="D217">
        <f t="array" ref="D217">(D216*13+(IF(C217&gt;0,C217)))/14</f>
        <v>0.1256643249245975</v>
      </c>
      <c r="E217">
        <f t="array" ref="E217">ABS(((E216*13)+ABS(IF(C217&lt;0,C217)))/14)</f>
        <v>0.14389457802673636</v>
      </c>
      <c r="F217">
        <f t="array" ref="F217">D217/E217</f>
        <v>0.87330826948356888</v>
      </c>
      <c r="G217">
        <f t="array" ref="G217">100-(100/(1+F217))</f>
        <v>46.618502875894599</v>
      </c>
    </row>
    <row r="218" spans="1:7" x14ac:dyDescent="0.25">
      <c r="A218" s="1">
        <v>39105</v>
      </c>
      <c r="B218">
        <v>20.549999</v>
      </c>
      <c r="C218">
        <f t="shared" si="3"/>
        <v>-0.24000200000000049</v>
      </c>
      <c r="D218">
        <f t="array" ref="D218">(D217*13+(IF(C218&gt;0,C218)))/14</f>
        <v>0.11668830171569768</v>
      </c>
      <c r="E218">
        <f t="array" ref="E218">ABS(((E217*13)+ABS(IF(C218&lt;0,C218)))/14)</f>
        <v>0.15075939388196952</v>
      </c>
      <c r="F218">
        <f t="array" ref="F218">D218/E218</f>
        <v>0.77400352118060178</v>
      </c>
      <c r="G218">
        <f t="array" ref="G218">100-(100/(1+F218))</f>
        <v>43.630326092335004</v>
      </c>
    </row>
    <row r="219" spans="1:7" x14ac:dyDescent="0.25">
      <c r="A219" s="1">
        <v>39106</v>
      </c>
      <c r="B219">
        <v>20.84</v>
      </c>
      <c r="C219">
        <f t="shared" si="3"/>
        <v>0.29000100000000018</v>
      </c>
      <c r="D219">
        <f t="array" ref="D219">(D218*13+(IF(C219&gt;0,C219)))/14</f>
        <v>0.12906778016457643</v>
      </c>
      <c r="E219">
        <f t="array" ref="E219">ABS(((E218*13)+ABS(IF(C219&lt;0,C219)))/14)</f>
        <v>0.13999086574754313</v>
      </c>
      <c r="F219">
        <f t="array" ref="F219">D219/E219</f>
        <v>0.92197286926801936</v>
      </c>
      <c r="G219">
        <f t="array" ref="G219">100-(100/(1+F219))</f>
        <v>47.970129235963221</v>
      </c>
    </row>
    <row r="220" spans="1:7" x14ac:dyDescent="0.25">
      <c r="A220" s="1">
        <v>39107</v>
      </c>
      <c r="B220">
        <v>20.6</v>
      </c>
      <c r="C220">
        <f t="shared" si="3"/>
        <v>-0.23999999999999844</v>
      </c>
      <c r="D220">
        <f t="array" ref="D220">(D219*13+(IF(C220&gt;0,C220)))/14</f>
        <v>0.11984865300996383</v>
      </c>
      <c r="E220">
        <f t="array" ref="E220">ABS(((E219*13)+ABS(IF(C220&lt;0,C220)))/14)</f>
        <v>0.14713437533700421</v>
      </c>
      <c r="F220">
        <f t="array" ref="F220">D220/E220</f>
        <v>0.81455236232495809</v>
      </c>
      <c r="G220">
        <f t="array" ref="G220">100-(100/(1+F220))</f>
        <v>44.889989357005085</v>
      </c>
    </row>
    <row r="221" spans="1:7" x14ac:dyDescent="0.25">
      <c r="A221" s="1">
        <v>39108</v>
      </c>
      <c r="B221">
        <v>20.530000999999999</v>
      </c>
      <c r="C221">
        <f t="shared" si="3"/>
        <v>-6.9999000000002809E-2</v>
      </c>
      <c r="D221">
        <f t="array" ref="D221">(D220*13+(IF(C221&gt;0,C221)))/14</f>
        <v>0.11128803493782356</v>
      </c>
      <c r="E221">
        <f t="array" ref="E221">ABS(((E220*13)+ABS(IF(C221&lt;0,C221)))/14)</f>
        <v>0.14162470567007554</v>
      </c>
      <c r="F221">
        <f t="array" ref="F221">D221/E221</f>
        <v>0.78579534842654264</v>
      </c>
      <c r="G221">
        <f t="array" ref="G221">100-(100/(1+F221))</f>
        <v>44.002542011261468</v>
      </c>
    </row>
    <row r="222" spans="1:7" x14ac:dyDescent="0.25">
      <c r="A222" s="1">
        <v>39111</v>
      </c>
      <c r="B222">
        <v>20.889999</v>
      </c>
      <c r="C222">
        <f t="shared" si="3"/>
        <v>0.35999800000000093</v>
      </c>
      <c r="D222">
        <f t="array" ref="D222">(D221*13+(IF(C222&gt;0,C222)))/14</f>
        <v>0.12905303244226479</v>
      </c>
      <c r="E222">
        <f t="array" ref="E222">ABS(((E221*13)+ABS(IF(C222&lt;0,C222)))/14)</f>
        <v>0.13150865526507013</v>
      </c>
      <c r="F222">
        <f t="array" ref="F222">D222/E222</f>
        <v>0.98132729121246232</v>
      </c>
      <c r="G222">
        <f t="array" ref="G222">100-(100/(1+F222))</f>
        <v>49.528782829814276</v>
      </c>
    </row>
    <row r="223" spans="1:7" x14ac:dyDescent="0.25">
      <c r="A223" s="1">
        <v>39112</v>
      </c>
      <c r="B223">
        <v>20.93</v>
      </c>
      <c r="C223">
        <f t="shared" si="3"/>
        <v>4.0001000000000175E-2</v>
      </c>
      <c r="D223">
        <f t="array" ref="D223">(D222*13+(IF(C223&gt;0,C223)))/14</f>
        <v>0.12269217298210303</v>
      </c>
      <c r="E223">
        <f t="array" ref="E223">ABS(((E222*13)+ABS(IF(C223&lt;0,C223)))/14)</f>
        <v>0.12211517988899369</v>
      </c>
      <c r="F223">
        <f t="array" ref="F223">D223/E223</f>
        <v>1.0047249907311593</v>
      </c>
      <c r="G223">
        <f t="array" ref="G223">100-(100/(1+F223))</f>
        <v>50.117846356807178</v>
      </c>
    </row>
    <row r="224" spans="1:7" x14ac:dyDescent="0.25">
      <c r="A224" s="1">
        <v>39113</v>
      </c>
      <c r="B224">
        <v>20.959999</v>
      </c>
      <c r="C224">
        <f t="shared" si="3"/>
        <v>2.9999000000000109E-2</v>
      </c>
      <c r="D224">
        <f t="array" ref="D224">(D223*13+(IF(C224&gt;0,C224)))/14</f>
        <v>0.11607123205480996</v>
      </c>
      <c r="E224">
        <f t="array" ref="E224">ABS(((E223*13)+ABS(IF(C224&lt;0,C224)))/14)</f>
        <v>0.11339266703977986</v>
      </c>
      <c r="F224">
        <f t="array" ref="F224">D224/E224</f>
        <v>1.0236220302860539</v>
      </c>
      <c r="G224">
        <f t="array" ref="G224">100-(100/(1+F224))</f>
        <v>50.583657173437544</v>
      </c>
    </row>
    <row r="225" spans="1:7" x14ac:dyDescent="0.25">
      <c r="A225" s="1">
        <v>39114</v>
      </c>
      <c r="B225">
        <v>21.110001</v>
      </c>
      <c r="C225">
        <f t="shared" si="3"/>
        <v>0.15000200000000063</v>
      </c>
      <c r="D225">
        <f t="array" ref="D225">(D224*13+(IF(C225&gt;0,C225)))/14</f>
        <v>0.11849485833660929</v>
      </c>
      <c r="E225">
        <f t="array" ref="E225">ABS(((E224*13)+ABS(IF(C225&lt;0,C225)))/14)</f>
        <v>0.10529319082265273</v>
      </c>
      <c r="F225">
        <f t="array" ref="F225">D225/E225</f>
        <v>1.1253800688421758</v>
      </c>
      <c r="G225">
        <f t="array" ref="G225">100-(100/(1+F225))</f>
        <v>52.949591714918029</v>
      </c>
    </row>
    <row r="226" spans="1:7" x14ac:dyDescent="0.25">
      <c r="A226" s="1">
        <v>39115</v>
      </c>
      <c r="B226">
        <v>21.23</v>
      </c>
      <c r="C226">
        <f t="shared" si="3"/>
        <v>0.11999899999999997</v>
      </c>
      <c r="D226">
        <f t="array" ref="D226">(D225*13+(IF(C226&gt;0,C226)))/14</f>
        <v>0.11860229702685147</v>
      </c>
      <c r="E226">
        <f t="array" ref="E226">ABS(((E225*13)+ABS(IF(C226&lt;0,C226)))/14)</f>
        <v>9.7772248621034688E-2</v>
      </c>
      <c r="F226">
        <f t="array" ref="F226">D226/E226</f>
        <v>1.213046633370928</v>
      </c>
      <c r="G226">
        <f t="array" ref="G226">100-(100/(1+F226))</f>
        <v>54.813423950457242</v>
      </c>
    </row>
    <row r="227" spans="1:7" x14ac:dyDescent="0.25">
      <c r="A227" s="1">
        <v>39118</v>
      </c>
      <c r="B227">
        <v>21.280000999999999</v>
      </c>
      <c r="C227">
        <f t="shared" si="3"/>
        <v>5.0000999999998186E-2</v>
      </c>
      <c r="D227">
        <f t="array" ref="D227">(D226*13+(IF(C227&gt;0,C227)))/14</f>
        <v>0.11370220438207623</v>
      </c>
      <c r="E227">
        <f t="array" ref="E227">ABS(((E226*13)+ABS(IF(C227&lt;0,C227)))/14)</f>
        <v>9.0788516576675068E-2</v>
      </c>
      <c r="F227">
        <f t="array" ref="F227">D227/E227</f>
        <v>1.2523853089509345</v>
      </c>
      <c r="G227">
        <f t="array" ref="G227">100-(100/(1+F227))</f>
        <v>55.6026228715833</v>
      </c>
    </row>
    <row r="228" spans="1:7" x14ac:dyDescent="0.25">
      <c r="A228" s="1">
        <v>39119</v>
      </c>
      <c r="B228">
        <v>21.309999000000001</v>
      </c>
      <c r="C228">
        <f t="shared" si="3"/>
        <v>2.9998000000002634E-2</v>
      </c>
      <c r="D228">
        <f t="array" ref="D228">(D227*13+(IF(C228&gt;0,C228)))/14</f>
        <v>0.10772333264049953</v>
      </c>
      <c r="E228">
        <f t="array" ref="E228">ABS(((E227*13)+ABS(IF(C228&lt;0,C228)))/14)</f>
        <v>8.4303622535483985E-2</v>
      </c>
      <c r="F228">
        <f t="array" ref="F228">D228/E228</f>
        <v>1.2778019425577831</v>
      </c>
      <c r="G228">
        <f t="array" ref="G228">100-(100/(1+F228))</f>
        <v>56.098026728474785</v>
      </c>
    </row>
    <row r="229" spans="1:7" x14ac:dyDescent="0.25">
      <c r="A229" s="1">
        <v>39120</v>
      </c>
      <c r="B229">
        <v>21.51</v>
      </c>
      <c r="C229">
        <f t="shared" si="3"/>
        <v>0.20000100000000032</v>
      </c>
      <c r="D229">
        <f t="array" ref="D229">(D228*13+(IF(C229&gt;0,C229)))/14</f>
        <v>0.11431459459474959</v>
      </c>
      <c r="E229">
        <f t="array" ref="E229">ABS(((E228*13)+ABS(IF(C229&lt;0,C229)))/14)</f>
        <v>7.8281935211520839E-2</v>
      </c>
      <c r="F229">
        <f t="array" ref="F229">D229/E229</f>
        <v>1.4602934161740777</v>
      </c>
      <c r="G229">
        <f t="array" ref="G229">100-(100/(1+F229))</f>
        <v>59.354441489541209</v>
      </c>
    </row>
    <row r="230" spans="1:7" x14ac:dyDescent="0.25">
      <c r="A230" s="1">
        <v>39121</v>
      </c>
      <c r="B230">
        <v>21.360001</v>
      </c>
      <c r="C230">
        <f t="shared" si="3"/>
        <v>-0.1499990000000011</v>
      </c>
      <c r="D230">
        <f t="array" ref="D230">(D229*13+(IF(C230&gt;0,C230)))/14</f>
        <v>0.10614926640941033</v>
      </c>
      <c r="E230">
        <f t="array" ref="E230">ABS(((E229*13)+ABS(IF(C230&lt;0,C230)))/14)</f>
        <v>8.340458269641228E-2</v>
      </c>
      <c r="F230">
        <f t="array" ref="F230">D230/E230</f>
        <v>1.2727030455363268</v>
      </c>
      <c r="G230">
        <f t="array" ref="G230">100-(100/(1+F230))</f>
        <v>55.9995309565833</v>
      </c>
    </row>
    <row r="231" spans="1:7" x14ac:dyDescent="0.25">
      <c r="A231" s="1">
        <v>39122</v>
      </c>
      <c r="B231">
        <v>21.030000999999999</v>
      </c>
      <c r="C231">
        <f t="shared" si="3"/>
        <v>-0.33000000000000185</v>
      </c>
      <c r="D231">
        <f t="array" ref="D231">(D230*13+(IF(C231&gt;0,C231)))/14</f>
        <v>9.8567175951595296E-2</v>
      </c>
      <c r="E231">
        <f t="array" ref="E231">ABS(((E230*13)+ABS(IF(C231&lt;0,C231)))/14)</f>
        <v>0.10101854107524011</v>
      </c>
      <c r="F231">
        <f t="array" ref="F231">D231/E231</f>
        <v>0.97573351290216115</v>
      </c>
      <c r="G231">
        <f t="array" ref="G231">100-(100/(1+F231))</f>
        <v>49.385886635536345</v>
      </c>
    </row>
    <row r="232" spans="1:7" x14ac:dyDescent="0.25">
      <c r="A232" s="1">
        <v>39125</v>
      </c>
      <c r="B232">
        <v>20.799999</v>
      </c>
      <c r="C232">
        <f t="shared" si="3"/>
        <v>-0.23000199999999893</v>
      </c>
      <c r="D232">
        <f t="array" ref="D232">(D231*13+(IF(C232&gt;0,C232)))/14</f>
        <v>9.152666338362421E-2</v>
      </c>
      <c r="E232">
        <f t="array" ref="E232">ABS(((E231*13)+ABS(IF(C232&lt;0,C232)))/14)</f>
        <v>0.11023164528415144</v>
      </c>
      <c r="F232">
        <f t="array" ref="F232">D232/E232</f>
        <v>0.83031205011673226</v>
      </c>
      <c r="G232">
        <f t="array" ref="G232">100-(100/(1+F232))</f>
        <v>45.364507656701342</v>
      </c>
    </row>
    <row r="233" spans="1:7" x14ac:dyDescent="0.25">
      <c r="A233" s="1">
        <v>39126</v>
      </c>
      <c r="B233">
        <v>20.870000999999998</v>
      </c>
      <c r="C233">
        <f t="shared" si="3"/>
        <v>7.0001999999998787E-2</v>
      </c>
      <c r="D233">
        <f t="array" ref="D233">(D232*13+(IF(C233&gt;0,C233)))/14</f>
        <v>8.9989187427650968E-2</v>
      </c>
      <c r="E233">
        <f t="array" ref="E233">ABS(((E232*13)+ABS(IF(C233&lt;0,C233)))/14)</f>
        <v>0.10235795633528348</v>
      </c>
      <c r="F233">
        <f t="array" ref="F233">D233/E233</f>
        <v>0.87916162699539058</v>
      </c>
      <c r="G233">
        <f t="array" ref="G233">100-(100/(1+F233))</f>
        <v>46.784779678642678</v>
      </c>
    </row>
    <row r="234" spans="1:7" x14ac:dyDescent="0.25">
      <c r="A234" s="1">
        <v>39127</v>
      </c>
      <c r="B234">
        <v>21.139999</v>
      </c>
      <c r="C234">
        <f t="shared" si="3"/>
        <v>0.26999800000000107</v>
      </c>
      <c r="D234">
        <f t="array" ref="D234">(D233*13+(IF(C234&gt;0,C234)))/14</f>
        <v>0.1028469597542474</v>
      </c>
      <c r="E234">
        <f t="array" ref="E234">ABS(((E233*13)+ABS(IF(C234&lt;0,C234)))/14)</f>
        <v>9.5046673739906079E-2</v>
      </c>
      <c r="F234">
        <f t="array" ref="F234">D234/E234</f>
        <v>1.082067953642299</v>
      </c>
      <c r="G234">
        <f t="array" ref="G234">100-(100/(1+F234))</f>
        <v>51.970827933323022</v>
      </c>
    </row>
    <row r="235" spans="1:7" x14ac:dyDescent="0.25">
      <c r="A235" s="1">
        <v>39128</v>
      </c>
      <c r="B235">
        <v>21.309999000000001</v>
      </c>
      <c r="C235">
        <f t="shared" si="3"/>
        <v>0.17000000000000171</v>
      </c>
      <c r="D235">
        <f t="array" ref="D235">(D234*13+(IF(C235&gt;0,C235)))/14</f>
        <v>0.10764360548608699</v>
      </c>
      <c r="E235">
        <f t="array" ref="E235">ABS(((E234*13)+ABS(IF(C235&lt;0,C235)))/14)</f>
        <v>8.8257625615627083E-2</v>
      </c>
      <c r="F235">
        <f t="array" ref="F235">D235/E235</f>
        <v>1.2196521800267806</v>
      </c>
      <c r="G235">
        <f t="array" ref="G235">100-(100/(1+F235))</f>
        <v>54.94789638672421</v>
      </c>
    </row>
    <row r="236" spans="1:7" x14ac:dyDescent="0.25">
      <c r="A236" s="1">
        <v>39129</v>
      </c>
      <c r="B236">
        <v>21.23</v>
      </c>
      <c r="C236">
        <f t="shared" si="3"/>
        <v>-7.9999000000000819E-2</v>
      </c>
      <c r="D236">
        <f t="array" ref="D236">(D235*13+(IF(C236&gt;0,C236)))/14</f>
        <v>9.9954776522795066E-2</v>
      </c>
      <c r="E236">
        <f t="array" ref="E236">ABS(((E235*13)+ABS(IF(C236&lt;0,C236)))/14)</f>
        <v>8.7667723785939483E-2</v>
      </c>
      <c r="F236">
        <f t="array" ref="F236">D236/E236</f>
        <v>1.140154805055247</v>
      </c>
      <c r="G236">
        <f t="array" ref="G236">100-(100/(1+F236))</f>
        <v>53.274408111137298</v>
      </c>
    </row>
    <row r="237" spans="1:7" x14ac:dyDescent="0.25">
      <c r="A237" s="1">
        <v>39133</v>
      </c>
      <c r="B237">
        <v>21.18</v>
      </c>
      <c r="C237">
        <f t="shared" si="3"/>
        <v>-5.0000000000000711E-2</v>
      </c>
      <c r="D237">
        <f t="array" ref="D237">(D236*13+(IF(C237&gt;0,C237)))/14</f>
        <v>9.2815149628309709E-2</v>
      </c>
      <c r="E237">
        <f t="array" ref="E237">ABS(((E236*13)+ABS(IF(C237&lt;0,C237)))/14)</f>
        <v>8.4977172086943858E-2</v>
      </c>
      <c r="F237">
        <f t="array" ref="F237">D237/E237</f>
        <v>1.0922362717995189</v>
      </c>
      <c r="G237">
        <f t="array" ref="G237">100-(100/(1+F237))</f>
        <v>52.204250854521959</v>
      </c>
    </row>
    <row r="238" spans="1:7" x14ac:dyDescent="0.25">
      <c r="A238" s="1">
        <v>39134</v>
      </c>
      <c r="B238">
        <v>20.879999000000002</v>
      </c>
      <c r="C238">
        <f t="shared" si="3"/>
        <v>-0.30000099999999819</v>
      </c>
      <c r="D238">
        <f t="array" ref="D238">(D237*13+(IF(C238&gt;0,C238)))/14</f>
        <v>8.6185496083430443E-2</v>
      </c>
      <c r="E238">
        <f t="array" ref="E238">ABS(((E237*13)+ABS(IF(C238&lt;0,C238)))/14)</f>
        <v>0.1003360169378763</v>
      </c>
      <c r="F238">
        <f t="array" ref="F238">D238/E238</f>
        <v>0.85896868057651476</v>
      </c>
      <c r="G238">
        <f t="array" ref="G238">100-(100/(1+F238))</f>
        <v>46.206732235538581</v>
      </c>
    </row>
    <row r="239" spans="1:7" x14ac:dyDescent="0.25">
      <c r="A239" s="1">
        <v>39135</v>
      </c>
      <c r="B239">
        <v>20.969999000000001</v>
      </c>
      <c r="C239">
        <f t="shared" si="3"/>
        <v>8.9999999999999858E-2</v>
      </c>
      <c r="D239">
        <f t="array" ref="D239">(D238*13+(IF(C239&gt;0,C239)))/14</f>
        <v>8.6457960648899684E-2</v>
      </c>
      <c r="E239">
        <f t="array" ref="E239">ABS(((E238*13)+ABS(IF(C239&lt;0,C239)))/14)</f>
        <v>9.3169158585170858E-2</v>
      </c>
      <c r="F239">
        <f t="array" ref="F239">D239/E239</f>
        <v>0.9279676017452051</v>
      </c>
      <c r="G239">
        <f t="array" ref="G239">100-(100/(1+F239))</f>
        <v>48.131908487736233</v>
      </c>
    </row>
    <row r="240" spans="1:7" x14ac:dyDescent="0.25">
      <c r="A240" s="1">
        <v>39136</v>
      </c>
      <c r="B240">
        <v>20.76</v>
      </c>
      <c r="C240">
        <f t="shared" si="3"/>
        <v>-0.20999899999999982</v>
      </c>
      <c r="D240">
        <f t="array" ref="D240">(D239*13+(IF(C240&gt;0,C240)))/14</f>
        <v>8.0282392031121128E-2</v>
      </c>
      <c r="E240">
        <f t="array" ref="E240">ABS(((E239*13)+ABS(IF(C240&lt;0,C240)))/14)</f>
        <v>0.10151414725765864</v>
      </c>
      <c r="F240">
        <f t="array" ref="F240">D240/E240</f>
        <v>0.79084929736297715</v>
      </c>
      <c r="G240">
        <f t="array" ref="G240">100-(100/(1+F240))</f>
        <v>44.160572222771705</v>
      </c>
    </row>
    <row r="241" spans="1:7" x14ac:dyDescent="0.25">
      <c r="A241" s="1">
        <v>39139</v>
      </c>
      <c r="B241">
        <v>20.85</v>
      </c>
      <c r="C241">
        <f t="shared" si="3"/>
        <v>8.9999999999999858E-2</v>
      </c>
      <c r="D241">
        <f t="array" ref="D241">(D240*13+(IF(C241&gt;0,C241)))/14</f>
        <v>8.0976506886041036E-2</v>
      </c>
      <c r="E241">
        <f t="array" ref="E241">ABS(((E240*13)+ABS(IF(C241&lt;0,C241)))/14)</f>
        <v>9.4263136739254461E-2</v>
      </c>
      <c r="F241">
        <f t="array" ref="F241">D241/E241</f>
        <v>0.85904744619345552</v>
      </c>
      <c r="G241">
        <f t="array" ref="G241">100-(100/(1+F241))</f>
        <v>46.209011391958931</v>
      </c>
    </row>
    <row r="242" spans="1:7" x14ac:dyDescent="0.25">
      <c r="A242" s="1">
        <v>39140</v>
      </c>
      <c r="B242">
        <v>20.030000999999999</v>
      </c>
      <c r="C242">
        <f t="shared" si="3"/>
        <v>-0.81999900000000281</v>
      </c>
      <c r="D242">
        <f t="array" ref="D242">(D241*13+(IF(C242&gt;0,C242)))/14</f>
        <v>7.5192470679895249E-2</v>
      </c>
      <c r="E242">
        <f t="array" ref="E242">ABS(((E241*13)+ABS(IF(C242&lt;0,C242)))/14)</f>
        <v>0.14610141268645077</v>
      </c>
      <c r="F242">
        <f t="array" ref="F242">D242/E242</f>
        <v>0.51465943619084864</v>
      </c>
      <c r="G242">
        <f t="array" ref="G242">100-(100/(1+F242))</f>
        <v>33.978558076734629</v>
      </c>
    </row>
    <row r="243" spans="1:7" x14ac:dyDescent="0.25">
      <c r="A243" s="1">
        <v>39141</v>
      </c>
      <c r="B243">
        <v>19.860001</v>
      </c>
      <c r="C243">
        <f t="shared" si="3"/>
        <v>-0.16999999999999815</v>
      </c>
      <c r="D243">
        <f t="array" ref="D243">(D242*13+(IF(C243&gt;0,C243)))/14</f>
        <v>6.9821579917045587E-2</v>
      </c>
      <c r="E243">
        <f t="array" ref="E243">ABS(((E242*13)+ABS(IF(C243&lt;0,C243)))/14)</f>
        <v>0.14780845463741846</v>
      </c>
      <c r="F243">
        <f t="array" ref="F243">D243/E243</f>
        <v>0.4723787965195998</v>
      </c>
      <c r="G243">
        <f t="array" ref="G243">100-(100/(1+F243))</f>
        <v>32.082694863319546</v>
      </c>
    </row>
    <row r="244" spans="1:7" x14ac:dyDescent="0.25">
      <c r="A244" s="1">
        <v>39142</v>
      </c>
      <c r="B244">
        <v>19.59</v>
      </c>
      <c r="C244">
        <f t="shared" si="3"/>
        <v>-0.2700010000000006</v>
      </c>
      <c r="D244">
        <f t="array" ref="D244">(D243*13+(IF(C244&gt;0,C244)))/14</f>
        <v>6.4834324208685193E-2</v>
      </c>
      <c r="E244">
        <f t="array" ref="E244">ABS(((E243*13)+ABS(IF(C244&lt;0,C244)))/14)</f>
        <v>0.15653649359188862</v>
      </c>
      <c r="F244">
        <f t="array" ref="F244">D244/E244</f>
        <v>0.41418025101365097</v>
      </c>
      <c r="G244">
        <f t="array" ref="G244">100-(100/(1+F244))</f>
        <v>29.28765627414019</v>
      </c>
    </row>
    <row r="245" spans="1:7" x14ac:dyDescent="0.25">
      <c r="A245" s="1">
        <v>39143</v>
      </c>
      <c r="B245">
        <v>19.219999000000001</v>
      </c>
      <c r="C245">
        <f t="shared" si="3"/>
        <v>-0.37000099999999847</v>
      </c>
      <c r="D245">
        <f t="array" ref="D245">(D244*13+(IF(C245&gt;0,C245)))/14</f>
        <v>6.0203301050921969E-2</v>
      </c>
      <c r="E245">
        <f t="array" ref="E245">ABS(((E244*13)+ABS(IF(C245&lt;0,C245)))/14)</f>
        <v>0.17178395833532506</v>
      </c>
      <c r="F245">
        <f t="array" ref="F245">D245/E245</f>
        <v>0.35045938884121036</v>
      </c>
      <c r="G245">
        <f t="array" ref="G245">100-(100/(1+F245))</f>
        <v>25.951123872146155</v>
      </c>
    </row>
    <row r="246" spans="1:7" x14ac:dyDescent="0.25">
      <c r="A246" s="1">
        <v>39146</v>
      </c>
      <c r="B246">
        <v>19.110001</v>
      </c>
      <c r="C246">
        <f t="shared" si="3"/>
        <v>-0.10999800000000093</v>
      </c>
      <c r="D246">
        <f t="array" ref="D246">(D245*13+(IF(C246&gt;0,C246)))/14</f>
        <v>5.5903065261570399E-2</v>
      </c>
      <c r="E246">
        <f t="array" ref="E246">ABS(((E245*13)+ABS(IF(C246&lt;0,C246)))/14)</f>
        <v>0.16737067559708763</v>
      </c>
      <c r="F246">
        <f t="array" ref="F246">D246/E246</f>
        <v>0.33400752588312521</v>
      </c>
      <c r="G246">
        <f t="array" ref="G246">100-(100/(1+F246))</f>
        <v>25.037904164896602</v>
      </c>
    </row>
    <row r="247" spans="1:7" x14ac:dyDescent="0.25">
      <c r="A247" s="1">
        <v>39147</v>
      </c>
      <c r="B247">
        <v>19.399999999999999</v>
      </c>
      <c r="C247">
        <f t="shared" si="3"/>
        <v>0.28999899999999812</v>
      </c>
      <c r="D247">
        <f t="array" ref="D247">(D246*13+(IF(C247&gt;0,C247)))/14</f>
        <v>7.2624203457172368E-2</v>
      </c>
      <c r="E247">
        <f t="array" ref="E247">ABS(((E246*13)+ABS(IF(C247&lt;0,C247)))/14)</f>
        <v>0.1554156273401528</v>
      </c>
      <c r="F247">
        <f t="array" ref="F247">D247/E247</f>
        <v>0.46729022492842559</v>
      </c>
      <c r="G247">
        <f t="array" ref="G247">100-(100/(1+F247))</f>
        <v>31.847157228299537</v>
      </c>
    </row>
    <row r="248" spans="1:7" x14ac:dyDescent="0.25">
      <c r="A248" s="1">
        <v>39148</v>
      </c>
      <c r="B248">
        <v>19.120000999999998</v>
      </c>
      <c r="C248">
        <f t="shared" si="3"/>
        <v>-0.27999900000000011</v>
      </c>
      <c r="D248">
        <f t="array" ref="D248">(D247*13+(IF(C248&gt;0,C248)))/14</f>
        <v>6.7436760353088626E-2</v>
      </c>
      <c r="E248">
        <f t="array" ref="E248">ABS(((E247*13)+ABS(IF(C248&lt;0,C248)))/14)</f>
        <v>0.16431443967299902</v>
      </c>
      <c r="F248">
        <f t="array" ref="F248">D248/E248</f>
        <v>0.41041286747101491</v>
      </c>
      <c r="G248">
        <f t="array" ref="G248">100-(100/(1+F248))</f>
        <v>29.098775042156177</v>
      </c>
    </row>
    <row r="249" spans="1:7" x14ac:dyDescent="0.25">
      <c r="A249" s="1">
        <v>39149</v>
      </c>
      <c r="B249">
        <v>19.23</v>
      </c>
      <c r="C249">
        <f t="shared" si="3"/>
        <v>0.10999900000000196</v>
      </c>
      <c r="D249">
        <f t="array" ref="D249">(D248*13+(IF(C249&gt;0,C249)))/14</f>
        <v>7.0476920327868148E-2</v>
      </c>
      <c r="E249">
        <f t="array" ref="E249">ABS(((E248*13)+ABS(IF(C249&lt;0,C249)))/14)</f>
        <v>0.15257769398207052</v>
      </c>
      <c r="F249">
        <f t="array" ref="F249">D249/E249</f>
        <v>0.46190841196059712</v>
      </c>
      <c r="G249">
        <f t="array" ref="G249">100-(100/(1+F249))</f>
        <v>31.596261994355842</v>
      </c>
    </row>
    <row r="250" spans="1:7" x14ac:dyDescent="0.25">
      <c r="A250" s="1">
        <v>39150</v>
      </c>
      <c r="B250">
        <v>19.100000000000001</v>
      </c>
      <c r="C250">
        <f t="shared" si="3"/>
        <v>-0.12999999999999901</v>
      </c>
      <c r="D250">
        <f t="array" ref="D250">(D249*13+(IF(C250&gt;0,C250)))/14</f>
        <v>6.5442854590163274E-2</v>
      </c>
      <c r="E250">
        <f t="array" ref="E250">ABS(((E249*13)+ABS(IF(C250&lt;0,C250)))/14)</f>
        <v>0.15096500155477971</v>
      </c>
      <c r="F250">
        <f t="array" ref="F250">D250/E250</f>
        <v>0.43349686295612327</v>
      </c>
      <c r="G250">
        <f t="array" ref="G250">100-(100/(1+F250))</f>
        <v>30.24051702925783</v>
      </c>
    </row>
    <row r="251" spans="1:7" x14ac:dyDescent="0.25">
      <c r="A251" s="1">
        <v>39153</v>
      </c>
      <c r="B251">
        <v>19.48</v>
      </c>
      <c r="C251">
        <f t="shared" si="3"/>
        <v>0.37999999999999901</v>
      </c>
      <c r="D251">
        <f t="array" ref="D251">(D250*13+(IF(C251&gt;0,C251)))/14</f>
        <v>8.7911222119437263E-2</v>
      </c>
      <c r="E251">
        <f t="array" ref="E251">ABS(((E250*13)+ABS(IF(C251&lt;0,C251)))/14)</f>
        <v>0.14018178715800972</v>
      </c>
      <c r="F251">
        <f t="array" ref="F251">D251/E251</f>
        <v>0.62712299437548003</v>
      </c>
      <c r="G251">
        <f t="array" ref="G251">100-(100/(1+F251))</f>
        <v>38.541830982861967</v>
      </c>
    </row>
    <row r="252" spans="1:7" x14ac:dyDescent="0.25">
      <c r="A252" s="1">
        <v>39154</v>
      </c>
      <c r="B252">
        <v>19.120000999999998</v>
      </c>
      <c r="C252">
        <f t="shared" si="3"/>
        <v>-0.35999900000000196</v>
      </c>
      <c r="D252">
        <f t="array" ref="D252">(D251*13+(IF(C252&gt;0,C252)))/14</f>
        <v>8.1631849110906027E-2</v>
      </c>
      <c r="E252">
        <f t="array" ref="E252">ABS(((E251*13)+ABS(IF(C252&lt;0,C252)))/14)</f>
        <v>0.15588301664672347</v>
      </c>
      <c r="F252">
        <f t="array" ref="F252">D252/E252</f>
        <v>0.52367378350078819</v>
      </c>
      <c r="G252">
        <f t="array" ref="G252">100-(100/(1+F252))</f>
        <v>34.369153631927503</v>
      </c>
    </row>
    <row r="253" spans="1:7" x14ac:dyDescent="0.25">
      <c r="A253" s="1">
        <v>39155</v>
      </c>
      <c r="B253">
        <v>19.23</v>
      </c>
      <c r="C253">
        <f t="shared" si="3"/>
        <v>0.10999900000000196</v>
      </c>
      <c r="D253">
        <f t="array" ref="D253">(D252*13+(IF(C253&gt;0,C253)))/14</f>
        <v>8.3658074174412872E-2</v>
      </c>
      <c r="E253">
        <f t="array" ref="E253">ABS(((E252*13)+ABS(IF(C253&lt;0,C253)))/14)</f>
        <v>0.14474851545767178</v>
      </c>
      <c r="F253">
        <f t="array" ref="F253">D253/E253</f>
        <v>0.57795462640773443</v>
      </c>
      <c r="G253">
        <f t="array" ref="G253">100-(100/(1+F253))</f>
        <v>36.626821629432222</v>
      </c>
    </row>
    <row r="254" spans="1:7" x14ac:dyDescent="0.25">
      <c r="A254" s="1">
        <v>39156</v>
      </c>
      <c r="B254">
        <v>19.139999</v>
      </c>
      <c r="C254">
        <f t="shared" si="3"/>
        <v>-9.0001000000000886E-2</v>
      </c>
      <c r="D254">
        <f t="array" ref="D254">(D253*13+(IF(C254&gt;0,C254)))/14</f>
        <v>7.7682497447669099E-2</v>
      </c>
      <c r="E254">
        <f t="array" ref="E254">ABS(((E253*13)+ABS(IF(C254&lt;0,C254)))/14)</f>
        <v>0.14083797863926673</v>
      </c>
      <c r="F254">
        <f t="array" ref="F254">D254/E254</f>
        <v>0.55157350452068055</v>
      </c>
      <c r="G254">
        <f t="array" ref="G254">100-(100/(1+F254))</f>
        <v>35.549299012493464</v>
      </c>
    </row>
    <row r="255" spans="1:7" x14ac:dyDescent="0.25">
      <c r="A255" s="1">
        <v>39157</v>
      </c>
      <c r="B255">
        <v>19.149999999999999</v>
      </c>
      <c r="C255">
        <f t="shared" si="3"/>
        <v>1.0000999999999038E-2</v>
      </c>
      <c r="D255">
        <f t="array" ref="D255">(D254*13+(IF(C255&gt;0,C255)))/14</f>
        <v>7.2848104772835529E-2</v>
      </c>
      <c r="E255">
        <f t="array" ref="E255">ABS(((E254*13)+ABS(IF(C255&lt;0,C255)))/14)</f>
        <v>0.13077812302217626</v>
      </c>
      <c r="F255">
        <f t="array" ref="F255">D255/E255</f>
        <v>0.55703586417494733</v>
      </c>
      <c r="G255">
        <f t="array" ref="G255">100-(100/(1+F255))</f>
        <v>35.775403572358513</v>
      </c>
    </row>
    <row r="256" spans="1:7" x14ac:dyDescent="0.25">
      <c r="A256" s="1">
        <v>39160</v>
      </c>
      <c r="B256">
        <v>19.110001</v>
      </c>
      <c r="C256">
        <f t="shared" si="3"/>
        <v>-3.9998999999998119E-2</v>
      </c>
      <c r="D256">
        <f t="array" ref="D256">(D255*13+(IF(C256&gt;0,C256)))/14</f>
        <v>6.7644668717632986E-2</v>
      </c>
      <c r="E256">
        <f t="array" ref="E256">ABS(((E255*13)+ABS(IF(C256&lt;0,C256)))/14)</f>
        <v>0.12429389994916352</v>
      </c>
      <c r="F256">
        <f t="array" ref="F256">D256/E256</f>
        <v>0.54423160545529425</v>
      </c>
      <c r="G256">
        <f t="array" ref="G256">100-(100/(1+F256))</f>
        <v>35.242874419400025</v>
      </c>
    </row>
    <row r="257" spans="1:7" x14ac:dyDescent="0.25">
      <c r="A257" s="1">
        <v>39161</v>
      </c>
      <c r="B257">
        <v>18.989999999999998</v>
      </c>
      <c r="C257">
        <f t="shared" si="3"/>
        <v>-0.12000100000000202</v>
      </c>
      <c r="D257">
        <f t="array" ref="D257">(D256*13+(IF(C257&gt;0,C257)))/14</f>
        <v>6.2812906666373486E-2</v>
      </c>
      <c r="E257">
        <f t="array" ref="E257">ABS(((E256*13)+ABS(IF(C257&lt;0,C257)))/14)</f>
        <v>0.12398726423850913</v>
      </c>
      <c r="F257">
        <f t="array" ref="F257">D257/E257</f>
        <v>0.50660773146460358</v>
      </c>
      <c r="G257">
        <f t="array" ref="G257">100-(100/(1+F257))</f>
        <v>33.625722268935931</v>
      </c>
    </row>
    <row r="258" spans="1:7" x14ac:dyDescent="0.25">
      <c r="A258" s="1">
        <v>39162</v>
      </c>
      <c r="B258">
        <v>19.34</v>
      </c>
      <c r="C258">
        <f t="shared" si="3"/>
        <v>0.35000000000000142</v>
      </c>
      <c r="D258">
        <f t="array" ref="D258">(D257*13+(IF(C258&gt;0,C258)))/14</f>
        <v>8.332627047591834E-2</v>
      </c>
      <c r="E258">
        <f t="array" ref="E258">ABS(((E257*13)+ABS(IF(C258&lt;0,C258)))/14)</f>
        <v>0.11513103107861562</v>
      </c>
      <c r="F258">
        <f t="array" ref="F258">D258/E258</f>
        <v>0.72375162191520859</v>
      </c>
      <c r="G258">
        <f t="array" ref="G258">100-(100/(1+F258))</f>
        <v>41.987001648826293</v>
      </c>
    </row>
    <row r="259" spans="1:7" x14ac:dyDescent="0.25">
      <c r="A259" s="1">
        <v>39163</v>
      </c>
      <c r="B259">
        <v>19.16</v>
      </c>
      <c r="C259">
        <f t="shared" si="3"/>
        <v>-0.17999999999999972</v>
      </c>
      <c r="D259">
        <f t="array" ref="D259">(D258*13+(IF(C259&gt;0,C259)))/14</f>
        <v>7.7374394013352749E-2</v>
      </c>
      <c r="E259">
        <f t="array" ref="E259">ABS(((E258*13)+ABS(IF(C259&lt;0,C259)))/14)</f>
        <v>0.11976452885871448</v>
      </c>
      <c r="F259">
        <f t="array" ref="F259">D259/E259</f>
        <v>0.64605434305704046</v>
      </c>
      <c r="G259">
        <f t="array" ref="G259">100-(100/(1+F259))</f>
        <v>39.248664285116668</v>
      </c>
    </row>
    <row r="260" spans="1:7" x14ac:dyDescent="0.25">
      <c r="A260" s="1">
        <v>39164</v>
      </c>
      <c r="B260">
        <v>19.27</v>
      </c>
      <c r="C260">
        <f t="shared" ref="C260:C323" si="4">B260-B259</f>
        <v>0.10999999999999943</v>
      </c>
      <c r="D260">
        <f t="array" ref="D260">(D259*13+(IF(C260&gt;0,C260)))/14</f>
        <v>7.9704794440970367E-2</v>
      </c>
      <c r="E260">
        <f t="array" ref="E260">ABS(((E259*13)+ABS(IF(C260&lt;0,C260)))/14)</f>
        <v>0.11120991965452058</v>
      </c>
      <c r="F260">
        <f t="array" ref="F260">D260/E260</f>
        <v>0.71670580006331697</v>
      </c>
      <c r="G260">
        <f t="array" ref="G260">100-(100/(1+F260))</f>
        <v>41.748900716528297</v>
      </c>
    </row>
    <row r="261" spans="1:7" x14ac:dyDescent="0.25">
      <c r="A261" s="1">
        <v>39167</v>
      </c>
      <c r="B261">
        <v>19.290001</v>
      </c>
      <c r="C261">
        <f t="shared" si="4"/>
        <v>2.0001000000000602E-2</v>
      </c>
      <c r="D261">
        <f t="array" ref="D261">(D260*13+(IF(C261&gt;0,C261)))/14</f>
        <v>7.5440237695186818E-2</v>
      </c>
      <c r="E261">
        <f t="array" ref="E261">ABS(((E260*13)+ABS(IF(C261&lt;0,C261)))/14)</f>
        <v>0.10326635396491197</v>
      </c>
      <c r="F261">
        <f t="array" ref="F261">D261/E261</f>
        <v>0.73054034347741215</v>
      </c>
      <c r="G261">
        <f t="array" ref="G261">100-(100/(1+F261))</f>
        <v>42.214580332142809</v>
      </c>
    </row>
    <row r="262" spans="1:7" x14ac:dyDescent="0.25">
      <c r="A262" s="1">
        <v>39168</v>
      </c>
      <c r="B262">
        <v>19.059999000000001</v>
      </c>
      <c r="C262">
        <f t="shared" si="4"/>
        <v>-0.23000199999999893</v>
      </c>
      <c r="D262">
        <f t="array" ref="D262">(D261*13+(IF(C262&gt;0,C262)))/14</f>
        <v>7.0051649288387766E-2</v>
      </c>
      <c r="E262">
        <f t="array" ref="E262">ABS(((E261*13)+ABS(IF(C262&lt;0,C262)))/14)</f>
        <v>0.11231890011027533</v>
      </c>
      <c r="F262">
        <f t="array" ref="F262">D262/E262</f>
        <v>0.6236853211668798</v>
      </c>
      <c r="G262">
        <f t="array" ref="G262">100-(100/(1+F262))</f>
        <v>38.411711495837217</v>
      </c>
    </row>
    <row r="263" spans="1:7" x14ac:dyDescent="0.25">
      <c r="A263" s="1">
        <v>39169</v>
      </c>
      <c r="B263">
        <v>18.860001</v>
      </c>
      <c r="C263">
        <f t="shared" si="4"/>
        <v>-0.19999800000000079</v>
      </c>
      <c r="D263">
        <f t="array" ref="D263">(D262*13+(IF(C263&gt;0,C263)))/14</f>
        <v>6.5047960053502926E-2</v>
      </c>
      <c r="E263">
        <f t="array" ref="E263">ABS(((E262*13)+ABS(IF(C263&lt;0,C263)))/14)</f>
        <v>0.11858169295954143</v>
      </c>
      <c r="F263">
        <f t="array" ref="F263">D263/E263</f>
        <v>0.54854976708501257</v>
      </c>
      <c r="G263">
        <f t="array" ref="G263">100-(100/(1+F263))</f>
        <v>35.423450943885499</v>
      </c>
    </row>
    <row r="264" spans="1:7" x14ac:dyDescent="0.25">
      <c r="A264" s="1">
        <v>39170</v>
      </c>
      <c r="B264">
        <v>19.09</v>
      </c>
      <c r="C264">
        <f t="shared" si="4"/>
        <v>0.2299989999999994</v>
      </c>
      <c r="D264">
        <f t="array" ref="D264">(D263*13+(IF(C264&gt;0,C264)))/14</f>
        <v>7.6830177192538388E-2</v>
      </c>
      <c r="E264">
        <f t="array" ref="E264">ABS(((E263*13)+ABS(IF(C264&lt;0,C264)))/14)</f>
        <v>0.11011157203385991</v>
      </c>
      <c r="F264">
        <f t="array" ref="F264">D264/E264</f>
        <v>0.69774843618536919</v>
      </c>
      <c r="G264">
        <f t="array" ref="G264">100-(100/(1+F264))</f>
        <v>41.09845848264326</v>
      </c>
    </row>
    <row r="265" spans="1:7" x14ac:dyDescent="0.25">
      <c r="A265" s="1">
        <v>39171</v>
      </c>
      <c r="B265">
        <v>19.129999000000002</v>
      </c>
      <c r="C265">
        <f t="shared" si="4"/>
        <v>3.9999000000001672E-2</v>
      </c>
      <c r="D265">
        <f t="array" ref="D265">(D264*13+(IF(C265&gt;0,C265)))/14</f>
        <v>7.4199378821642917E-2</v>
      </c>
      <c r="E265">
        <f t="array" ref="E265">ABS(((E264*13)+ABS(IF(C265&lt;0,C265)))/14)</f>
        <v>0.10224645974572706</v>
      </c>
      <c r="F265">
        <f t="array" ref="F265">D265/E265</f>
        <v>0.72569142253107455</v>
      </c>
      <c r="G265">
        <f t="array" ref="G265">100-(100/(1+F265))</f>
        <v>42.052212409255745</v>
      </c>
    </row>
    <row r="266" spans="1:7" x14ac:dyDescent="0.25">
      <c r="A266" s="1">
        <v>39174</v>
      </c>
      <c r="B266">
        <v>19.129999000000002</v>
      </c>
      <c r="C266">
        <f t="shared" si="4"/>
        <v>0</v>
      </c>
      <c r="D266">
        <f t="array" ref="D266">(D265*13+(IF(C266&gt;0,C266)))/14</f>
        <v>6.8899423191525561E-2</v>
      </c>
      <c r="E266">
        <f t="array" ref="E266">ABS(((E265*13)+ABS(IF(C266&lt;0,C266)))/14)</f>
        <v>9.4943141192460848E-2</v>
      </c>
      <c r="F266">
        <f t="array" ref="F266">D266/E266</f>
        <v>0.72569142253107444</v>
      </c>
      <c r="G266">
        <f t="array" ref="G266">100-(100/(1+F266))</f>
        <v>42.052212409255745</v>
      </c>
    </row>
    <row r="267" spans="1:7" x14ac:dyDescent="0.25">
      <c r="A267" s="1">
        <v>39175</v>
      </c>
      <c r="B267">
        <v>19.309999000000001</v>
      </c>
      <c r="C267">
        <f t="shared" si="4"/>
        <v>0.17999999999999972</v>
      </c>
      <c r="D267">
        <f t="array" ref="D267">(D266*13+(IF(C267&gt;0,C267)))/14</f>
        <v>7.6835178677845145E-2</v>
      </c>
      <c r="E267">
        <f t="array" ref="E267">ABS(((E266*13)+ABS(IF(C267&lt;0,C267)))/14)</f>
        <v>8.8161488250142223E-2</v>
      </c>
      <c r="F267">
        <f t="array" ref="F267">D267/E267</f>
        <v>0.87152769540186603</v>
      </c>
      <c r="G267">
        <f t="array" ref="G267">100-(100/(1+F267))</f>
        <v>46.567715644449827</v>
      </c>
    </row>
    <row r="268" spans="1:7" x14ac:dyDescent="0.25">
      <c r="A268" s="1">
        <v>39176</v>
      </c>
      <c r="B268">
        <v>19.379999000000002</v>
      </c>
      <c r="C268">
        <f t="shared" si="4"/>
        <v>7.0000000000000284E-2</v>
      </c>
      <c r="D268">
        <f t="array" ref="D268">(D267*13+(IF(C268&gt;0,C268)))/14</f>
        <v>7.6346951629427659E-2</v>
      </c>
      <c r="E268">
        <f t="array" ref="E268">ABS(((E267*13)+ABS(IF(C268&lt;0,C268)))/14)</f>
        <v>8.186423908941777E-2</v>
      </c>
      <c r="F268">
        <f t="array" ref="F268">D268/E268</f>
        <v>0.9326044250657024</v>
      </c>
      <c r="G268">
        <f t="array" ref="G268">100-(100/(1+F268))</f>
        <v>48.25635360086671</v>
      </c>
    </row>
    <row r="269" spans="1:7" x14ac:dyDescent="0.25">
      <c r="A269" s="1">
        <v>39177</v>
      </c>
      <c r="B269">
        <v>19.579999999999998</v>
      </c>
      <c r="C269">
        <f t="shared" si="4"/>
        <v>0.20000099999999676</v>
      </c>
      <c r="D269">
        <f t="array" ref="D269">(D268*13+(IF(C269&gt;0,C269)))/14</f>
        <v>8.5179383655896876E-2</v>
      </c>
      <c r="E269">
        <f t="array" ref="E269">ABS(((E268*13)+ABS(IF(C269&lt;0,C269)))/14)</f>
        <v>7.6016793440173647E-2</v>
      </c>
      <c r="F269">
        <f t="array" ref="F269">D269/E269</f>
        <v>1.120533763673343</v>
      </c>
      <c r="G269">
        <f t="array" ref="G269">100-(100/(1+F269))</f>
        <v>52.842061884092473</v>
      </c>
    </row>
    <row r="270" spans="1:7" x14ac:dyDescent="0.25">
      <c r="A270" s="1">
        <v>39181</v>
      </c>
      <c r="B270">
        <v>20.100000000000001</v>
      </c>
      <c r="C270">
        <f t="shared" si="4"/>
        <v>0.52000000000000313</v>
      </c>
      <c r="D270">
        <f t="array" ref="D270">(D269*13+(IF(C270&gt;0,C270)))/14</f>
        <v>0.11623799910904732</v>
      </c>
      <c r="E270">
        <f t="array" ref="E270">ABS(((E269*13)+ABS(IF(C270&lt;0,C270)))/14)</f>
        <v>7.0587022480161243E-2</v>
      </c>
      <c r="F270">
        <f t="array" ref="F270">D270/E270</f>
        <v>1.6467332807771635</v>
      </c>
      <c r="G270">
        <f t="array" ref="G270">100-(100/(1+F270))</f>
        <v>62.21757563322101</v>
      </c>
    </row>
    <row r="271" spans="1:7" x14ac:dyDescent="0.25">
      <c r="A271" s="1">
        <v>39182</v>
      </c>
      <c r="B271">
        <v>20.68</v>
      </c>
      <c r="C271">
        <f t="shared" si="4"/>
        <v>0.57999999999999829</v>
      </c>
      <c r="D271">
        <f t="array" ref="D271">(D270*13+(IF(C271&gt;0,C271)))/14</f>
        <v>0.1493638563155438</v>
      </c>
      <c r="E271">
        <f t="array" ref="E271">ABS(((E270*13)+ABS(IF(C271&lt;0,C271)))/14)</f>
        <v>6.5545092303006869E-2</v>
      </c>
      <c r="F271">
        <f t="array" ref="F271">D271/E271</f>
        <v>2.2787954226237588</v>
      </c>
      <c r="G271">
        <f t="array" ref="G271">100-(100/(1+F271))</f>
        <v>69.500994386536632</v>
      </c>
    </row>
    <row r="272" spans="1:7" x14ac:dyDescent="0.25">
      <c r="A272" s="1">
        <v>39183</v>
      </c>
      <c r="B272">
        <v>20.469999000000001</v>
      </c>
      <c r="C272">
        <f t="shared" si="4"/>
        <v>-0.21000099999999833</v>
      </c>
      <c r="D272">
        <f t="array" ref="D272">(D271*13+(IF(C272&gt;0,C272)))/14</f>
        <v>0.1386950094358621</v>
      </c>
      <c r="E272">
        <f t="array" ref="E272">ABS(((E271*13)+ABS(IF(C272&lt;0,C272)))/14)</f>
        <v>7.5863371424220533E-2</v>
      </c>
      <c r="F272">
        <f t="array" ref="F272">D272/E272</f>
        <v>1.8282210087961055</v>
      </c>
      <c r="G272">
        <f t="array" ref="G272">100-(100/(1+F272))</f>
        <v>64.642084303529302</v>
      </c>
    </row>
    <row r="273" spans="1:7" x14ac:dyDescent="0.25">
      <c r="A273" s="1">
        <v>39184</v>
      </c>
      <c r="B273">
        <v>20.5</v>
      </c>
      <c r="C273">
        <f t="shared" si="4"/>
        <v>3.0000999999998612E-2</v>
      </c>
      <c r="D273">
        <f t="array" ref="D273">(D272*13+(IF(C273&gt;0,C273)))/14</f>
        <v>0.13093115161901472</v>
      </c>
      <c r="E273">
        <f t="array" ref="E273">ABS(((E272*13)+ABS(IF(C273&lt;0,C273)))/14)</f>
        <v>7.0444559179633354E-2</v>
      </c>
      <c r="F273">
        <f t="array" ref="F273">D273/E273</f>
        <v>1.8586410809263607</v>
      </c>
      <c r="G273">
        <f t="array" ref="G273">100-(100/(1+F273))</f>
        <v>65.018343622349974</v>
      </c>
    </row>
    <row r="274" spans="1:7" x14ac:dyDescent="0.25">
      <c r="A274" s="1">
        <v>39185</v>
      </c>
      <c r="B274">
        <v>20.459999</v>
      </c>
      <c r="C274">
        <f t="shared" si="4"/>
        <v>-4.0001000000000175E-2</v>
      </c>
      <c r="D274">
        <f t="array" ref="D274">(D273*13+(IF(C274&gt;0,C274)))/14</f>
        <v>0.12157892650337081</v>
      </c>
      <c r="E274">
        <f t="array" ref="E274">ABS(((E273*13)+ABS(IF(C274&lt;0,C274)))/14)</f>
        <v>6.8270019238230978E-2</v>
      </c>
      <c r="F274">
        <f t="array" ref="F274">D274/E274</f>
        <v>1.7808538485849295</v>
      </c>
      <c r="G274">
        <f t="array" ref="G274">100-(100/(1+F274))</f>
        <v>64.039821779599748</v>
      </c>
    </row>
    <row r="275" spans="1:7" x14ac:dyDescent="0.25">
      <c r="A275" s="1">
        <v>39188</v>
      </c>
      <c r="B275">
        <v>20.690000999999999</v>
      </c>
      <c r="C275">
        <f t="shared" si="4"/>
        <v>0.23000199999999893</v>
      </c>
      <c r="D275">
        <f t="array" ref="D275">(D274*13+(IF(C275&gt;0,C275)))/14</f>
        <v>0.12932343175312996</v>
      </c>
      <c r="E275">
        <f t="array" ref="E275">ABS(((E274*13)+ABS(IF(C275&lt;0,C275)))/14)</f>
        <v>6.3393589292643049E-2</v>
      </c>
      <c r="F275">
        <f t="array" ref="F275">D275/E275</f>
        <v>2.0400080386068029</v>
      </c>
      <c r="G275">
        <f t="array" ref="G275">100-(100/(1+F275))</f>
        <v>67.105350140511888</v>
      </c>
    </row>
    <row r="276" spans="1:7" x14ac:dyDescent="0.25">
      <c r="A276" s="1">
        <v>39189</v>
      </c>
      <c r="B276">
        <v>20.98</v>
      </c>
      <c r="C276">
        <f t="shared" si="4"/>
        <v>0.28999900000000167</v>
      </c>
      <c r="D276">
        <f t="array" ref="D276">(D275*13+(IF(C276&gt;0,C276)))/14</f>
        <v>0.14080025805647794</v>
      </c>
      <c r="E276">
        <f t="array" ref="E276">ABS(((E275*13)+ABS(IF(C276&lt;0,C276)))/14)</f>
        <v>5.8865475771739971E-2</v>
      </c>
      <c r="F276">
        <f t="array" ref="F276">D276/E276</f>
        <v>2.3918987523765685</v>
      </c>
      <c r="G276">
        <f t="array" ref="G276">100-(100/(1+F276))</f>
        <v>70.517987917553853</v>
      </c>
    </row>
    <row r="277" spans="1:7" x14ac:dyDescent="0.25">
      <c r="A277" s="1">
        <v>39190</v>
      </c>
      <c r="B277">
        <v>21.35</v>
      </c>
      <c r="C277">
        <f t="shared" si="4"/>
        <v>0.37000000000000099</v>
      </c>
      <c r="D277">
        <f t="array" ref="D277">(D276*13+(IF(C277&gt;0,C277)))/14</f>
        <v>0.15717166819530101</v>
      </c>
      <c r="E277">
        <f t="array" ref="E277">ABS(((E276*13)+ABS(IF(C277&lt;0,C277)))/14)</f>
        <v>5.4660798930901401E-2</v>
      </c>
      <c r="F277">
        <f t="array" ref="F277">D277/E277</f>
        <v>2.8754001271365817</v>
      </c>
      <c r="G277">
        <f t="array" ref="G277">100-(100/(1+F277))</f>
        <v>74.196212850442606</v>
      </c>
    </row>
    <row r="278" spans="1:7" x14ac:dyDescent="0.25">
      <c r="A278" s="1">
        <v>39191</v>
      </c>
      <c r="B278">
        <v>21.809999000000001</v>
      </c>
      <c r="C278">
        <f t="shared" si="4"/>
        <v>0.45999899999999982</v>
      </c>
      <c r="D278">
        <f t="array" ref="D278">(D277*13+(IF(C278&gt;0,C278)))/14</f>
        <v>0.17880219189563665</v>
      </c>
      <c r="E278">
        <f t="array" ref="E278">ABS(((E277*13)+ABS(IF(C278&lt;0,C278)))/14)</f>
        <v>5.0756456150122732E-2</v>
      </c>
      <c r="F278">
        <f t="array" ref="F278">D278/E278</f>
        <v>3.5227477538382925</v>
      </c>
      <c r="G278">
        <f t="array" ref="G278">100-(100/(1+F278))</f>
        <v>77.88954736307511</v>
      </c>
    </row>
    <row r="279" spans="1:7" x14ac:dyDescent="0.25">
      <c r="A279" s="1">
        <v>39192</v>
      </c>
      <c r="B279">
        <v>22.16</v>
      </c>
      <c r="C279">
        <f t="shared" si="4"/>
        <v>0.3500009999999989</v>
      </c>
      <c r="D279">
        <f t="array" ref="D279">(D278*13+(IF(C279&gt;0,C279)))/14</f>
        <v>0.19103067818880537</v>
      </c>
      <c r="E279">
        <f t="array" ref="E279">ABS(((E278*13)+ABS(IF(C279&lt;0,C279)))/14)</f>
        <v>4.7130994996542538E-2</v>
      </c>
      <c r="F279">
        <f t="array" ref="F279">D279/E279</f>
        <v>4.0531857687880155</v>
      </c>
      <c r="G279">
        <f t="array" ref="G279">100-(100/(1+F279))</f>
        <v>80.210503912666454</v>
      </c>
    </row>
    <row r="280" spans="1:7" x14ac:dyDescent="0.25">
      <c r="A280" s="1">
        <v>39195</v>
      </c>
      <c r="B280">
        <v>21.91</v>
      </c>
      <c r="C280">
        <f t="shared" si="4"/>
        <v>-0.25</v>
      </c>
      <c r="D280">
        <f t="array" ref="D280">(D279*13+(IF(C280&gt;0,C280)))/14</f>
        <v>0.17738562974674782</v>
      </c>
      <c r="E280">
        <f t="array" ref="E280">ABS(((E279*13)+ABS(IF(C280&lt;0,C280)))/14)</f>
        <v>6.1621638211075212E-2</v>
      </c>
      <c r="F280">
        <f t="array" ref="F280">D280/E280</f>
        <v>2.8786256726759079</v>
      </c>
      <c r="G280">
        <f t="array" ref="G280">100-(100/(1+F280))</f>
        <v>74.217671814921786</v>
      </c>
    </row>
    <row r="281" spans="1:7" x14ac:dyDescent="0.25">
      <c r="A281" s="1">
        <v>39196</v>
      </c>
      <c r="B281">
        <v>21.940000999999999</v>
      </c>
      <c r="C281">
        <f t="shared" si="4"/>
        <v>3.0000999999998612E-2</v>
      </c>
      <c r="D281">
        <f t="array" ref="D281">(D280*13+(IF(C281&gt;0,C281)))/14</f>
        <v>0.1668581561934086</v>
      </c>
      <c r="E281">
        <f t="array" ref="E281">ABS(((E280*13)+ABS(IF(C281&lt;0,C281)))/14)</f>
        <v>5.722009262456984E-2</v>
      </c>
      <c r="F281">
        <f t="array" ref="F281">D281/E281</f>
        <v>2.9160763036192829</v>
      </c>
      <c r="G281">
        <f t="array" ref="G281">100-(100/(1+F281))</f>
        <v>74.464236075385244</v>
      </c>
    </row>
    <row r="282" spans="1:7" x14ac:dyDescent="0.25">
      <c r="A282" s="1">
        <v>39197</v>
      </c>
      <c r="B282">
        <v>22.26</v>
      </c>
      <c r="C282">
        <f t="shared" si="4"/>
        <v>0.31999900000000281</v>
      </c>
      <c r="D282">
        <f t="array" ref="D282">(D281*13+(IF(C282&gt;0,C282)))/14</f>
        <v>0.17779678789387962</v>
      </c>
      <c r="E282">
        <f t="array" ref="E282">ABS(((E281*13)+ABS(IF(C282&lt;0,C282)))/14)</f>
        <v>5.313294315138628E-2</v>
      </c>
      <c r="F282">
        <f t="array" ref="F282">D282/E282</f>
        <v>3.3462627392444899</v>
      </c>
      <c r="G282">
        <f t="array" ref="G282">100-(100/(1+F282))</f>
        <v>76.991726915850705</v>
      </c>
    </row>
    <row r="283" spans="1:7" x14ac:dyDescent="0.25">
      <c r="A283" s="1">
        <v>39198</v>
      </c>
      <c r="B283">
        <v>22.09</v>
      </c>
      <c r="C283">
        <f t="shared" si="4"/>
        <v>-0.17000000000000171</v>
      </c>
      <c r="D283">
        <f t="array" ref="D283">(D282*13+(IF(C283&gt;0,C283)))/14</f>
        <v>0.16509701733003107</v>
      </c>
      <c r="E283">
        <f t="array" ref="E283">ABS(((E282*13)+ABS(IF(C283&lt;0,C283)))/14)</f>
        <v>6.1480590069144525E-2</v>
      </c>
      <c r="F283">
        <f t="array" ref="F283">D283/E283</f>
        <v>2.6853518670584275</v>
      </c>
      <c r="G283">
        <f t="array" ref="G283">100-(100/(1+F283))</f>
        <v>72.865548906238374</v>
      </c>
    </row>
    <row r="284" spans="1:7" x14ac:dyDescent="0.25">
      <c r="A284" s="1">
        <v>39199</v>
      </c>
      <c r="B284">
        <v>21.870000999999998</v>
      </c>
      <c r="C284">
        <f t="shared" si="4"/>
        <v>-0.21999900000000139</v>
      </c>
      <c r="D284">
        <f t="array" ref="D284">(D283*13+(IF(C284&gt;0,C284)))/14</f>
        <v>0.15330437323502885</v>
      </c>
      <c r="E284">
        <f t="array" ref="E284">ABS(((E283*13)+ABS(IF(C284&lt;0,C284)))/14)</f>
        <v>7.2803333635634307E-2</v>
      </c>
      <c r="F284">
        <f t="array" ref="F284">D284/E284</f>
        <v>2.1057328775943924</v>
      </c>
      <c r="G284">
        <f t="array" ref="G284">100-(100/(1+F284))</f>
        <v>67.801480699957366</v>
      </c>
    </row>
    <row r="285" spans="1:7" x14ac:dyDescent="0.25">
      <c r="A285" s="1">
        <v>39202</v>
      </c>
      <c r="B285">
        <v>21.5</v>
      </c>
      <c r="C285">
        <f t="shared" si="4"/>
        <v>-0.37000099999999847</v>
      </c>
      <c r="D285">
        <f t="array" ref="D285">(D284*13+(IF(C285&gt;0,C285)))/14</f>
        <v>0.14235406086109822</v>
      </c>
      <c r="E285">
        <f t="array" ref="E285">ABS(((E284*13)+ABS(IF(C285&lt;0,C285)))/14)</f>
        <v>9.4031738375946042E-2</v>
      </c>
      <c r="F285">
        <f t="array" ref="F285">D285/E285</f>
        <v>1.513893748214628</v>
      </c>
      <c r="G285">
        <f t="array" ref="G285">100-(100/(1+F285))</f>
        <v>60.221071367467225</v>
      </c>
    </row>
    <row r="286" spans="1:7" x14ac:dyDescent="0.25">
      <c r="A286" s="1">
        <v>39203</v>
      </c>
      <c r="B286">
        <v>21.799999</v>
      </c>
      <c r="C286">
        <f t="shared" si="4"/>
        <v>0.29999899999999968</v>
      </c>
      <c r="D286">
        <f t="array" ref="D286">(D285*13+(IF(C286&gt;0,C286)))/14</f>
        <v>0.15361441365673403</v>
      </c>
      <c r="E286">
        <f t="array" ref="E286">ABS(((E285*13)+ABS(IF(C286&lt;0,C286)))/14)</f>
        <v>8.731518563480703E-2</v>
      </c>
      <c r="F286">
        <f t="array" ref="F286">D286/E286</f>
        <v>1.7593092488999726</v>
      </c>
      <c r="G286">
        <f t="array" ref="G286">100-(100/(1+F286))</f>
        <v>63.759045840959637</v>
      </c>
    </row>
    <row r="287" spans="1:7" x14ac:dyDescent="0.25">
      <c r="A287" s="1">
        <v>39204</v>
      </c>
      <c r="B287">
        <v>21.93</v>
      </c>
      <c r="C287">
        <f t="shared" si="4"/>
        <v>0.13000100000000003</v>
      </c>
      <c r="D287">
        <f t="array" ref="D287">(D286*13+(IF(C287&gt;0,C287)))/14</f>
        <v>0.1519277412526816</v>
      </c>
      <c r="E287">
        <f t="array" ref="E287">ABS(((E286*13)+ABS(IF(C287&lt;0,C287)))/14)</f>
        <v>8.1078386660892246E-2</v>
      </c>
      <c r="F287">
        <f t="array" ref="F287">D287/E287</f>
        <v>1.8738377452935084</v>
      </c>
      <c r="G287">
        <f t="array" ref="G287">100-(100/(1+F287))</f>
        <v>65.20332431301307</v>
      </c>
    </row>
    <row r="288" spans="1:7" x14ac:dyDescent="0.25">
      <c r="A288" s="1">
        <v>39205</v>
      </c>
      <c r="B288">
        <v>21.74</v>
      </c>
      <c r="C288">
        <f t="shared" si="4"/>
        <v>-0.19000000000000128</v>
      </c>
      <c r="D288">
        <f t="array" ref="D288">(D287*13+(IF(C288&gt;0,C288)))/14</f>
        <v>0.14107575973463291</v>
      </c>
      <c r="E288">
        <f t="array" ref="E288">ABS(((E287*13)+ABS(IF(C288&lt;0,C288)))/14)</f>
        <v>8.8858501899400033E-2</v>
      </c>
      <c r="F288">
        <f t="array" ref="F288">D288/E288</f>
        <v>1.5876450392372128</v>
      </c>
      <c r="G288">
        <f t="array" ref="G288">100-(100/(1+F288))</f>
        <v>61.354823214285197</v>
      </c>
    </row>
    <row r="289" spans="1:7" x14ac:dyDescent="0.25">
      <c r="A289" s="1">
        <v>39206</v>
      </c>
      <c r="B289">
        <v>21.9</v>
      </c>
      <c r="C289">
        <f t="shared" si="4"/>
        <v>0.16000000000000014</v>
      </c>
      <c r="D289">
        <f t="array" ref="D289">(D288*13+(IF(C289&gt;0,C289)))/14</f>
        <v>0.14242749118215914</v>
      </c>
      <c r="E289">
        <f t="array" ref="E289">ABS(((E288*13)+ABS(IF(C289&lt;0,C289)))/14)</f>
        <v>8.2511466049442886E-2</v>
      </c>
      <c r="F289">
        <f t="array" ref="F289">D289/E289</f>
        <v>1.7261539274652218</v>
      </c>
      <c r="G289">
        <f t="array" ref="G289">100-(100/(1+F289))</f>
        <v>63.318285518463</v>
      </c>
    </row>
    <row r="290" spans="1:7" x14ac:dyDescent="0.25">
      <c r="A290" s="1">
        <v>39209</v>
      </c>
      <c r="B290">
        <v>21.959999</v>
      </c>
      <c r="C290">
        <f t="shared" si="4"/>
        <v>5.9999000000001246E-2</v>
      </c>
      <c r="D290">
        <f t="array" ref="D290">(D289*13+(IF(C290&gt;0,C290)))/14</f>
        <v>0.13653974181200498</v>
      </c>
      <c r="E290">
        <f t="array" ref="E290">ABS(((E289*13)+ABS(IF(C290&lt;0,C290)))/14)</f>
        <v>7.6617789903054109E-2</v>
      </c>
      <c r="F290">
        <f t="array" ref="F290">D290/E290</f>
        <v>1.7820892769782477</v>
      </c>
      <c r="G290">
        <f t="array" ref="G290">100-(100/(1+F290))</f>
        <v>64.055790435088227</v>
      </c>
    </row>
    <row r="291" spans="1:7" x14ac:dyDescent="0.25">
      <c r="A291" s="1">
        <v>39210</v>
      </c>
      <c r="B291">
        <v>22.15</v>
      </c>
      <c r="C291">
        <f t="shared" si="4"/>
        <v>0.19000099999999875</v>
      </c>
      <c r="D291">
        <f t="array" ref="D291">(D290*13+(IF(C291&gt;0,C291)))/14</f>
        <v>0.14035840311114739</v>
      </c>
      <c r="E291">
        <f t="array" ref="E291">ABS(((E290*13)+ABS(IF(C291&lt;0,C291)))/14)</f>
        <v>7.1145090624264523E-2</v>
      </c>
      <c r="F291">
        <f t="array" ref="F291">D291/E291</f>
        <v>1.9728473444839101</v>
      </c>
      <c r="G291">
        <f t="array" ref="G291">100-(100/(1+F291))</f>
        <v>66.362214936616567</v>
      </c>
    </row>
    <row r="292" spans="1:7" x14ac:dyDescent="0.25">
      <c r="A292" s="1">
        <v>39211</v>
      </c>
      <c r="B292">
        <v>22.469999000000001</v>
      </c>
      <c r="C292">
        <f t="shared" si="4"/>
        <v>0.31999900000000281</v>
      </c>
      <c r="D292">
        <f t="array" ref="D292">(D291*13+(IF(C292&gt;0,C292)))/14</f>
        <v>0.1531898743174942</v>
      </c>
      <c r="E292">
        <f t="array" ref="E292">ABS(((E291*13)+ABS(IF(C292&lt;0,C292)))/14)</f>
        <v>6.6063298436817061E-2</v>
      </c>
      <c r="F292">
        <f t="array" ref="F292">D292/E292</f>
        <v>2.3188347833404808</v>
      </c>
      <c r="G292">
        <f t="array" ref="G292">100-(100/(1+F292))</f>
        <v>69.868943009164269</v>
      </c>
    </row>
    <row r="293" spans="1:7" x14ac:dyDescent="0.25">
      <c r="A293" s="1">
        <v>39212</v>
      </c>
      <c r="B293">
        <v>22.209999</v>
      </c>
      <c r="C293">
        <f t="shared" si="4"/>
        <v>-0.26000000000000156</v>
      </c>
      <c r="D293">
        <f t="array" ref="D293">(D292*13+(IF(C293&gt;0,C293)))/14</f>
        <v>0.14224774043767319</v>
      </c>
      <c r="E293">
        <f t="array" ref="E293">ABS(((E292*13)+ABS(IF(C293&lt;0,C293)))/14)</f>
        <v>7.9915919977044531E-2</v>
      </c>
      <c r="F293">
        <f t="array" ref="F293">D293/E293</f>
        <v>1.7799675018260839</v>
      </c>
      <c r="G293">
        <f t="array" ref="G293">100-(100/(1+F293))</f>
        <v>64.028356470241917</v>
      </c>
    </row>
    <row r="294" spans="1:7" x14ac:dyDescent="0.25">
      <c r="A294" s="1">
        <v>39213</v>
      </c>
      <c r="B294">
        <v>22.280000999999999</v>
      </c>
      <c r="C294">
        <f t="shared" si="4"/>
        <v>7.0001999999998787E-2</v>
      </c>
      <c r="D294">
        <f t="array" ref="D294">(D293*13+(IF(C294&gt;0,C294)))/14</f>
        <v>0.13708733040641072</v>
      </c>
      <c r="E294">
        <f t="array" ref="E294">ABS(((E293*13)+ABS(IF(C294&lt;0,C294)))/14)</f>
        <v>7.4207639978684209E-2</v>
      </c>
      <c r="F294">
        <f t="array" ref="F294">D294/E294</f>
        <v>1.8473479340643146</v>
      </c>
      <c r="G294">
        <f t="array" ref="G294">100-(100/(1+F294))</f>
        <v>64.879599432283072</v>
      </c>
    </row>
    <row r="295" spans="1:7" x14ac:dyDescent="0.25">
      <c r="A295" s="1">
        <v>39216</v>
      </c>
      <c r="B295">
        <v>22.120000999999998</v>
      </c>
      <c r="C295">
        <f t="shared" si="4"/>
        <v>-0.16000000000000014</v>
      </c>
      <c r="D295">
        <f t="array" ref="D295">(D294*13+(IF(C295&gt;0,C295)))/14</f>
        <v>0.12729537823452425</v>
      </c>
      <c r="E295">
        <f t="array" ref="E295">ABS(((E294*13)+ABS(IF(C295&lt;0,C295)))/14)</f>
        <v>8.0335665694492492E-2</v>
      </c>
      <c r="F295">
        <f t="array" ref="F295">D295/E295</f>
        <v>1.5845437656372234</v>
      </c>
      <c r="G295">
        <f t="array" ref="G295">100-(100/(1+F295))</f>
        <v>61.308451677410524</v>
      </c>
    </row>
    <row r="296" spans="1:7" x14ac:dyDescent="0.25">
      <c r="A296" s="1">
        <v>39217</v>
      </c>
      <c r="B296">
        <v>22.01</v>
      </c>
      <c r="C296">
        <f t="shared" si="4"/>
        <v>-0.11000099999999691</v>
      </c>
      <c r="D296">
        <f t="array" ref="D296">(D295*13+(IF(C296&gt;0,C296)))/14</f>
        <v>0.11820285121777252</v>
      </c>
      <c r="E296">
        <f t="array" ref="E296">ABS(((E295*13)+ABS(IF(C296&lt;0,C296)))/14)</f>
        <v>8.2454618144885666E-2</v>
      </c>
      <c r="F296">
        <f t="array" ref="F296">D296/E296</f>
        <v>1.4335504047823207</v>
      </c>
      <c r="G296">
        <f t="array" ref="G296">100-(100/(1+F296))</f>
        <v>58.907775321405389</v>
      </c>
    </row>
    <row r="297" spans="1:7" x14ac:dyDescent="0.25">
      <c r="A297" s="1">
        <v>39218</v>
      </c>
      <c r="B297">
        <v>22.18</v>
      </c>
      <c r="C297">
        <f t="shared" si="4"/>
        <v>0.16999999999999815</v>
      </c>
      <c r="D297">
        <f t="array" ref="D297">(D296*13+(IF(C297&gt;0,C297)))/14</f>
        <v>0.12190264755936006</v>
      </c>
      <c r="E297">
        <f t="array" ref="E297">ABS(((E296*13)+ABS(IF(C297&lt;0,C297)))/14)</f>
        <v>7.6565002563108123E-2</v>
      </c>
      <c r="F297">
        <f t="array" ref="F297">D297/E297</f>
        <v>1.5921458039380685</v>
      </c>
      <c r="G297">
        <f t="array" ref="G297">100-(100/(1+F297))</f>
        <v>61.42192316185421</v>
      </c>
    </row>
    <row r="298" spans="1:7" x14ac:dyDescent="0.25">
      <c r="A298" s="1">
        <v>39219</v>
      </c>
      <c r="B298">
        <v>22.23</v>
      </c>
      <c r="C298">
        <f t="shared" si="4"/>
        <v>5.0000000000000711E-2</v>
      </c>
      <c r="D298">
        <f t="array" ref="D298">(D297*13+(IF(C298&gt;0,C298)))/14</f>
        <v>0.11676674416226296</v>
      </c>
      <c r="E298">
        <f t="array" ref="E298">ABS(((E297*13)+ABS(IF(C298&lt;0,C298)))/14)</f>
        <v>7.1096073808600405E-2</v>
      </c>
      <c r="F298">
        <f t="array" ref="F298">D298/E298</f>
        <v>1.642379640774732</v>
      </c>
      <c r="G298">
        <f t="array" ref="G298">100-(100/(1+F298))</f>
        <v>62.155324520029787</v>
      </c>
    </row>
    <row r="299" spans="1:7" x14ac:dyDescent="0.25">
      <c r="A299" s="1">
        <v>39220</v>
      </c>
      <c r="B299">
        <v>22.700001</v>
      </c>
      <c r="C299">
        <f t="shared" si="4"/>
        <v>0.47000099999999989</v>
      </c>
      <c r="D299">
        <f t="array" ref="D299">(D298*13+(IF(C299&gt;0,C299)))/14</f>
        <v>0.14199776243638704</v>
      </c>
      <c r="E299">
        <f t="array" ref="E299">ABS(((E298*13)+ABS(IF(C299&lt;0,C299)))/14)</f>
        <v>6.6017782822271803E-2</v>
      </c>
      <c r="F299">
        <f t="array" ref="F299">D299/E299</f>
        <v>2.1509017171731277</v>
      </c>
      <c r="G299">
        <f t="array" ref="G299">100-(100/(1+F299))</f>
        <v>68.263053253937642</v>
      </c>
    </row>
    <row r="300" spans="1:7" x14ac:dyDescent="0.25">
      <c r="A300" s="1">
        <v>39223</v>
      </c>
      <c r="B300">
        <v>22.629999000000002</v>
      </c>
      <c r="C300">
        <f t="shared" si="4"/>
        <v>-7.0001999999998787E-2</v>
      </c>
      <c r="D300">
        <f t="array" ref="D300">(D299*13+(IF(C300&gt;0,C300)))/14</f>
        <v>0.13185506511950223</v>
      </c>
      <c r="E300">
        <f t="array" ref="E300">ABS(((E299*13)+ABS(IF(C300&lt;0,C300)))/14)</f>
        <v>6.630236976353801E-2</v>
      </c>
      <c r="F300">
        <f t="array" ref="F300">D300/E300</f>
        <v>1.9886930978448065</v>
      </c>
      <c r="G300">
        <f t="array" ref="G300">100-(100/(1+F300))</f>
        <v>66.540559125287388</v>
      </c>
    </row>
    <row r="301" spans="1:7" x14ac:dyDescent="0.25">
      <c r="A301" s="1">
        <v>39224</v>
      </c>
      <c r="B301">
        <v>22.99</v>
      </c>
      <c r="C301">
        <f t="shared" si="4"/>
        <v>0.36000099999999691</v>
      </c>
      <c r="D301">
        <f t="array" ref="D301">(D300*13+(IF(C301&gt;0,C301)))/14</f>
        <v>0.14815120332525186</v>
      </c>
      <c r="E301">
        <f t="array" ref="E301">ABS(((E300*13)+ABS(IF(C301&lt;0,C301)))/14)</f>
        <v>6.1566486208999578E-2</v>
      </c>
      <c r="F301">
        <f t="array" ref="F301">D301/E301</f>
        <v>2.4063611949904593</v>
      </c>
      <c r="G301">
        <f t="array" ref="G301">100-(100/(1+F301))</f>
        <v>70.643160171310001</v>
      </c>
    </row>
    <row r="302" spans="1:7" x14ac:dyDescent="0.25">
      <c r="A302" s="1">
        <v>39225</v>
      </c>
      <c r="B302">
        <v>22.67</v>
      </c>
      <c r="C302">
        <f t="shared" si="4"/>
        <v>-0.31999999999999673</v>
      </c>
      <c r="D302">
        <f t="array" ref="D302">(D301*13+(IF(C302&gt;0,C302)))/14</f>
        <v>0.13756897451630529</v>
      </c>
      <c r="E302">
        <f t="array" ref="E302">ABS(((E301*13)+ABS(IF(C302&lt;0,C302)))/14)</f>
        <v>8.0026022908356503E-2</v>
      </c>
      <c r="F302">
        <f t="array" ref="F302">D302/E302</f>
        <v>1.7190529969713142</v>
      </c>
      <c r="G302">
        <f t="array" ref="G302">100-(100/(1+F302))</f>
        <v>63.222489553757306</v>
      </c>
    </row>
    <row r="303" spans="1:7" x14ac:dyDescent="0.25">
      <c r="A303" s="1">
        <v>39226</v>
      </c>
      <c r="B303">
        <v>21.969999000000001</v>
      </c>
      <c r="C303">
        <f t="shared" si="4"/>
        <v>-0.70000100000000032</v>
      </c>
      <c r="D303">
        <f t="array" ref="D303">(D302*13+(IF(C303&gt;0,C303)))/14</f>
        <v>0.12774261919371205</v>
      </c>
      <c r="E303">
        <f t="array" ref="E303">ABS(((E302*13)+ABS(IF(C303&lt;0,C303)))/14)</f>
        <v>0.12430994984347392</v>
      </c>
      <c r="F303">
        <f t="array" ref="F303">D303/E303</f>
        <v>1.027613794025019</v>
      </c>
      <c r="G303">
        <f t="array" ref="G303">100-(100/(1+F303))</f>
        <v>50.680943138836184</v>
      </c>
    </row>
    <row r="304" spans="1:7" x14ac:dyDescent="0.25">
      <c r="A304" s="1">
        <v>39227</v>
      </c>
      <c r="B304">
        <v>22.16</v>
      </c>
      <c r="C304">
        <f t="shared" si="4"/>
        <v>0.19000099999999875</v>
      </c>
      <c r="D304">
        <f t="array" ref="D304">(D303*13+(IF(C304&gt;0,C304)))/14</f>
        <v>0.13218964639416111</v>
      </c>
      <c r="E304">
        <f t="array" ref="E304">ABS(((E303*13)+ABS(IF(C304&lt;0,C304)))/14)</f>
        <v>0.11543066771179721</v>
      </c>
      <c r="F304">
        <f t="array" ref="F304">D304/E304</f>
        <v>1.1451865350394324</v>
      </c>
      <c r="G304">
        <f t="array" ref="G304">100-(100/(1+F304))</f>
        <v>53.384007233589209</v>
      </c>
    </row>
    <row r="305" spans="1:7" x14ac:dyDescent="0.25">
      <c r="A305" s="1">
        <v>39231</v>
      </c>
      <c r="B305">
        <v>22.299999</v>
      </c>
      <c r="C305">
        <f t="shared" si="4"/>
        <v>0.13999899999999954</v>
      </c>
      <c r="D305">
        <f t="array" ref="D305">(D304*13+(IF(C305&gt;0,C305)))/14</f>
        <v>0.13274745736600671</v>
      </c>
      <c r="E305">
        <f t="array" ref="E305">ABS(((E304*13)+ABS(IF(C305&lt;0,C305)))/14)</f>
        <v>0.10718562001809741</v>
      </c>
      <c r="F305">
        <f t="array" ref="F305">D305/E305</f>
        <v>1.2384819656180877</v>
      </c>
      <c r="G305">
        <f t="array" ref="G305">100-(100/(1+F305))</f>
        <v>55.326868147276727</v>
      </c>
    </row>
    <row r="306" spans="1:7" x14ac:dyDescent="0.25">
      <c r="A306" s="1">
        <v>39232</v>
      </c>
      <c r="B306">
        <v>22.08</v>
      </c>
      <c r="C306">
        <f t="shared" si="4"/>
        <v>-0.21999900000000139</v>
      </c>
      <c r="D306">
        <f t="array" ref="D306">(D305*13+(IF(C306&gt;0,C306)))/14</f>
        <v>0.12326549612557766</v>
      </c>
      <c r="E306">
        <f t="array" ref="E306">ABS(((E305*13)+ABS(IF(C306&lt;0,C306)))/14)</f>
        <v>0.11524371858823342</v>
      </c>
      <c r="F306">
        <f t="array" ref="F306">D306/E306</f>
        <v>1.0696070695705864</v>
      </c>
      <c r="G306">
        <f t="array" ref="G306">100-(100/(1+F306))</f>
        <v>51.681649396013817</v>
      </c>
    </row>
    <row r="307" spans="1:7" x14ac:dyDescent="0.25">
      <c r="A307" s="1">
        <v>39233</v>
      </c>
      <c r="B307">
        <v>22.18</v>
      </c>
      <c r="C307">
        <f t="shared" si="4"/>
        <v>0.10000000000000142</v>
      </c>
      <c r="D307">
        <f t="array" ref="D307">(D306*13+(IF(C307&gt;0,C307)))/14</f>
        <v>0.12160367497375078</v>
      </c>
      <c r="E307">
        <f t="array" ref="E307">ABS(((E306*13)+ABS(IF(C307&lt;0,C307)))/14)</f>
        <v>0.10701202440335959</v>
      </c>
      <c r="F307">
        <f t="array" ref="F307">D307/E307</f>
        <v>1.1363552428032853</v>
      </c>
      <c r="G307">
        <f t="array" ref="G307">100-(100/(1+F307))</f>
        <v>53.191305454994513</v>
      </c>
    </row>
    <row r="308" spans="1:7" x14ac:dyDescent="0.25">
      <c r="A308" s="1">
        <v>39234</v>
      </c>
      <c r="B308">
        <v>22.360001</v>
      </c>
      <c r="C308">
        <f t="shared" si="4"/>
        <v>0.18000100000000074</v>
      </c>
      <c r="D308">
        <f t="array" ref="D308">(D307*13+(IF(C308&gt;0,C308)))/14</f>
        <v>0.12577491247562578</v>
      </c>
      <c r="E308">
        <f t="array" ref="E308">ABS(((E307*13)+ABS(IF(C308&lt;0,C308)))/14)</f>
        <v>9.93683083745482E-2</v>
      </c>
      <c r="F308">
        <f t="array" ref="F308">D308/E308</f>
        <v>1.2657447282039196</v>
      </c>
      <c r="G308">
        <f t="array" ref="G308">100-(100/(1+F308))</f>
        <v>55.864401335594813</v>
      </c>
    </row>
    <row r="309" spans="1:7" x14ac:dyDescent="0.25">
      <c r="A309" s="1">
        <v>39237</v>
      </c>
      <c r="B309">
        <v>22.16</v>
      </c>
      <c r="C309">
        <f t="shared" si="4"/>
        <v>-0.20000100000000032</v>
      </c>
      <c r="D309">
        <f t="array" ref="D309">(D308*13+(IF(C309&gt;0,C309)))/14</f>
        <v>0.11679099015593822</v>
      </c>
      <c r="E309">
        <f t="array" ref="E309">ABS(((E308*13)+ABS(IF(C309&lt;0,C309)))/14)</f>
        <v>0.10655635777636621</v>
      </c>
      <c r="F309">
        <f t="array" ref="F309">D309/E309</f>
        <v>1.0960490072403921</v>
      </c>
      <c r="G309">
        <f t="array" ref="G309">100-(100/(1+F309))</f>
        <v>52.291191830644458</v>
      </c>
    </row>
    <row r="310" spans="1:7" x14ac:dyDescent="0.25">
      <c r="A310" s="1">
        <v>39238</v>
      </c>
      <c r="B310">
        <v>21.959999</v>
      </c>
      <c r="C310">
        <f t="shared" si="4"/>
        <v>-0.20000100000000032</v>
      </c>
      <c r="D310">
        <f t="array" ref="D310">(D309*13+(IF(C310&gt;0,C310)))/14</f>
        <v>0.10844877657337119</v>
      </c>
      <c r="E310">
        <f t="array" ref="E310">ABS(((E309*13)+ABS(IF(C310&lt;0,C310)))/14)</f>
        <v>0.11323097507805437</v>
      </c>
      <c r="F310">
        <f t="array" ref="F310">D310/E310</f>
        <v>0.95776598672415725</v>
      </c>
      <c r="G310">
        <f t="array" ref="G310">100-(100/(1+F310))</f>
        <v>48.921372279367489</v>
      </c>
    </row>
    <row r="311" spans="1:7" x14ac:dyDescent="0.25">
      <c r="A311" s="1">
        <v>39239</v>
      </c>
      <c r="B311">
        <v>21.49</v>
      </c>
      <c r="C311">
        <f t="shared" si="4"/>
        <v>-0.46999900000000139</v>
      </c>
      <c r="D311">
        <f t="array" ref="D311">(D310*13+(IF(C311&gt;0,C311)))/14</f>
        <v>0.10070243538955896</v>
      </c>
      <c r="E311">
        <f t="array" ref="E311">ABS(((E310*13)+ABS(IF(C311&lt;0,C311)))/14)</f>
        <v>0.13871440542962202</v>
      </c>
      <c r="F311">
        <f t="array" ref="F311">D311/E311</f>
        <v>0.72596955649751338</v>
      </c>
      <c r="G311">
        <f t="array" ref="G311">100-(100/(1+F311))</f>
        <v>42.061550492855368</v>
      </c>
    </row>
    <row r="312" spans="1:7" x14ac:dyDescent="0.25">
      <c r="A312" s="1">
        <v>39240</v>
      </c>
      <c r="B312">
        <v>21.309999000000001</v>
      </c>
      <c r="C312">
        <f t="shared" si="4"/>
        <v>-0.18000099999999719</v>
      </c>
      <c r="D312">
        <f t="array" ref="D312">(D311*13+(IF(C312&gt;0,C312)))/14</f>
        <v>9.3509404290304743E-2</v>
      </c>
      <c r="E312">
        <f t="array" ref="E312">ABS(((E311*13)+ABS(IF(C312&lt;0,C312)))/14)</f>
        <v>0.14166344789893454</v>
      </c>
      <c r="F312">
        <f t="array" ref="F312">D312/E312</f>
        <v>0.66008138074555534</v>
      </c>
      <c r="G312">
        <f t="array" ref="G312">100-(100/(1+F312))</f>
        <v>39.761989285676329</v>
      </c>
    </row>
    <row r="313" spans="1:7" x14ac:dyDescent="0.25">
      <c r="A313" s="1">
        <v>39241</v>
      </c>
      <c r="B313">
        <v>21.83</v>
      </c>
      <c r="C313">
        <f t="shared" si="4"/>
        <v>0.52000099999999705</v>
      </c>
      <c r="D313">
        <f t="array" ref="D313">(D312*13+(IF(C313&gt;0,C313)))/14</f>
        <v>0.12397308969813992</v>
      </c>
      <c r="E313">
        <f t="array" ref="E313">ABS(((E312*13)+ABS(IF(C313&lt;0,C313)))/14)</f>
        <v>0.13154463019186777</v>
      </c>
      <c r="F313">
        <f t="array" ref="F313">D313/E313</f>
        <v>0.94244128032680474</v>
      </c>
      <c r="G313">
        <f t="array" ref="G313">100-(100/(1+F313))</f>
        <v>48.518392286650965</v>
      </c>
    </row>
    <row r="314" spans="1:7" x14ac:dyDescent="0.25">
      <c r="A314" s="1">
        <v>39244</v>
      </c>
      <c r="B314">
        <v>21.93</v>
      </c>
      <c r="C314">
        <f t="shared" si="4"/>
        <v>0.10000000000000142</v>
      </c>
      <c r="D314">
        <f t="array" ref="D314">(D313*13+(IF(C314&gt;0,C314)))/14</f>
        <v>0.12226072614827288</v>
      </c>
      <c r="E314">
        <f t="array" ref="E314">ABS(((E313*13)+ABS(IF(C314&lt;0,C314)))/14)</f>
        <v>0.12214858517816293</v>
      </c>
      <c r="F314">
        <f t="array" ref="F314">D314/E314</f>
        <v>1.0009180701515812</v>
      </c>
      <c r="G314">
        <f t="array" ref="G314">100-(100/(1+F314))</f>
        <v>50.022941222963503</v>
      </c>
    </row>
    <row r="315" spans="1:7" x14ac:dyDescent="0.25">
      <c r="A315" s="1">
        <v>39245</v>
      </c>
      <c r="B315">
        <v>22.200001</v>
      </c>
      <c r="C315">
        <f t="shared" si="4"/>
        <v>0.2700010000000006</v>
      </c>
      <c r="D315">
        <f t="array" ref="D315">(D314*13+(IF(C315&gt;0,C315)))/14</f>
        <v>0.13281360285196772</v>
      </c>
      <c r="E315">
        <f t="array" ref="E315">ABS(((E314*13)+ABS(IF(C315&lt;0,C315)))/14)</f>
        <v>0.11342368623686558</v>
      </c>
      <c r="F315">
        <f t="array" ref="F315">D315/E315</f>
        <v>1.170951211853666</v>
      </c>
      <c r="G315">
        <f t="array" ref="G315">100-(100/(1+F315))</f>
        <v>53.937242138843352</v>
      </c>
    </row>
    <row r="316" spans="1:7" x14ac:dyDescent="0.25">
      <c r="A316" s="1">
        <v>39246</v>
      </c>
      <c r="B316">
        <v>22.67</v>
      </c>
      <c r="C316">
        <f t="shared" si="4"/>
        <v>0.46999900000000139</v>
      </c>
      <c r="D316">
        <f t="array" ref="D316">(D315*13+(IF(C316&gt;0,C316)))/14</f>
        <v>0.15689827407682724</v>
      </c>
      <c r="E316">
        <f t="array" ref="E316">ABS(((E315*13)+ABS(IF(C316&lt;0,C316)))/14)</f>
        <v>0.10532199436280375</v>
      </c>
      <c r="F316">
        <f t="array" ref="F316">D316/E316</f>
        <v>1.4897009406825146</v>
      </c>
      <c r="G316">
        <f t="array" ref="G316">100-(100/(1+F316))</f>
        <v>59.834533390750742</v>
      </c>
    </row>
    <row r="317" spans="1:7" x14ac:dyDescent="0.25">
      <c r="A317" s="1">
        <v>39247</v>
      </c>
      <c r="B317">
        <v>23.23</v>
      </c>
      <c r="C317">
        <f t="shared" si="4"/>
        <v>0.55999999999999872</v>
      </c>
      <c r="D317">
        <f t="array" ref="D317">(D316*13+(IF(C317&gt;0,C317)))/14</f>
        <v>0.18569125449991092</v>
      </c>
      <c r="E317">
        <f t="array" ref="E317">ABS(((E316*13)+ABS(IF(C317&lt;0,C317)))/14)</f>
        <v>9.7798994765460626E-2</v>
      </c>
      <c r="F317">
        <f t="array" ref="F317">D317/E317</f>
        <v>1.8987030996098841</v>
      </c>
      <c r="G317">
        <f t="array" ref="G317">100-(100/(1+F317))</f>
        <v>65.501813547769586</v>
      </c>
    </row>
    <row r="318" spans="1:7" x14ac:dyDescent="0.25">
      <c r="A318" s="1">
        <v>39248</v>
      </c>
      <c r="B318">
        <v>24.24</v>
      </c>
      <c r="C318">
        <f t="shared" si="4"/>
        <v>1.009999999999998</v>
      </c>
      <c r="D318">
        <f t="array" ref="D318">(D317*13+(IF(C318&gt;0,C318)))/14</f>
        <v>0.24457045060706001</v>
      </c>
      <c r="E318">
        <f t="array" ref="E318">ABS(((E317*13)+ABS(IF(C318&lt;0,C318)))/14)</f>
        <v>9.0813352282213433E-2</v>
      </c>
      <c r="F318">
        <f t="array" ref="F318">D318/E318</f>
        <v>2.6931111390649676</v>
      </c>
      <c r="G318">
        <f t="array" ref="G318">100-(100/(1+F318))</f>
        <v>72.922558722313923</v>
      </c>
    </row>
    <row r="319" spans="1:7" x14ac:dyDescent="0.25">
      <c r="A319" s="1">
        <v>39251</v>
      </c>
      <c r="B319">
        <v>24.17</v>
      </c>
      <c r="C319">
        <f t="shared" si="4"/>
        <v>-6.9999999999996732E-2</v>
      </c>
      <c r="D319">
        <f t="array" ref="D319">(D318*13+(IF(C319&gt;0,C319)))/14</f>
        <v>0.22710113270655571</v>
      </c>
      <c r="E319">
        <f t="array" ref="E319">ABS(((E318*13)+ABS(IF(C319&lt;0,C319)))/14)</f>
        <v>8.9326684262055103E-2</v>
      </c>
      <c r="F319">
        <f t="array" ref="F319">D319/E319</f>
        <v>2.5423660867150928</v>
      </c>
      <c r="G319">
        <f t="array" ref="G319">100-(100/(1+F319))</f>
        <v>71.770280780682384</v>
      </c>
    </row>
    <row r="320" spans="1:7" x14ac:dyDescent="0.25">
      <c r="A320" s="1">
        <v>39252</v>
      </c>
      <c r="B320">
        <v>24.1</v>
      </c>
      <c r="C320">
        <f t="shared" si="4"/>
        <v>-7.0000000000000284E-2</v>
      </c>
      <c r="D320">
        <f t="array" ref="D320">(D319*13+(IF(C320&gt;0,C320)))/14</f>
        <v>0.21087962322751602</v>
      </c>
      <c r="E320">
        <f t="array" ref="E320">ABS(((E319*13)+ABS(IF(C320&lt;0,C320)))/14)</f>
        <v>8.7946206814765476E-2</v>
      </c>
      <c r="F320">
        <f t="array" ref="F320">D320/E320</f>
        <v>2.3978251122493095</v>
      </c>
      <c r="G320">
        <f t="array" ref="G320">100-(100/(1+F320))</f>
        <v>70.56940934379007</v>
      </c>
    </row>
    <row r="321" spans="1:7" x14ac:dyDescent="0.25">
      <c r="A321" s="1">
        <v>39253</v>
      </c>
      <c r="B321">
        <v>23.940000999999999</v>
      </c>
      <c r="C321">
        <f t="shared" si="4"/>
        <v>-0.15999900000000267</v>
      </c>
      <c r="D321">
        <f t="array" ref="D321">(D320*13+(IF(C321&gt;0,C321)))/14</f>
        <v>0.19581679299697916</v>
      </c>
      <c r="E321">
        <f t="array" ref="E321">ABS(((E320*13)+ABS(IF(C321&lt;0,C321)))/14)</f>
        <v>9.3092834899425284E-2</v>
      </c>
      <c r="F321">
        <f t="array" ref="F321">D321/E321</f>
        <v>2.1034571909700008</v>
      </c>
      <c r="G321">
        <f t="array" ref="G321">100-(100/(1+F321))</f>
        <v>67.777870340546087</v>
      </c>
    </row>
    <row r="322" spans="1:7" x14ac:dyDescent="0.25">
      <c r="A322" s="1">
        <v>39254</v>
      </c>
      <c r="B322">
        <v>24.290001</v>
      </c>
      <c r="C322">
        <f t="shared" si="4"/>
        <v>0.35000000000000142</v>
      </c>
      <c r="D322">
        <f t="array" ref="D322">(D321*13+(IF(C322&gt;0,C322)))/14</f>
        <v>0.20682987921148074</v>
      </c>
      <c r="E322">
        <f t="array" ref="E322">ABS(((E321*13)+ABS(IF(C322&lt;0,C322)))/14)</f>
        <v>8.6443346692323481E-2</v>
      </c>
      <c r="F322">
        <f t="array" ref="F322">D322/E322</f>
        <v>2.3926639484198509</v>
      </c>
      <c r="G322">
        <f t="array" ref="G322">100-(100/(1+F322))</f>
        <v>70.524637417574041</v>
      </c>
    </row>
    <row r="323" spans="1:7" x14ac:dyDescent="0.25">
      <c r="A323" s="1">
        <v>39255</v>
      </c>
      <c r="B323">
        <v>23.700001</v>
      </c>
      <c r="C323">
        <f t="shared" si="4"/>
        <v>-0.58999999999999986</v>
      </c>
      <c r="D323">
        <f t="array" ref="D323">(D322*13+(IF(C323&gt;0,C323)))/14</f>
        <v>0.1920563164106607</v>
      </c>
      <c r="E323">
        <f t="array" ref="E323">ABS(((E322*13)+ABS(IF(C323&lt;0,C323)))/14)</f>
        <v>0.12241167907144322</v>
      </c>
      <c r="F323">
        <f t="array" ref="F323">D323/E323</f>
        <v>1.5689378486391869</v>
      </c>
      <c r="G323">
        <f t="array" ref="G323">100-(100/(1+F323))</f>
        <v>61.073406251158694</v>
      </c>
    </row>
    <row r="324" spans="1:7" x14ac:dyDescent="0.25">
      <c r="A324" s="1">
        <v>39258</v>
      </c>
      <c r="B324">
        <v>23.48</v>
      </c>
      <c r="C324">
        <f t="shared" ref="C324:C387" si="5">B324-B323</f>
        <v>-0.22000099999999989</v>
      </c>
      <c r="D324">
        <f t="array" ref="D324">(D323*13+(IF(C324&gt;0,C324)))/14</f>
        <v>0.17833800809561354</v>
      </c>
      <c r="E324">
        <f t="array" ref="E324">ABS(((E323*13)+ABS(IF(C324&lt;0,C324)))/14)</f>
        <v>0.12938234485205441</v>
      </c>
      <c r="F324">
        <f t="array" ref="F324">D324/E324</f>
        <v>1.3783797804834867</v>
      </c>
      <c r="G324">
        <f t="array" ref="G324">100-(100/(1+F324))</f>
        <v>57.954570241228843</v>
      </c>
    </row>
    <row r="325" spans="1:7" x14ac:dyDescent="0.25">
      <c r="A325" s="1">
        <v>39259</v>
      </c>
      <c r="B325">
        <v>23.379999000000002</v>
      </c>
      <c r="C325">
        <f t="shared" si="5"/>
        <v>-0.1000009999999989</v>
      </c>
      <c r="D325">
        <f t="array" ref="D325">(D324*13+(IF(C325&gt;0,C325)))/14</f>
        <v>0.16559957894592686</v>
      </c>
      <c r="E325">
        <f t="array" ref="E325">ABS(((E324*13)+ABS(IF(C325&lt;0,C325)))/14)</f>
        <v>0.12728367736262186</v>
      </c>
      <c r="F325">
        <f t="array" ref="F325">D325/E325</f>
        <v>1.3010276131019205</v>
      </c>
      <c r="G325">
        <f t="array" ref="G325">100-(100/(1+F325))</f>
        <v>56.541156033675705</v>
      </c>
    </row>
    <row r="326" spans="1:7" x14ac:dyDescent="0.25">
      <c r="A326" s="1">
        <v>39260</v>
      </c>
      <c r="B326">
        <v>23.790001</v>
      </c>
      <c r="C326">
        <f t="shared" si="5"/>
        <v>0.41000199999999865</v>
      </c>
      <c r="D326">
        <f t="array" ref="D326">(D325*13+(IF(C326&gt;0,C326)))/14</f>
        <v>0.18305689473550341</v>
      </c>
      <c r="E326">
        <f t="array" ref="E326">ABS(((E325*13)+ABS(IF(C326&lt;0,C326)))/14)</f>
        <v>0.11819198612243458</v>
      </c>
      <c r="F326">
        <f t="array" ref="F326">D326/E326</f>
        <v>1.5488097014113593</v>
      </c>
      <c r="G326">
        <f t="array" ref="G326">100-(100/(1+F326))</f>
        <v>60.765999931408487</v>
      </c>
    </row>
    <row r="327" spans="1:7" x14ac:dyDescent="0.25">
      <c r="A327" s="1">
        <v>39261</v>
      </c>
      <c r="B327">
        <v>23.92</v>
      </c>
      <c r="C327">
        <f t="shared" si="5"/>
        <v>0.12999900000000153</v>
      </c>
      <c r="D327">
        <f t="array" ref="D327">(D326*13+(IF(C327&gt;0,C327)))/14</f>
        <v>0.17926704511153899</v>
      </c>
      <c r="E327">
        <f t="array" ref="E327">ABS(((E326*13)+ABS(IF(C327&lt;0,C327)))/14)</f>
        <v>0.10974970139940353</v>
      </c>
      <c r="F327">
        <f t="array" ref="F327">D327/E327</f>
        <v>1.6334171558166377</v>
      </c>
      <c r="G327">
        <f t="array" ref="G327">100-(100/(1+F327))</f>
        <v>62.026525201629347</v>
      </c>
    </row>
    <row r="328" spans="1:7" x14ac:dyDescent="0.25">
      <c r="A328" s="1">
        <v>39262</v>
      </c>
      <c r="B328">
        <v>23.74</v>
      </c>
      <c r="C328">
        <f t="shared" si="5"/>
        <v>-0.18000000000000327</v>
      </c>
      <c r="D328">
        <f t="array" ref="D328">(D327*13+(IF(C328&gt;0,C328)))/14</f>
        <v>0.16646225617500049</v>
      </c>
      <c r="E328">
        <f t="array" ref="E328">ABS(((E327*13)+ABS(IF(C328&lt;0,C328)))/14)</f>
        <v>0.11476757987087494</v>
      </c>
      <c r="F328">
        <f t="array" ref="F328">D328/E328</f>
        <v>1.4504292620118613</v>
      </c>
      <c r="G328">
        <f t="array" ref="G328">100-(100/(1+F328))</f>
        <v>59.190823603739702</v>
      </c>
    </row>
    <row r="329" spans="1:7" x14ac:dyDescent="0.25">
      <c r="A329" s="1">
        <v>39265</v>
      </c>
      <c r="B329">
        <v>24.27</v>
      </c>
      <c r="C329">
        <f t="shared" si="5"/>
        <v>0.53000000000000114</v>
      </c>
      <c r="D329">
        <f t="array" ref="D329">(D328*13+(IF(C329&gt;0,C329)))/14</f>
        <v>0.19242923787678626</v>
      </c>
      <c r="E329">
        <f t="array" ref="E329">ABS(((E328*13)+ABS(IF(C329&lt;0,C329)))/14)</f>
        <v>0.10656989559438387</v>
      </c>
      <c r="F329">
        <f t="array" ref="F329">D329/E329</f>
        <v>1.8056622538994689</v>
      </c>
      <c r="G329">
        <f t="array" ref="G329">100-(100/(1+F329))</f>
        <v>64.357791155719354</v>
      </c>
    </row>
    <row r="330" spans="1:7" x14ac:dyDescent="0.25">
      <c r="A330" s="1">
        <v>39266</v>
      </c>
      <c r="B330">
        <v>24.59</v>
      </c>
      <c r="C330">
        <f t="shared" si="5"/>
        <v>0.32000000000000028</v>
      </c>
      <c r="D330">
        <f t="array" ref="D330">(D329*13+(IF(C330&gt;0,C330)))/14</f>
        <v>0.20154143517130155</v>
      </c>
      <c r="E330">
        <f t="array" ref="E330">ABS(((E329*13)+ABS(IF(C330&lt;0,C330)))/14)</f>
        <v>9.8957760194785013E-2</v>
      </c>
      <c r="F330">
        <f t="array" ref="F330">D330/E330</f>
        <v>2.0366410352719626</v>
      </c>
      <c r="G330">
        <f t="array" ref="G330">100-(100/(1+F330))</f>
        <v>67.068876815384286</v>
      </c>
    </row>
    <row r="331" spans="1:7" x14ac:dyDescent="0.25">
      <c r="A331" s="1">
        <v>39268</v>
      </c>
      <c r="B331">
        <v>24.6</v>
      </c>
      <c r="C331">
        <f t="shared" si="5"/>
        <v>1.0000000000001563E-2</v>
      </c>
      <c r="D331">
        <f t="array" ref="D331">(D330*13+(IF(C331&gt;0,C331)))/14</f>
        <v>0.18785990408763725</v>
      </c>
      <c r="E331">
        <f t="array" ref="E331">ABS(((E330*13)+ABS(IF(C331&lt;0,C331)))/14)</f>
        <v>9.188934875230037E-2</v>
      </c>
      <c r="F331">
        <f t="array" ref="F331">D331/E331</f>
        <v>2.0444143596450761</v>
      </c>
      <c r="G331">
        <f t="array" ref="G331">100-(100/(1+F331))</f>
        <v>67.15296008140686</v>
      </c>
    </row>
    <row r="332" spans="1:7" x14ac:dyDescent="0.25">
      <c r="A332" s="1">
        <v>39269</v>
      </c>
      <c r="B332">
        <v>24.68</v>
      </c>
      <c r="C332">
        <f t="shared" si="5"/>
        <v>7.9999999999998295E-2</v>
      </c>
      <c r="D332">
        <f t="array" ref="D332">(D331*13+(IF(C332&gt;0,C332)))/14</f>
        <v>0.18015562522423448</v>
      </c>
      <c r="E332">
        <f t="array" ref="E332">ABS(((E331*13)+ABS(IF(C332&lt;0,C332)))/14)</f>
        <v>8.5325823841421775E-2</v>
      </c>
      <c r="F332">
        <f t="array" ref="F332">D332/E332</f>
        <v>2.1113845388595847</v>
      </c>
      <c r="G332">
        <f t="array" ref="G332">100-(100/(1+F332))</f>
        <v>67.859967563940842</v>
      </c>
    </row>
    <row r="333" spans="1:7" x14ac:dyDescent="0.25">
      <c r="A333" s="1">
        <v>39272</v>
      </c>
      <c r="B333">
        <v>24.959999</v>
      </c>
      <c r="C333">
        <f t="shared" si="5"/>
        <v>0.27999900000000011</v>
      </c>
      <c r="D333">
        <f t="array" ref="D333">(D332*13+(IF(C333&gt;0,C333)))/14</f>
        <v>0.18728729485107487</v>
      </c>
      <c r="E333">
        <f t="array" ref="E333">ABS(((E332*13)+ABS(IF(C333&lt;0,C333)))/14)</f>
        <v>7.9231122138463075E-2</v>
      </c>
      <c r="F333">
        <f t="array" ref="F333">D333/E333</f>
        <v>2.3638096974541711</v>
      </c>
      <c r="G333">
        <f t="array" ref="G333">100-(100/(1+F333))</f>
        <v>70.271802214113691</v>
      </c>
    </row>
    <row r="334" spans="1:7" x14ac:dyDescent="0.25">
      <c r="A334" s="1">
        <v>39273</v>
      </c>
      <c r="B334">
        <v>24.969999000000001</v>
      </c>
      <c r="C334">
        <f t="shared" si="5"/>
        <v>1.0000000000001563E-2</v>
      </c>
      <c r="D334">
        <f t="array" ref="D334">(D333*13+(IF(C334&gt;0,C334)))/14</f>
        <v>0.17462391664742677</v>
      </c>
      <c r="E334">
        <f t="array" ref="E334">ABS(((E333*13)+ABS(IF(C334&lt;0,C334)))/14)</f>
        <v>7.3571756271429992E-2</v>
      </c>
      <c r="F334">
        <f t="array" ref="F334">D334/E334</f>
        <v>2.3735183920740277</v>
      </c>
      <c r="G334">
        <f t="array" ref="G334">100-(100/(1+F334))</f>
        <v>70.357357400230342</v>
      </c>
    </row>
    <row r="335" spans="1:7" x14ac:dyDescent="0.25">
      <c r="A335" s="1">
        <v>39274</v>
      </c>
      <c r="B335">
        <v>24.57</v>
      </c>
      <c r="C335">
        <f t="shared" si="5"/>
        <v>-0.3999990000000011</v>
      </c>
      <c r="D335">
        <f t="array" ref="D335">(D334*13+(IF(C335&gt;0,C335)))/14</f>
        <v>0.16215077974403913</v>
      </c>
      <c r="E335">
        <f t="array" ref="E335">ABS(((E334*13)+ABS(IF(C335&lt;0,C335)))/14)</f>
        <v>9.6887987966327929E-2</v>
      </c>
      <c r="F335">
        <f t="array" ref="F335">D335/E335</f>
        <v>1.6735901234773538</v>
      </c>
      <c r="G335">
        <f t="array" ref="G335">100-(100/(1+F335))</f>
        <v>62.597108987694448</v>
      </c>
    </row>
    <row r="336" spans="1:7" x14ac:dyDescent="0.25">
      <c r="A336" s="1">
        <v>39275</v>
      </c>
      <c r="B336">
        <v>26</v>
      </c>
      <c r="C336">
        <f t="shared" si="5"/>
        <v>1.4299999999999997</v>
      </c>
      <c r="D336">
        <f t="array" ref="D336">(D335*13+(IF(C336&gt;0,C336)))/14</f>
        <v>0.25271143833375059</v>
      </c>
      <c r="E336">
        <f t="array" ref="E336">ABS(((E335*13)+ABS(IF(C336&lt;0,C336)))/14)</f>
        <v>8.9967417397304503E-2</v>
      </c>
      <c r="F336">
        <f t="array" ref="F336">D336/E336</f>
        <v>2.8089217812905902</v>
      </c>
      <c r="G336">
        <f t="array" ref="G336">100-(100/(1+F336))</f>
        <v>73.745850993527981</v>
      </c>
    </row>
    <row r="337" spans="1:7" x14ac:dyDescent="0.25">
      <c r="A337" s="1">
        <v>39276</v>
      </c>
      <c r="B337">
        <v>25.969999000000001</v>
      </c>
      <c r="C337">
        <f t="shared" si="5"/>
        <v>-3.0000999999998612E-2</v>
      </c>
      <c r="D337">
        <f t="array" ref="D337">(D336*13+(IF(C337&gt;0,C337)))/14</f>
        <v>0.23466062130991125</v>
      </c>
      <c r="E337">
        <f t="array" ref="E337">ABS(((E336*13)+ABS(IF(C337&lt;0,C337)))/14)</f>
        <v>8.5684101868925514E-2</v>
      </c>
      <c r="F337">
        <f t="array" ref="F337">D337/E337</f>
        <v>2.7386716577700869</v>
      </c>
      <c r="G337">
        <f t="array" ref="G337">100-(100/(1+F337))</f>
        <v>73.252532141417163</v>
      </c>
    </row>
    <row r="338" spans="1:7" x14ac:dyDescent="0.25">
      <c r="A338" s="1">
        <v>39279</v>
      </c>
      <c r="B338">
        <v>25.950001</v>
      </c>
      <c r="C338">
        <f t="shared" si="5"/>
        <v>-1.999800000000107E-2</v>
      </c>
      <c r="D338">
        <f t="array" ref="D338">(D337*13+(IF(C338&gt;0,C338)))/14</f>
        <v>0.21789914835920329</v>
      </c>
      <c r="E338">
        <f t="array" ref="E338">ABS(((E337*13)+ABS(IF(C338&lt;0,C338)))/14)</f>
        <v>8.099223744971662E-2</v>
      </c>
      <c r="F338">
        <f t="array" ref="F338">D338/E338</f>
        <v>2.6903707715752914</v>
      </c>
      <c r="G338">
        <f t="array" ref="G338">100-(100/(1+F338))</f>
        <v>72.902451761692916</v>
      </c>
    </row>
    <row r="339" spans="1:7" x14ac:dyDescent="0.25">
      <c r="A339" s="1">
        <v>39280</v>
      </c>
      <c r="B339">
        <v>26.33</v>
      </c>
      <c r="C339">
        <f t="shared" si="5"/>
        <v>0.37999899999999798</v>
      </c>
      <c r="D339">
        <f t="array" ref="D339">(D338*13+(IF(C339&gt;0,C339)))/14</f>
        <v>0.22947770919068861</v>
      </c>
      <c r="E339">
        <f t="array" ref="E339">ABS(((E338*13)+ABS(IF(C339&lt;0,C339)))/14)</f>
        <v>7.5207077631879712E-2</v>
      </c>
      <c r="F339">
        <f t="array" ref="F339">D339/E339</f>
        <v>3.0512781032913683</v>
      </c>
      <c r="G339">
        <f t="array" ref="G339">100-(100/(1+F339))</f>
        <v>75.316431641965707</v>
      </c>
    </row>
    <row r="340" spans="1:7" x14ac:dyDescent="0.25">
      <c r="A340" s="1">
        <v>39281</v>
      </c>
      <c r="B340">
        <v>25.059999000000001</v>
      </c>
      <c r="C340">
        <f t="shared" si="5"/>
        <v>-1.270000999999997</v>
      </c>
      <c r="D340">
        <f t="array" ref="D340">(D339*13+(IF(C340&gt;0,C340)))/14</f>
        <v>0.21308644424849657</v>
      </c>
      <c r="E340">
        <f t="array" ref="E340">ABS(((E339*13)+ABS(IF(C340&lt;0,C340)))/14)</f>
        <v>0.1605495006581738</v>
      </c>
      <c r="F340">
        <f t="array" ref="F340">D340/E340</f>
        <v>1.3272320584925348</v>
      </c>
      <c r="G340">
        <f t="array" ref="G340">100-(100/(1+F340))</f>
        <v>57.030499113708913</v>
      </c>
    </row>
    <row r="341" spans="1:7" x14ac:dyDescent="0.25">
      <c r="A341" s="1">
        <v>39282</v>
      </c>
      <c r="B341">
        <v>25.26</v>
      </c>
      <c r="C341">
        <f t="shared" si="5"/>
        <v>0.20000100000000032</v>
      </c>
      <c r="D341">
        <f t="array" ref="D341">(D340*13+(IF(C341&gt;0,C341)))/14</f>
        <v>0.21215176965931826</v>
      </c>
      <c r="E341">
        <f t="array" ref="E341">ABS(((E340*13)+ABS(IF(C341&lt;0,C341)))/14)</f>
        <v>0.14908167918258997</v>
      </c>
      <c r="F341">
        <f t="array" ref="F341">D341/E341</f>
        <v>1.4230572852582528</v>
      </c>
      <c r="G341">
        <f t="array" ref="G341">100-(100/(1+F341))</f>
        <v>58.729824256159972</v>
      </c>
    </row>
    <row r="342" spans="1:7" x14ac:dyDescent="0.25">
      <c r="A342" s="1">
        <v>39283</v>
      </c>
      <c r="B342">
        <v>24.549999</v>
      </c>
      <c r="C342">
        <f t="shared" si="5"/>
        <v>-0.71000100000000188</v>
      </c>
      <c r="D342">
        <f t="array" ref="D342">(D341*13+(IF(C342&gt;0,C342)))/14</f>
        <v>0.1969980718265098</v>
      </c>
      <c r="E342">
        <f t="array" ref="E342">ABS(((E341*13)+ABS(IF(C342&lt;0,C342)))/14)</f>
        <v>0.18914734495526225</v>
      </c>
      <c r="F342">
        <f t="array" ref="F342">D342/E342</f>
        <v>1.0415058793085592</v>
      </c>
      <c r="G342">
        <f t="array" ref="G342">100-(100/(1+F342))</f>
        <v>51.016550570077634</v>
      </c>
    </row>
    <row r="343" spans="1:7" x14ac:dyDescent="0.25">
      <c r="A343" s="1">
        <v>39286</v>
      </c>
      <c r="B343">
        <v>24.719999000000001</v>
      </c>
      <c r="C343">
        <f t="shared" si="5"/>
        <v>0.17000000000000171</v>
      </c>
      <c r="D343">
        <f t="array" ref="D343">(D342*13+(IF(C343&gt;0,C343)))/14</f>
        <v>0.19506963812461636</v>
      </c>
      <c r="E343">
        <f t="array" ref="E343">ABS(((E342*13)+ABS(IF(C343&lt;0,C343)))/14)</f>
        <v>0.17563682031560066</v>
      </c>
      <c r="F343">
        <f t="array" ref="F343">D343/E343</f>
        <v>1.1106420497370484</v>
      </c>
      <c r="G343">
        <f t="array" ref="G343">100-(100/(1+F343))</f>
        <v>52.621051962620399</v>
      </c>
    </row>
    <row r="344" spans="1:7" x14ac:dyDescent="0.25">
      <c r="A344" s="1">
        <v>39287</v>
      </c>
      <c r="B344">
        <v>24.530000999999999</v>
      </c>
      <c r="C344">
        <f t="shared" si="5"/>
        <v>-0.18999800000000278</v>
      </c>
      <c r="D344">
        <f t="array" ref="D344">(D343*13+(IF(C344&gt;0,C344)))/14</f>
        <v>0.18113609254428661</v>
      </c>
      <c r="E344">
        <f t="array" ref="E344">ABS(((E343*13)+ABS(IF(C344&lt;0,C344)))/14)</f>
        <v>0.1766626188644865</v>
      </c>
      <c r="F344">
        <f t="array" ref="F344">D344/E344</f>
        <v>1.0253221293137944</v>
      </c>
      <c r="G344">
        <f t="array" ref="G344">100-(100/(1+F344))</f>
        <v>50.625138316203902</v>
      </c>
    </row>
    <row r="345" spans="1:7" x14ac:dyDescent="0.25">
      <c r="A345" s="1">
        <v>39288</v>
      </c>
      <c r="B345">
        <v>24.5</v>
      </c>
      <c r="C345">
        <f t="shared" si="5"/>
        <v>-3.0000999999998612E-2</v>
      </c>
      <c r="D345">
        <f t="array" ref="D345">(D344*13+(IF(C345&gt;0,C345)))/14</f>
        <v>0.16819780021969472</v>
      </c>
      <c r="E345">
        <f t="array" ref="E345">ABS(((E344*13)+ABS(IF(C345&lt;0,C345)))/14)</f>
        <v>0.16618678894559452</v>
      </c>
      <c r="F345">
        <f t="array" ref="F345">D345/E345</f>
        <v>1.012100909385514</v>
      </c>
      <c r="G345">
        <f t="array" ref="G345">100-(100/(1+F345))</f>
        <v>50.300703342686958</v>
      </c>
    </row>
    <row r="346" spans="1:7" x14ac:dyDescent="0.25">
      <c r="A346" s="1">
        <v>39289</v>
      </c>
      <c r="B346">
        <v>24</v>
      </c>
      <c r="C346">
        <f t="shared" si="5"/>
        <v>-0.5</v>
      </c>
      <c r="D346">
        <f t="array" ref="D346">(D345*13+(IF(C346&gt;0,C346)))/14</f>
        <v>0.15618367163257368</v>
      </c>
      <c r="E346">
        <f t="array" ref="E346">ABS(((E345*13)+ABS(IF(C346&lt;0,C346)))/14)</f>
        <v>0.1900305897351949</v>
      </c>
      <c r="F346">
        <f t="array" ref="F346">D346/E346</f>
        <v>0.82188700172016282</v>
      </c>
      <c r="G346">
        <f t="array" ref="G346">100-(100/(1+F346))</f>
        <v>45.111853860539405</v>
      </c>
    </row>
    <row r="347" spans="1:7" x14ac:dyDescent="0.25">
      <c r="A347" s="1">
        <v>39290</v>
      </c>
      <c r="B347">
        <v>23.540001</v>
      </c>
      <c r="C347">
        <f t="shared" si="5"/>
        <v>-0.45999899999999982</v>
      </c>
      <c r="D347">
        <f t="array" ref="D347">(D346*13+(IF(C347&gt;0,C347)))/14</f>
        <v>0.14502769508738986</v>
      </c>
      <c r="E347">
        <f t="array" ref="E347">ABS(((E346*13)+ABS(IF(C347&lt;0,C347)))/14)</f>
        <v>0.20931404761125241</v>
      </c>
      <c r="F347">
        <f t="array" ref="F347">D347/E347</f>
        <v>0.69287129431820027</v>
      </c>
      <c r="G347">
        <f t="array" ref="G347">100-(100/(1+F347))</f>
        <v>40.928763848952407</v>
      </c>
    </row>
    <row r="348" spans="1:7" x14ac:dyDescent="0.25">
      <c r="A348" s="1">
        <v>39293</v>
      </c>
      <c r="B348">
        <v>23.85</v>
      </c>
      <c r="C348">
        <f t="shared" si="5"/>
        <v>0.30999900000000125</v>
      </c>
      <c r="D348">
        <f t="array" ref="D348">(D347*13+(IF(C348&gt;0,C348)))/14</f>
        <v>0.15681135972400492</v>
      </c>
      <c r="E348">
        <f t="array" ref="E348">ABS(((E347*13)+ABS(IF(C348&lt;0,C348)))/14)</f>
        <v>0.19436304421044867</v>
      </c>
      <c r="F348">
        <f t="array" ref="F348">D348/E348</f>
        <v>0.80679617033686579</v>
      </c>
      <c r="G348">
        <f t="array" ref="G348">100-(100/(1+F348))</f>
        <v>44.653413793014835</v>
      </c>
    </row>
    <row r="349" spans="1:7" x14ac:dyDescent="0.25">
      <c r="A349" s="1">
        <v>39294</v>
      </c>
      <c r="B349">
        <v>23.620000999999998</v>
      </c>
      <c r="C349">
        <f t="shared" si="5"/>
        <v>-0.22999900000000295</v>
      </c>
      <c r="D349">
        <f t="array" ref="D349">(D348*13+(IF(C349&gt;0,C349)))/14</f>
        <v>0.14561054831514744</v>
      </c>
      <c r="E349">
        <f t="array" ref="E349">ABS(((E348*13)+ABS(IF(C349&lt;0,C349)))/14)</f>
        <v>0.19690846962398825</v>
      </c>
      <c r="F349">
        <f t="array" ref="F349">D349/E349</f>
        <v>0.73948341883516688</v>
      </c>
      <c r="G349">
        <f t="array" ref="G349">100-(100/(1+F349))</f>
        <v>42.511668166998504</v>
      </c>
    </row>
    <row r="350" spans="1:7" x14ac:dyDescent="0.25">
      <c r="A350" s="1">
        <v>39295</v>
      </c>
      <c r="B350">
        <v>23.799999</v>
      </c>
      <c r="C350">
        <f t="shared" si="5"/>
        <v>0.17999800000000121</v>
      </c>
      <c r="D350">
        <f t="array" ref="D350">(D349*13+(IF(C350&gt;0,C350)))/14</f>
        <v>0.14806679486406557</v>
      </c>
      <c r="E350">
        <f t="array" ref="E350">ABS(((E349*13)+ABS(IF(C350&lt;0,C350)))/14)</f>
        <v>0.18284357893656053</v>
      </c>
      <c r="F350">
        <f t="array" ref="F350">D350/E350</f>
        <v>0.80980035353299928</v>
      </c>
      <c r="G350">
        <f t="array" ref="G350">100-(100/(1+F350))</f>
        <v>44.745286514733444</v>
      </c>
    </row>
    <row r="351" spans="1:7" x14ac:dyDescent="0.25">
      <c r="A351" s="1">
        <v>39296</v>
      </c>
      <c r="B351">
        <v>24.299999</v>
      </c>
      <c r="C351">
        <f t="shared" si="5"/>
        <v>0.5</v>
      </c>
      <c r="D351">
        <f t="array" ref="D351">(D350*13+(IF(C351&gt;0,C351)))/14</f>
        <v>0.17320488094520375</v>
      </c>
      <c r="E351">
        <f t="array" ref="E351">ABS(((E350*13)+ABS(IF(C351&lt;0,C351)))/14)</f>
        <v>0.16978332329823478</v>
      </c>
      <c r="F351">
        <f t="array" ref="F351">D351/E351</f>
        <v>1.0201524954306542</v>
      </c>
      <c r="G351">
        <f t="array" ref="G351">100-(100/(1+F351))</f>
        <v>50.498786489540684</v>
      </c>
    </row>
    <row r="352" spans="1:7" x14ac:dyDescent="0.25">
      <c r="A352" s="1">
        <v>39297</v>
      </c>
      <c r="B352">
        <v>23.91</v>
      </c>
      <c r="C352">
        <f t="shared" si="5"/>
        <v>-0.38999899999999954</v>
      </c>
      <c r="D352">
        <f t="array" ref="D352">(D351*13+(IF(C352&gt;0,C352)))/14</f>
        <v>0.16083310373483206</v>
      </c>
      <c r="E352">
        <f t="array" ref="E352">ABS(((E351*13)+ABS(IF(C352&lt;0,C352)))/14)</f>
        <v>0.18551301449121799</v>
      </c>
      <c r="F352">
        <f t="array" ref="F352">D352/E352</f>
        <v>0.86696399266610891</v>
      </c>
      <c r="G352">
        <f t="array" ref="G352">100-(100/(1+F352))</f>
        <v>46.437103022434044</v>
      </c>
    </row>
    <row r="353" spans="1:7" x14ac:dyDescent="0.25">
      <c r="A353" s="1">
        <v>39300</v>
      </c>
      <c r="B353">
        <v>24.129999000000002</v>
      </c>
      <c r="C353">
        <f t="shared" si="5"/>
        <v>0.21999900000000139</v>
      </c>
      <c r="D353">
        <f t="array" ref="D353">(D352*13+(IF(C353&gt;0,C353)))/14</f>
        <v>0.16505923918234416</v>
      </c>
      <c r="E353">
        <f t="array" ref="E353">ABS(((E352*13)+ABS(IF(C353&lt;0,C353)))/14)</f>
        <v>0.17226208488470243</v>
      </c>
      <c r="F353">
        <f t="array" ref="F353">D353/E353</f>
        <v>0.95818670308571241</v>
      </c>
      <c r="G353">
        <f t="array" ref="G353">100-(100/(1+F353))</f>
        <v>48.93234652118722</v>
      </c>
    </row>
    <row r="354" spans="1:7" x14ac:dyDescent="0.25">
      <c r="A354" s="1">
        <v>39301</v>
      </c>
      <c r="B354">
        <v>24.129999000000002</v>
      </c>
      <c r="C354">
        <f t="shared" si="5"/>
        <v>0</v>
      </c>
      <c r="D354">
        <f t="array" ref="D354">(D353*13+(IF(C354&gt;0,C354)))/14</f>
        <v>0.15326929352646243</v>
      </c>
      <c r="E354">
        <f t="array" ref="E354">ABS(((E353*13)+ABS(IF(C354&lt;0,C354)))/14)</f>
        <v>0.15995765025008082</v>
      </c>
      <c r="F354">
        <f t="array" ref="F354">D354/E354</f>
        <v>0.95818670308571241</v>
      </c>
      <c r="G354">
        <f t="array" ref="G354">100-(100/(1+F354))</f>
        <v>48.93234652118722</v>
      </c>
    </row>
    <row r="355" spans="1:7" x14ac:dyDescent="0.25">
      <c r="A355" s="1">
        <v>39302</v>
      </c>
      <c r="B355">
        <v>24.68</v>
      </c>
      <c r="C355">
        <f t="shared" si="5"/>
        <v>0.55000099999999819</v>
      </c>
      <c r="D355">
        <f t="array" ref="D355">(D354*13+(IF(C355&gt;0,C355)))/14</f>
        <v>0.18160727256028641</v>
      </c>
      <c r="E355">
        <f t="array" ref="E355">ABS(((E354*13)+ABS(IF(C355&lt;0,C355)))/14)</f>
        <v>0.14853210380364648</v>
      </c>
      <c r="F355">
        <f t="array" ref="F355">D355/E355</f>
        <v>1.2226802685052114</v>
      </c>
      <c r="G355">
        <f t="array" ref="G355">100-(100/(1+F355))</f>
        <v>55.009273525763724</v>
      </c>
    </row>
    <row r="356" spans="1:7" x14ac:dyDescent="0.25">
      <c r="A356" s="1">
        <v>39303</v>
      </c>
      <c r="B356">
        <v>23.92</v>
      </c>
      <c r="C356">
        <f t="shared" si="5"/>
        <v>-0.75999999999999801</v>
      </c>
      <c r="D356">
        <f t="array" ref="D356">(D355*13+(IF(C356&gt;0,C356)))/14</f>
        <v>0.16863532452026594</v>
      </c>
      <c r="E356">
        <f t="array" ref="E356">ABS(((E355*13)+ABS(IF(C356&lt;0,C356)))/14)</f>
        <v>0.19220838210338589</v>
      </c>
      <c r="F356">
        <f t="array" ref="F356">D356/E356</f>
        <v>0.87735676599972434</v>
      </c>
      <c r="G356">
        <f t="array" ref="G356">100-(100/(1+F356))</f>
        <v>46.733619410507572</v>
      </c>
    </row>
    <row r="357" spans="1:7" x14ac:dyDescent="0.25">
      <c r="A357" s="1">
        <v>39304</v>
      </c>
      <c r="B357">
        <v>23.98</v>
      </c>
      <c r="C357">
        <f t="shared" si="5"/>
        <v>5.9999999999998721E-2</v>
      </c>
      <c r="D357">
        <f t="array" ref="D357">(D356*13+(IF(C357&gt;0,C357)))/14</f>
        <v>0.16087565848310398</v>
      </c>
      <c r="E357">
        <f t="array" ref="E357">ABS(((E356*13)+ABS(IF(C357&lt;0,C357)))/14)</f>
        <v>0.17847921195314403</v>
      </c>
      <c r="F357">
        <f t="array" ref="F357">D357/E357</f>
        <v>0.901369166316907</v>
      </c>
      <c r="G357">
        <f t="array" ref="G357">100-(100/(1+F357))</f>
        <v>47.406320786348182</v>
      </c>
    </row>
    <row r="358" spans="1:7" x14ac:dyDescent="0.25">
      <c r="A358" s="1">
        <v>39307</v>
      </c>
      <c r="B358">
        <v>24.02</v>
      </c>
      <c r="C358">
        <f t="shared" si="5"/>
        <v>3.9999999999999147E-2</v>
      </c>
      <c r="D358">
        <f t="array" ref="D358">(D357*13+(IF(C358&gt;0,C358)))/14</f>
        <v>0.15224168287716794</v>
      </c>
      <c r="E358">
        <f t="array" ref="E358">ABS(((E357*13)+ABS(IF(C358&lt;0,C358)))/14)</f>
        <v>0.16573069681363375</v>
      </c>
      <c r="F358">
        <f t="array" ref="F358">D358/E358</f>
        <v>0.9186088383394998</v>
      </c>
      <c r="G358">
        <f t="array" ref="G358">100-(100/(1+F358))</f>
        <v>47.878901628251079</v>
      </c>
    </row>
    <row r="359" spans="1:7" x14ac:dyDescent="0.25">
      <c r="A359" s="1">
        <v>39308</v>
      </c>
      <c r="B359">
        <v>23.799999</v>
      </c>
      <c r="C359">
        <f t="shared" si="5"/>
        <v>-0.22000099999999989</v>
      </c>
      <c r="D359">
        <f t="array" ref="D359">(D358*13+(IF(C359&gt;0,C359)))/14</f>
        <v>0.14136727695737022</v>
      </c>
      <c r="E359">
        <f t="array" ref="E359">ABS(((E358*13)+ABS(IF(C359&lt;0,C359)))/14)</f>
        <v>0.16960714704123134</v>
      </c>
      <c r="F359">
        <f t="array" ref="F359">D359/E359</f>
        <v>0.83349834852775384</v>
      </c>
      <c r="G359">
        <f t="array" ref="G359">100-(100/(1+F359))</f>
        <v>45.459454555660166</v>
      </c>
    </row>
    <row r="360" spans="1:7" x14ac:dyDescent="0.25">
      <c r="A360" s="1">
        <v>39309</v>
      </c>
      <c r="B360">
        <v>23.219999000000001</v>
      </c>
      <c r="C360">
        <f t="shared" si="5"/>
        <v>-0.57999999999999829</v>
      </c>
      <c r="D360">
        <f t="array" ref="D360">(D359*13+(IF(C360&gt;0,C360)))/14</f>
        <v>0.13126961431755807</v>
      </c>
      <c r="E360">
        <f t="array" ref="E360">ABS(((E359*13)+ABS(IF(C360&lt;0,C360)))/14)</f>
        <v>0.19892092225257182</v>
      </c>
      <c r="F360">
        <f t="array" ref="F360">D360/E360</f>
        <v>0.65990853466325561</v>
      </c>
      <c r="G360">
        <f t="array" ref="G360">100-(100/(1+F360))</f>
        <v>39.75571670863966</v>
      </c>
    </row>
    <row r="361" spans="1:7" x14ac:dyDescent="0.25">
      <c r="A361" s="1">
        <v>39310</v>
      </c>
      <c r="B361">
        <v>23.1</v>
      </c>
      <c r="C361">
        <f t="shared" si="5"/>
        <v>-0.11999899999999997</v>
      </c>
      <c r="D361">
        <f t="array" ref="D361">(D360*13+(IF(C361&gt;0,C361)))/14</f>
        <v>0.12189321329487535</v>
      </c>
      <c r="E361">
        <f t="array" ref="E361">ABS(((E360*13)+ABS(IF(C361&lt;0,C361)))/14)</f>
        <v>0.19328364209167384</v>
      </c>
      <c r="F361">
        <f t="array" ref="F361">D361/E361</f>
        <v>0.63064422822217814</v>
      </c>
      <c r="G361">
        <f t="array" ref="G361">100-(100/(1+F361))</f>
        <v>38.674544533220633</v>
      </c>
    </row>
    <row r="362" spans="1:7" x14ac:dyDescent="0.25">
      <c r="A362" s="1">
        <v>39311</v>
      </c>
      <c r="B362">
        <v>23.700001</v>
      </c>
      <c r="C362">
        <f t="shared" si="5"/>
        <v>0.6000009999999989</v>
      </c>
      <c r="D362">
        <f t="array" ref="D362">(D361*13+(IF(C362&gt;0,C362)))/14</f>
        <v>0.15604376948809845</v>
      </c>
      <c r="E362">
        <f t="array" ref="E362">ABS(((E361*13)+ABS(IF(C362&lt;0,C362)))/14)</f>
        <v>0.17947766765655429</v>
      </c>
      <c r="F362">
        <f t="array" ref="F362">D362/E362</f>
        <v>0.86943279086232284</v>
      </c>
      <c r="G362">
        <f t="array" ref="G362">100-(100/(1+F362))</f>
        <v>46.507838907718913</v>
      </c>
    </row>
    <row r="363" spans="1:7" x14ac:dyDescent="0.25">
      <c r="A363" s="1">
        <v>39314</v>
      </c>
      <c r="B363">
        <v>24.110001</v>
      </c>
      <c r="C363">
        <f t="shared" si="5"/>
        <v>0.41000000000000014</v>
      </c>
      <c r="D363">
        <f t="array" ref="D363">(D362*13+(IF(C363&gt;0,C363)))/14</f>
        <v>0.17418350023894855</v>
      </c>
      <c r="E363">
        <f t="array" ref="E363">ABS(((E362*13)+ABS(IF(C363&lt;0,C363)))/14)</f>
        <v>0.16665783425251471</v>
      </c>
      <c r="F363">
        <f t="array" ref="F363">D363/E363</f>
        <v>1.0451563889581763</v>
      </c>
      <c r="G363">
        <f t="array" ref="G363">100-(100/(1+F363))</f>
        <v>51.103983763832836</v>
      </c>
    </row>
    <row r="364" spans="1:7" x14ac:dyDescent="0.25">
      <c r="A364" s="1">
        <v>39315</v>
      </c>
      <c r="B364">
        <v>23.889999</v>
      </c>
      <c r="C364">
        <f t="shared" si="5"/>
        <v>-0.22000200000000092</v>
      </c>
      <c r="D364">
        <f t="array" ref="D364">(D363*13+(IF(C364&gt;0,C364)))/14</f>
        <v>0.16174182165045223</v>
      </c>
      <c r="E364">
        <f t="array" ref="E364">ABS(((E363*13)+ABS(IF(C364&lt;0,C364)))/14)</f>
        <v>0.17046813180590656</v>
      </c>
      <c r="F364">
        <f t="array" ref="F364">D364/E364</f>
        <v>0.94880972729031821</v>
      </c>
      <c r="G364">
        <f t="array" ref="G364">100-(100/(1+F364))</f>
        <v>48.686627227049556</v>
      </c>
    </row>
    <row r="365" spans="1:7" x14ac:dyDescent="0.25">
      <c r="A365" s="1">
        <v>39316</v>
      </c>
      <c r="B365">
        <v>24.15</v>
      </c>
      <c r="C365">
        <f t="shared" si="5"/>
        <v>0.26000099999999904</v>
      </c>
      <c r="D365">
        <f t="array" ref="D365">(D364*13+(IF(C365&gt;0,C365)))/14</f>
        <v>0.16876033438970556</v>
      </c>
      <c r="E365">
        <f t="array" ref="E365">ABS(((E364*13)+ABS(IF(C365&lt;0,C365)))/14)</f>
        <v>0.15829183667691324</v>
      </c>
      <c r="F365">
        <f t="array" ref="F365">D365/E365</f>
        <v>1.0661341603746717</v>
      </c>
      <c r="G365">
        <f t="array" ref="G365">100-(100/(1+F365))</f>
        <v>51.600432383410158</v>
      </c>
    </row>
    <row r="366" spans="1:7" x14ac:dyDescent="0.25">
      <c r="A366" s="1">
        <v>39317</v>
      </c>
      <c r="B366">
        <v>24.23</v>
      </c>
      <c r="C366">
        <f t="shared" si="5"/>
        <v>8.0000000000001847E-2</v>
      </c>
      <c r="D366">
        <f t="array" ref="D366">(D365*13+(IF(C366&gt;0,C366)))/14</f>
        <v>0.16242031050472674</v>
      </c>
      <c r="E366">
        <f t="array" ref="E366">ABS(((E365*13)+ABS(IF(C366&lt;0,C366)))/14)</f>
        <v>0.14698527691427657</v>
      </c>
      <c r="F366">
        <f t="array" ref="F366">D366/E366</f>
        <v>1.1050107460725611</v>
      </c>
      <c r="G366">
        <f t="array" ref="G366">100-(100/(1+F366))</f>
        <v>52.49430427536975</v>
      </c>
    </row>
    <row r="367" spans="1:7" x14ac:dyDescent="0.25">
      <c r="A367" s="1">
        <v>39318</v>
      </c>
      <c r="B367">
        <v>24.790001</v>
      </c>
      <c r="C367">
        <f t="shared" si="5"/>
        <v>0.56000099999999975</v>
      </c>
      <c r="D367">
        <f t="array" ref="D367">(D366*13+(IF(C367&gt;0,C367)))/14</f>
        <v>0.19081893118296053</v>
      </c>
      <c r="E367">
        <f t="array" ref="E367">ABS(((E366*13)+ABS(IF(C367&lt;0,C367)))/14)</f>
        <v>0.13648632856325682</v>
      </c>
      <c r="F367">
        <f t="array" ref="F367">D367/E367</f>
        <v>1.3980809154414493</v>
      </c>
      <c r="G367">
        <f t="array" ref="G367">100-(100/(1+F367))</f>
        <v>58.299989230517035</v>
      </c>
    </row>
    <row r="368" spans="1:7" x14ac:dyDescent="0.25">
      <c r="A368" s="1">
        <v>39321</v>
      </c>
      <c r="B368">
        <v>24.450001</v>
      </c>
      <c r="C368">
        <f t="shared" si="5"/>
        <v>-0.33999999999999986</v>
      </c>
      <c r="D368">
        <f t="array" ref="D368">(D367*13+(IF(C368&gt;0,C368)))/14</f>
        <v>0.17718900752703479</v>
      </c>
      <c r="E368">
        <f t="array" ref="E368">ABS(((E367*13)+ABS(IF(C368&lt;0,C368)))/14)</f>
        <v>0.15102301938016702</v>
      </c>
      <c r="F368">
        <f t="array" ref="F368">D368/E368</f>
        <v>1.1732582771438351</v>
      </c>
      <c r="G368">
        <f t="array" ref="G368">100-(100/(1+F368))</f>
        <v>53.986140970127508</v>
      </c>
    </row>
    <row r="369" spans="1:7" x14ac:dyDescent="0.25">
      <c r="A369" s="1">
        <v>39322</v>
      </c>
      <c r="B369">
        <v>23.959999</v>
      </c>
      <c r="C369">
        <f t="shared" si="5"/>
        <v>-0.49000200000000049</v>
      </c>
      <c r="D369">
        <f t="array" ref="D369">(D368*13+(IF(C369&gt;0,C369)))/14</f>
        <v>0.16453264984653229</v>
      </c>
      <c r="E369">
        <f t="array" ref="E369">ABS(((E368*13)+ABS(IF(C369&lt;0,C369)))/14)</f>
        <v>0.17523580371015512</v>
      </c>
      <c r="F369">
        <f t="array" ref="F369">D369/E369</f>
        <v>0.93892142109653487</v>
      </c>
      <c r="G369">
        <f t="array" ref="G369">100-(100/(1+F369))</f>
        <v>48.424934135058379</v>
      </c>
    </row>
    <row r="370" spans="1:7" x14ac:dyDescent="0.25">
      <c r="A370" s="1">
        <v>39323</v>
      </c>
      <c r="B370">
        <v>25.09</v>
      </c>
      <c r="C370">
        <f t="shared" si="5"/>
        <v>1.130001</v>
      </c>
      <c r="D370">
        <f t="array" ref="D370">(D369*13+(IF(C370&gt;0,C370)))/14</f>
        <v>0.23349467485749426</v>
      </c>
      <c r="E370">
        <f t="array" ref="E370">ABS(((E369*13)+ABS(IF(C370&lt;0,C370)))/14)</f>
        <v>0.1627189605880012</v>
      </c>
      <c r="F370">
        <f t="array" ref="F370">D370/E370</f>
        <v>1.4349567746360838</v>
      </c>
      <c r="G370">
        <f t="array" ref="G370">100-(100/(1+F370))</f>
        <v>58.931509157921091</v>
      </c>
    </row>
    <row r="371" spans="1:7" x14ac:dyDescent="0.25">
      <c r="A371" s="1">
        <v>39324</v>
      </c>
      <c r="B371">
        <v>25.280000999999999</v>
      </c>
      <c r="C371">
        <f t="shared" si="5"/>
        <v>0.19000099999999875</v>
      </c>
      <c r="D371">
        <f t="array" ref="D371">(D370*13+(IF(C371&gt;0,C371)))/14</f>
        <v>0.23038798379624459</v>
      </c>
      <c r="E371">
        <f t="array" ref="E371">ABS(((E370*13)+ABS(IF(C371&lt;0,C371)))/14)</f>
        <v>0.15109617768885825</v>
      </c>
      <c r="F371">
        <f t="array" ref="F371">D371/E371</f>
        <v>1.5247770481041976</v>
      </c>
      <c r="G371">
        <f t="array" ref="G371">100-(100/(1+F371))</f>
        <v>60.392542353358323</v>
      </c>
    </row>
    <row r="372" spans="1:7" x14ac:dyDescent="0.25">
      <c r="A372" s="1">
        <v>39325</v>
      </c>
      <c r="B372">
        <v>25.75</v>
      </c>
      <c r="C372">
        <f t="shared" si="5"/>
        <v>0.46999900000000139</v>
      </c>
      <c r="D372">
        <f t="array" ref="D372">(D371*13+(IF(C372&gt;0,C372)))/14</f>
        <v>0.24750305638222722</v>
      </c>
      <c r="E372">
        <f t="array" ref="E372">ABS(((E371*13)+ABS(IF(C372&lt;0,C372)))/14)</f>
        <v>0.1403035935682255</v>
      </c>
      <c r="F372">
        <f t="array" ref="F372">D372/E372</f>
        <v>1.7640535790116723</v>
      </c>
      <c r="G372">
        <f t="array" ref="G372">100-(100/(1+F372))</f>
        <v>63.821251237916861</v>
      </c>
    </row>
    <row r="373" spans="1:7" x14ac:dyDescent="0.25">
      <c r="A373" s="1">
        <v>39329</v>
      </c>
      <c r="B373">
        <v>26.18</v>
      </c>
      <c r="C373">
        <f t="shared" si="5"/>
        <v>0.42999999999999972</v>
      </c>
      <c r="D373">
        <f t="array" ref="D373">(D372*13+(IF(C373&gt;0,C373)))/14</f>
        <v>0.26053855235492523</v>
      </c>
      <c r="E373">
        <f t="array" ref="E373">ABS(((E372*13)+ABS(IF(C373&lt;0,C373)))/14)</f>
        <v>0.13028190831335223</v>
      </c>
      <c r="F373">
        <f t="array" ref="F373">D373/E373</f>
        <v>1.999806079968383</v>
      </c>
      <c r="G373">
        <f t="array" ref="G373">100-(100/(1+F373))</f>
        <v>66.664511860361998</v>
      </c>
    </row>
    <row r="374" spans="1:7" x14ac:dyDescent="0.25">
      <c r="A374" s="1">
        <v>39330</v>
      </c>
      <c r="B374">
        <v>25.99</v>
      </c>
      <c r="C374">
        <f t="shared" si="5"/>
        <v>-0.19000000000000128</v>
      </c>
      <c r="D374">
        <f t="array" ref="D374">(D373*13+(IF(C374&gt;0,C374)))/14</f>
        <v>0.24192865575814484</v>
      </c>
      <c r="E374">
        <f t="array" ref="E374">ABS(((E373*13)+ABS(IF(C374&lt;0,C374)))/14)</f>
        <v>0.13454748629097002</v>
      </c>
      <c r="F374">
        <f t="array" ref="F374">D374/E374</f>
        <v>1.7980912347552462</v>
      </c>
      <c r="G374">
        <f t="array" ref="G374">100-(100/(1+F374))</f>
        <v>64.261351181871959</v>
      </c>
    </row>
    <row r="375" spans="1:7" x14ac:dyDescent="0.25">
      <c r="A375" s="1">
        <v>39331</v>
      </c>
      <c r="B375">
        <v>26.15</v>
      </c>
      <c r="C375">
        <f t="shared" si="5"/>
        <v>0.16000000000000014</v>
      </c>
      <c r="D375">
        <f t="array" ref="D375">(D374*13+(IF(C375&gt;0,C375)))/14</f>
        <v>0.23607660891827736</v>
      </c>
      <c r="E375">
        <f t="array" ref="E375">ABS(((E374*13)+ABS(IF(C375&lt;0,C375)))/14)</f>
        <v>0.12493695155590075</v>
      </c>
      <c r="F375">
        <f t="array" ref="F375">D375/E375</f>
        <v>1.8895659448890043</v>
      </c>
      <c r="G375">
        <f t="array" ref="G375">100-(100/(1+F375))</f>
        <v>65.392726136990362</v>
      </c>
    </row>
    <row r="376" spans="1:7" x14ac:dyDescent="0.25">
      <c r="A376" s="1">
        <v>39332</v>
      </c>
      <c r="B376">
        <v>25.469999000000001</v>
      </c>
      <c r="C376">
        <f t="shared" si="5"/>
        <v>-0.68000099999999719</v>
      </c>
      <c r="D376">
        <f t="array" ref="D376">(D375*13+(IF(C376&gt;0,C376)))/14</f>
        <v>0.21921399399554328</v>
      </c>
      <c r="E376">
        <f t="array" ref="E376">ABS(((E375*13)+ABS(IF(C376&lt;0,C376)))/14)</f>
        <v>0.16458438358762192</v>
      </c>
      <c r="F376">
        <f t="array" ref="F376">D376/E376</f>
        <v>1.3319246286743693</v>
      </c>
      <c r="G376">
        <f t="array" ref="G376">100-(100/(1+F376))</f>
        <v>57.11696734518943</v>
      </c>
    </row>
    <row r="377" spans="1:7" x14ac:dyDescent="0.25">
      <c r="A377" s="1">
        <v>39335</v>
      </c>
      <c r="B377">
        <v>25.35</v>
      </c>
      <c r="C377">
        <f t="shared" si="5"/>
        <v>-0.11999899999999997</v>
      </c>
      <c r="D377">
        <f t="array" ref="D377">(D376*13+(IF(C377&gt;0,C377)))/14</f>
        <v>0.2035558515672902</v>
      </c>
      <c r="E377">
        <f t="array" ref="E377">ABS(((E376*13)+ABS(IF(C377&lt;0,C377)))/14)</f>
        <v>0.16139971333136321</v>
      </c>
      <c r="F377">
        <f t="array" ref="F377">D377/E377</f>
        <v>1.2611909114694517</v>
      </c>
      <c r="G377">
        <f t="array" ref="G377">100-(100/(1+F377))</f>
        <v>55.775516568384646</v>
      </c>
    </row>
    <row r="378" spans="1:7" x14ac:dyDescent="0.25">
      <c r="A378" s="1">
        <v>39336</v>
      </c>
      <c r="B378">
        <v>25.66</v>
      </c>
      <c r="C378">
        <f t="shared" si="5"/>
        <v>0.30999999999999872</v>
      </c>
      <c r="D378">
        <f t="array" ref="D378">(D377*13+(IF(C378&gt;0,C378)))/14</f>
        <v>0.21115900502676938</v>
      </c>
      <c r="E378">
        <f t="array" ref="E378">ABS(((E377*13)+ABS(IF(C378&lt;0,C378)))/14)</f>
        <v>0.14987116237912299</v>
      </c>
      <c r="F378">
        <f t="array" ref="F378">D378/E378</f>
        <v>1.4089368606657566</v>
      </c>
      <c r="G378">
        <f t="array" ref="G378">100-(100/(1+F378))</f>
        <v>58.487911562628895</v>
      </c>
    </row>
    <row r="379" spans="1:7" x14ac:dyDescent="0.25">
      <c r="A379" s="1">
        <v>39337</v>
      </c>
      <c r="B379">
        <v>25.459999</v>
      </c>
      <c r="C379">
        <f t="shared" si="5"/>
        <v>-0.20000100000000032</v>
      </c>
      <c r="D379">
        <f t="array" ref="D379">(D378*13+(IF(C379&gt;0,C379)))/14</f>
        <v>0.19607621895342869</v>
      </c>
      <c r="E379">
        <f t="array" ref="E379">ABS(((E378*13)+ABS(IF(C379&lt;0,C379)))/14)</f>
        <v>0.15345186506632852</v>
      </c>
      <c r="F379">
        <f t="array" ref="F379">D379/E379</f>
        <v>1.2777701911193851</v>
      </c>
      <c r="G379">
        <f t="array" ref="G379">100-(100/(1+F379))</f>
        <v>56.097414748036499</v>
      </c>
    </row>
    <row r="380" spans="1:7" x14ac:dyDescent="0.25">
      <c r="A380" s="1">
        <v>39338</v>
      </c>
      <c r="B380">
        <v>25.35</v>
      </c>
      <c r="C380">
        <f t="shared" si="5"/>
        <v>-0.1099989999999984</v>
      </c>
      <c r="D380">
        <f t="array" ref="D380">(D379*13+(IF(C380&gt;0,C380)))/14</f>
        <v>0.18207077474246949</v>
      </c>
      <c r="E380">
        <f t="array" ref="E380">ABS(((E379*13)+ABS(IF(C380&lt;0,C380)))/14)</f>
        <v>0.15034808899016208</v>
      </c>
      <c r="F380">
        <f t="array" ref="F380">D380/E380</f>
        <v>1.2109949382488205</v>
      </c>
      <c r="G380">
        <f t="array" ref="G380">100-(100/(1+F380))</f>
        <v>54.771493018793052</v>
      </c>
    </row>
    <row r="381" spans="1:7" x14ac:dyDescent="0.25">
      <c r="A381" s="1">
        <v>39339</v>
      </c>
      <c r="B381">
        <v>24.93</v>
      </c>
      <c r="C381">
        <f t="shared" si="5"/>
        <v>-0.42000000000000171</v>
      </c>
      <c r="D381">
        <f t="array" ref="D381">(D380*13+(IF(C381&gt;0,C381)))/14</f>
        <v>0.16906571940372167</v>
      </c>
      <c r="E381">
        <f t="array" ref="E381">ABS(((E380*13)+ABS(IF(C381&lt;0,C381)))/14)</f>
        <v>0.1696089397765792</v>
      </c>
      <c r="F381">
        <f t="array" ref="F381">D381/E381</f>
        <v>0.99679721850998482</v>
      </c>
      <c r="G381">
        <f t="array" ref="G381">100-(100/(1+F381))</f>
        <v>49.919802034469846</v>
      </c>
    </row>
    <row r="382" spans="1:7" x14ac:dyDescent="0.25">
      <c r="A382" s="1">
        <v>39342</v>
      </c>
      <c r="B382">
        <v>24.85</v>
      </c>
      <c r="C382">
        <f t="shared" si="5"/>
        <v>-7.9999999999998295E-2</v>
      </c>
      <c r="D382">
        <f t="array" ref="D382">(D381*13+(IF(C382&gt;0,C382)))/14</f>
        <v>0.15698959658917011</v>
      </c>
      <c r="E382">
        <f t="array" ref="E382">ABS(((E381*13)+ABS(IF(C382&lt;0,C382)))/14)</f>
        <v>0.16320830122110916</v>
      </c>
      <c r="F382">
        <f t="array" ref="F382">D382/E382</f>
        <v>0.96189713032112167</v>
      </c>
      <c r="G382">
        <f t="array" ref="G382">100-(100/(1+F382))</f>
        <v>49.028927941990474</v>
      </c>
    </row>
    <row r="383" spans="1:7" x14ac:dyDescent="0.25">
      <c r="A383" s="1">
        <v>39343</v>
      </c>
      <c r="B383">
        <v>25.41</v>
      </c>
      <c r="C383">
        <f t="shared" si="5"/>
        <v>0.55999999999999872</v>
      </c>
      <c r="D383">
        <f t="array" ref="D383">(D382*13+(IF(C383&gt;0,C383)))/14</f>
        <v>0.18577605397565788</v>
      </c>
      <c r="E383">
        <f t="array" ref="E383">ABS(((E382*13)+ABS(IF(C383&lt;0,C383)))/14)</f>
        <v>0.15155056541960138</v>
      </c>
      <c r="F383">
        <f t="array" ref="F383">D383/E383</f>
        <v>1.2258354395530999</v>
      </c>
      <c r="G383">
        <f t="array" ref="G383">100-(100/(1+F383))</f>
        <v>55.073048877289033</v>
      </c>
    </row>
    <row r="384" spans="1:7" x14ac:dyDescent="0.25">
      <c r="A384" s="1">
        <v>39344</v>
      </c>
      <c r="B384">
        <v>25.68</v>
      </c>
      <c r="C384">
        <f t="shared" si="5"/>
        <v>0.26999999999999957</v>
      </c>
      <c r="D384">
        <f t="array" ref="D384">(D383*13+(IF(C384&gt;0,C384)))/14</f>
        <v>0.19179205012025372</v>
      </c>
      <c r="E384">
        <f t="array" ref="E384">ABS(((E383*13)+ABS(IF(C384&lt;0,C384)))/14)</f>
        <v>0.140725525032487</v>
      </c>
      <c r="F384">
        <f t="array" ref="F384">D384/E384</f>
        <v>1.3628803308850888</v>
      </c>
      <c r="G384">
        <f t="array" ref="G384">100-(100/(1+F384))</f>
        <v>57.678770823513538</v>
      </c>
    </row>
    <row r="385" spans="1:7" x14ac:dyDescent="0.25">
      <c r="A385" s="1">
        <v>39345</v>
      </c>
      <c r="B385">
        <v>25.809999000000001</v>
      </c>
      <c r="C385">
        <f t="shared" si="5"/>
        <v>0.12999900000000153</v>
      </c>
      <c r="D385">
        <f t="array" ref="D385">(D384*13+(IF(C385&gt;0,C385)))/14</f>
        <v>0.18737826082594999</v>
      </c>
      <c r="E385">
        <f t="array" ref="E385">ABS(((E384*13)+ABS(IF(C385&lt;0,C385)))/14)</f>
        <v>0.13067370181588078</v>
      </c>
      <c r="F385">
        <f t="array" ref="F385">D385/E385</f>
        <v>1.4339400982912838</v>
      </c>
      <c r="G385">
        <f t="array" ref="G385">100-(100/(1+F385))</f>
        <v>58.914354519158579</v>
      </c>
    </row>
    <row r="386" spans="1:7" x14ac:dyDescent="0.25">
      <c r="A386" s="1">
        <v>39346</v>
      </c>
      <c r="B386">
        <v>25.870000999999998</v>
      </c>
      <c r="C386">
        <f t="shared" si="5"/>
        <v>6.0001999999997224E-2</v>
      </c>
      <c r="D386">
        <f t="array" ref="D386">(D385*13+(IF(C386&gt;0,C386)))/14</f>
        <v>0.17827995648123909</v>
      </c>
      <c r="E386">
        <f t="array" ref="E386">ABS(((E385*13)+ABS(IF(C386&lt;0,C386)))/14)</f>
        <v>0.1213398659718893</v>
      </c>
      <c r="F386">
        <f t="array" ref="F386">D386/E386</f>
        <v>1.4692611950184704</v>
      </c>
      <c r="G386">
        <f t="array" ref="G386">100-(100/(1+F386))</f>
        <v>59.502056646845737</v>
      </c>
    </row>
    <row r="387" spans="1:7" x14ac:dyDescent="0.25">
      <c r="A387" s="1">
        <v>39349</v>
      </c>
      <c r="B387">
        <v>25.98</v>
      </c>
      <c r="C387">
        <f t="shared" si="5"/>
        <v>0.10999900000000196</v>
      </c>
      <c r="D387">
        <f t="array" ref="D387">(D386*13+(IF(C387&gt;0,C387)))/14</f>
        <v>0.17340274530400787</v>
      </c>
      <c r="E387">
        <f t="array" ref="E387">ABS(((E386*13)+ABS(IF(C387&lt;0,C387)))/14)</f>
        <v>0.11267273268818291</v>
      </c>
      <c r="F387">
        <f t="array" ref="F387">D387/E387</f>
        <v>1.538994760905398</v>
      </c>
      <c r="G387">
        <f t="array" ref="G387">100-(100/(1+F387))</f>
        <v>60.614333853788537</v>
      </c>
    </row>
    <row r="388" spans="1:7" x14ac:dyDescent="0.25">
      <c r="A388" s="1">
        <v>39350</v>
      </c>
      <c r="B388">
        <v>25.889999</v>
      </c>
      <c r="C388">
        <f t="shared" ref="C388:C451" si="6">B388-B387</f>
        <v>-9.0001000000000886E-2</v>
      </c>
      <c r="D388">
        <f t="array" ref="D388">(D387*13+(IF(C388&gt;0,C388)))/14</f>
        <v>0.16101683492515018</v>
      </c>
      <c r="E388">
        <f t="array" ref="E388">ABS(((E387*13)+ABS(IF(C388&lt;0,C388)))/14)</f>
        <v>0.11105332321045562</v>
      </c>
      <c r="F388">
        <f t="array" ref="F388">D388/E388</f>
        <v>1.4499055973319177</v>
      </c>
      <c r="G388">
        <f t="array" ref="G388">100-(100/(1+F388))</f>
        <v>59.182100686285416</v>
      </c>
    </row>
    <row r="389" spans="1:7" x14ac:dyDescent="0.25">
      <c r="A389" s="1">
        <v>39351</v>
      </c>
      <c r="B389">
        <v>25.91</v>
      </c>
      <c r="C389">
        <f t="shared" si="6"/>
        <v>2.0001000000000602E-2</v>
      </c>
      <c r="D389">
        <f t="array" ref="D389">(D388*13+(IF(C389&gt;0,C389)))/14</f>
        <v>0.15094427528763951</v>
      </c>
      <c r="E389">
        <f t="array" ref="E389">ABS(((E388*13)+ABS(IF(C389&lt;0,C389)))/14)</f>
        <v>0.10312094298113736</v>
      </c>
      <c r="F389">
        <f t="array" ref="F389">D389/E389</f>
        <v>1.4637596488547422</v>
      </c>
      <c r="G389">
        <f t="array" ref="G389">100-(100/(1+F389))</f>
        <v>59.411625218196846</v>
      </c>
    </row>
    <row r="390" spans="1:7" x14ac:dyDescent="0.25">
      <c r="A390" s="1">
        <v>39352</v>
      </c>
      <c r="B390">
        <v>25.76</v>
      </c>
      <c r="C390">
        <f t="shared" si="6"/>
        <v>-0.14999999999999858</v>
      </c>
      <c r="D390">
        <f t="array" ref="D390">(D389*13+(IF(C390&gt;0,C390)))/14</f>
        <v>0.14016254133852241</v>
      </c>
      <c r="E390">
        <f t="array" ref="E390">ABS(((E389*13)+ABS(IF(C390&lt;0,C390)))/14)</f>
        <v>0.10646944705391316</v>
      </c>
      <c r="F390">
        <f t="array" ref="F390">D390/E390</f>
        <v>1.3164578685897372</v>
      </c>
      <c r="G390">
        <f t="array" ref="G390">100-(100/(1+F390))</f>
        <v>56.830641577401046</v>
      </c>
    </row>
    <row r="391" spans="1:7" x14ac:dyDescent="0.25">
      <c r="A391" s="1">
        <v>39353</v>
      </c>
      <c r="B391">
        <v>25.860001</v>
      </c>
      <c r="C391">
        <f t="shared" si="6"/>
        <v>0.1000009999999989</v>
      </c>
      <c r="D391">
        <f t="array" ref="D391">(D390*13+(IF(C391&gt;0,C391)))/14</f>
        <v>0.13729385981434214</v>
      </c>
      <c r="E391">
        <f t="array" ref="E391">ABS(((E390*13)+ABS(IF(C391&lt;0,C391)))/14)</f>
        <v>9.8864486550062219E-2</v>
      </c>
      <c r="F391">
        <f t="array" ref="F391">D391/E391</f>
        <v>1.3887075592591114</v>
      </c>
      <c r="G391">
        <f t="array" ref="G391">100-(100/(1+F391))</f>
        <v>58.136357206063224</v>
      </c>
    </row>
    <row r="392" spans="1:7" x14ac:dyDescent="0.25">
      <c r="A392" s="1">
        <v>39356</v>
      </c>
      <c r="B392">
        <v>26.370000999999998</v>
      </c>
      <c r="C392">
        <f t="shared" si="6"/>
        <v>0.50999999999999801</v>
      </c>
      <c r="D392">
        <f t="array" ref="D392">(D391*13+(IF(C392&gt;0,C392)))/14</f>
        <v>0.16391572697046039</v>
      </c>
      <c r="E392">
        <f t="array" ref="E392">ABS(((E391*13)+ABS(IF(C392&lt;0,C392)))/14)</f>
        <v>9.1802737510772059E-2</v>
      </c>
      <c r="F392">
        <f t="array" ref="F392">D392/E392</f>
        <v>1.7855211229537316</v>
      </c>
      <c r="G392">
        <f t="array" ref="G392">100-(100/(1+F392))</f>
        <v>64.100074784584194</v>
      </c>
    </row>
    <row r="393" spans="1:7" x14ac:dyDescent="0.25">
      <c r="A393" s="1">
        <v>39357</v>
      </c>
      <c r="B393">
        <v>26.379999000000002</v>
      </c>
      <c r="C393">
        <f t="shared" si="6"/>
        <v>9.99800000000306E-3</v>
      </c>
      <c r="D393">
        <f t="array" ref="D393">(D392*13+(IF(C393&gt;0,C393)))/14</f>
        <v>0.15292160361542773</v>
      </c>
      <c r="E393">
        <f t="array" ref="E393">ABS(((E392*13)+ABS(IF(C393&lt;0,C393)))/14)</f>
        <v>8.5245399117145473E-2</v>
      </c>
      <c r="F393">
        <f t="array" ref="F393">D393/E393</f>
        <v>1.7938986173937743</v>
      </c>
      <c r="G393">
        <f t="array" ref="G393">100-(100/(1+F393))</f>
        <v>64.207720574598824</v>
      </c>
    </row>
    <row r="394" spans="1:7" x14ac:dyDescent="0.25">
      <c r="A394" s="1">
        <v>39358</v>
      </c>
      <c r="B394">
        <v>25.809999000000001</v>
      </c>
      <c r="C394">
        <f t="shared" si="6"/>
        <v>-0.57000000000000028</v>
      </c>
      <c r="D394">
        <f t="array" ref="D394">(D393*13+(IF(C394&gt;0,C394)))/14</f>
        <v>0.14199863192861145</v>
      </c>
      <c r="E394">
        <f t="array" ref="E394">ABS(((E393*13)+ABS(IF(C394&lt;0,C394)))/14)</f>
        <v>0.1198707277516351</v>
      </c>
      <c r="F394">
        <f t="array" ref="F394">D394/E394</f>
        <v>1.1845980631970805</v>
      </c>
      <c r="G394">
        <f t="array" ref="G394">100-(100/(1+F394))</f>
        <v>54.224989170935366</v>
      </c>
    </row>
    <row r="395" spans="1:7" x14ac:dyDescent="0.25">
      <c r="A395" s="1">
        <v>39359</v>
      </c>
      <c r="B395">
        <v>25.6</v>
      </c>
      <c r="C395">
        <f t="shared" si="6"/>
        <v>-0.20999899999999982</v>
      </c>
      <c r="D395">
        <f t="array" ref="D395">(D394*13+(IF(C395&gt;0,C395)))/14</f>
        <v>0.13185587250513922</v>
      </c>
      <c r="E395">
        <f t="array" ref="E395">ABS(((E394*13)+ABS(IF(C395&lt;0,C395)))/14)</f>
        <v>0.12630846148366115</v>
      </c>
      <c r="F395">
        <f t="array" ref="F395">D395/E395</f>
        <v>1.0439195518361664</v>
      </c>
      <c r="G395">
        <f t="array" ref="G395">100-(100/(1+F395))</f>
        <v>51.074395315527731</v>
      </c>
    </row>
    <row r="396" spans="1:7" x14ac:dyDescent="0.25">
      <c r="A396" s="1">
        <v>39360</v>
      </c>
      <c r="B396">
        <v>25.540001</v>
      </c>
      <c r="C396">
        <f t="shared" si="6"/>
        <v>-5.9999000000001246E-2</v>
      </c>
      <c r="D396">
        <f t="array" ref="D396">(D395*13+(IF(C396&gt;0,C396)))/14</f>
        <v>0.12243759589762927</v>
      </c>
      <c r="E396">
        <f t="array" ref="E396">ABS(((E395*13)+ABS(IF(C396&lt;0,C396)))/14)</f>
        <v>0.12157207137768544</v>
      </c>
      <c r="F396">
        <f t="array" ref="F396">D396/E396</f>
        <v>1.0071194354931645</v>
      </c>
      <c r="G396">
        <f t="array" ref="G396">100-(100/(1+F396))</f>
        <v>50.177354555171632</v>
      </c>
    </row>
    <row r="397" spans="1:7" x14ac:dyDescent="0.25">
      <c r="A397" s="1">
        <v>39363</v>
      </c>
      <c r="B397">
        <v>25.66</v>
      </c>
      <c r="C397">
        <f t="shared" si="6"/>
        <v>0.11999899999999997</v>
      </c>
      <c r="D397">
        <f t="array" ref="D397">(D396*13+(IF(C397&gt;0,C397)))/14</f>
        <v>0.12226341047637003</v>
      </c>
      <c r="E397">
        <f t="array" ref="E397">ABS(((E396*13)+ABS(IF(C397&lt;0,C397)))/14)</f>
        <v>0.11288835199356506</v>
      </c>
      <c r="F397">
        <f t="array" ref="F397">D397/E397</f>
        <v>1.0830471728681039</v>
      </c>
      <c r="G397">
        <f t="array" ref="G397">100-(100/(1+F397))</f>
        <v>51.993405957143018</v>
      </c>
    </row>
    <row r="398" spans="1:7" x14ac:dyDescent="0.25">
      <c r="A398" s="1">
        <v>39364</v>
      </c>
      <c r="B398">
        <v>25.84</v>
      </c>
      <c r="C398">
        <f t="shared" si="6"/>
        <v>0.17999999999999972</v>
      </c>
      <c r="D398">
        <f t="array" ref="D398">(D397*13+(IF(C398&gt;0,C398)))/14</f>
        <v>0.12638745258520073</v>
      </c>
      <c r="E398">
        <f t="array" ref="E398">ABS(((E397*13)+ABS(IF(C398&lt;0,C398)))/14)</f>
        <v>0.10482489827973898</v>
      </c>
      <c r="F398">
        <f t="array" ref="F398">D398/E398</f>
        <v>1.2057006938172194</v>
      </c>
      <c r="G398">
        <f t="array" ref="G398">100-(100/(1+F398))</f>
        <v>54.662933062355592</v>
      </c>
    </row>
    <row r="399" spans="1:7" x14ac:dyDescent="0.25">
      <c r="A399" s="1">
        <v>39365</v>
      </c>
      <c r="B399">
        <v>25.879999000000002</v>
      </c>
      <c r="C399">
        <f t="shared" si="6"/>
        <v>3.9999000000001672E-2</v>
      </c>
      <c r="D399">
        <f t="array" ref="D399">(D398*13+(IF(C399&gt;0,C399)))/14</f>
        <v>0.12021684882911508</v>
      </c>
      <c r="E399">
        <f t="array" ref="E399">ABS(((E398*13)+ABS(IF(C399&lt;0,C399)))/14)</f>
        <v>9.7337405545471906E-2</v>
      </c>
      <c r="F399">
        <f t="array" ref="F399">D399/E399</f>
        <v>1.2350529393651741</v>
      </c>
      <c r="G399">
        <f t="array" ref="G399">100-(100/(1+F399))</f>
        <v>55.258330467821864</v>
      </c>
    </row>
    <row r="400" spans="1:7" x14ac:dyDescent="0.25">
      <c r="A400" s="1">
        <v>39366</v>
      </c>
      <c r="B400">
        <v>25.43</v>
      </c>
      <c r="C400">
        <f t="shared" si="6"/>
        <v>-0.44999900000000181</v>
      </c>
      <c r="D400">
        <f t="array" ref="D400">(D399*13+(IF(C400&gt;0,C400)))/14</f>
        <v>0.11162993105560685</v>
      </c>
      <c r="E400">
        <f t="array" ref="E400">ABS(((E399*13)+ABS(IF(C400&lt;0,C400)))/14)</f>
        <v>0.12252751943508119</v>
      </c>
      <c r="F400">
        <f t="array" ref="F400">D400/E400</f>
        <v>0.91106007507767905</v>
      </c>
      <c r="G400">
        <f t="array" ref="G400">100-(100/(1+F400))</f>
        <v>47.673021217851939</v>
      </c>
    </row>
    <row r="401" spans="1:7" x14ac:dyDescent="0.25">
      <c r="A401" s="1">
        <v>39367</v>
      </c>
      <c r="B401">
        <v>25.549999</v>
      </c>
      <c r="C401">
        <f t="shared" si="6"/>
        <v>0.11999899999999997</v>
      </c>
      <c r="D401">
        <f t="array" ref="D401">(D400*13+(IF(C401&gt;0,C401)))/14</f>
        <v>0.11222772169449206</v>
      </c>
      <c r="E401">
        <f t="array" ref="E401">ABS(((E400*13)+ABS(IF(C401&lt;0,C401)))/14)</f>
        <v>0.11377555376114681</v>
      </c>
      <c r="F401">
        <f t="array" ref="F401">D401/E401</f>
        <v>0.98639574130393448</v>
      </c>
      <c r="G401">
        <f t="array" ref="G401">100-(100/(1+F401))</f>
        <v>49.65756424026727</v>
      </c>
    </row>
    <row r="402" spans="1:7" x14ac:dyDescent="0.25">
      <c r="A402" s="1">
        <v>39370</v>
      </c>
      <c r="B402">
        <v>25.75</v>
      </c>
      <c r="C402">
        <f t="shared" si="6"/>
        <v>0.20000100000000032</v>
      </c>
      <c r="D402">
        <f t="array" ref="D402">(D401*13+(IF(C402&gt;0,C402)))/14</f>
        <v>0.11849724157345694</v>
      </c>
      <c r="E402">
        <f t="array" ref="E402">ABS(((E401*13)+ABS(IF(C402&lt;0,C402)))/14)</f>
        <v>0.10564872849249347</v>
      </c>
      <c r="F402">
        <f t="array" ref="F402">D402/E402</f>
        <v>1.1216154066811734</v>
      </c>
      <c r="G402">
        <f t="array" ref="G402">100-(100/(1+F402))</f>
        <v>52.866103967245778</v>
      </c>
    </row>
    <row r="403" spans="1:7" x14ac:dyDescent="0.25">
      <c r="A403" s="1">
        <v>39371</v>
      </c>
      <c r="B403">
        <v>25.48</v>
      </c>
      <c r="C403">
        <f t="shared" si="6"/>
        <v>-0.26999999999999957</v>
      </c>
      <c r="D403">
        <f t="array" ref="D403">(D402*13+(IF(C403&gt;0,C403)))/14</f>
        <v>0.11003315288963858</v>
      </c>
      <c r="E403">
        <f t="array" ref="E403">ABS(((E402*13)+ABS(IF(C403&lt;0,C403)))/14)</f>
        <v>0.1173881050287439</v>
      </c>
      <c r="F403">
        <f t="array" ref="F403">D403/E403</f>
        <v>0.93734499643465263</v>
      </c>
      <c r="G403">
        <f t="array" ref="G403">100-(100/(1+F403))</f>
        <v>48.382967316594275</v>
      </c>
    </row>
    <row r="404" spans="1:7" x14ac:dyDescent="0.25">
      <c r="A404" s="1">
        <v>39372</v>
      </c>
      <c r="B404">
        <v>26.719999000000001</v>
      </c>
      <c r="C404">
        <f t="shared" si="6"/>
        <v>1.239999000000001</v>
      </c>
      <c r="D404">
        <f t="array" ref="D404">(D403*13+(IF(C404&gt;0,C404)))/14</f>
        <v>0.19074499911180734</v>
      </c>
      <c r="E404">
        <f t="array" ref="E404">ABS(((E403*13)+ABS(IF(C404&lt;0,C404)))/14)</f>
        <v>0.10900324038383362</v>
      </c>
      <c r="F404">
        <f t="array" ref="F404">D404/E404</f>
        <v>1.7499020986911589</v>
      </c>
      <c r="G404">
        <f t="array" ref="G404">100-(100/(1+F404))</f>
        <v>63.63506902751341</v>
      </c>
    </row>
    <row r="405" spans="1:7" x14ac:dyDescent="0.25">
      <c r="A405" s="1">
        <v>39373</v>
      </c>
      <c r="B405">
        <v>26.969999000000001</v>
      </c>
      <c r="C405">
        <f t="shared" si="6"/>
        <v>0.25</v>
      </c>
      <c r="D405">
        <f t="array" ref="D405">(D404*13+(IF(C405&gt;0,C405)))/14</f>
        <v>0.19497749917524967</v>
      </c>
      <c r="E405">
        <f t="array" ref="E405">ABS(((E404*13)+ABS(IF(C405&lt;0,C405)))/14)</f>
        <v>0.10121729464213122</v>
      </c>
      <c r="F405">
        <f t="array" ref="F405">D405/E405</f>
        <v>1.9263259294236383</v>
      </c>
      <c r="G405">
        <f t="array" ref="G405">100-(100/(1+F405))</f>
        <v>65.827456540462748</v>
      </c>
    </row>
    <row r="406" spans="1:7" x14ac:dyDescent="0.25">
      <c r="A406" s="1">
        <v>39374</v>
      </c>
      <c r="B406">
        <v>26.299999</v>
      </c>
      <c r="C406">
        <f t="shared" si="6"/>
        <v>-0.67000000000000171</v>
      </c>
      <c r="D406">
        <f t="array" ref="D406">(D405*13+(IF(C406&gt;0,C406)))/14</f>
        <v>0.18105053494844614</v>
      </c>
      <c r="E406">
        <f t="array" ref="E406">ABS(((E405*13)+ABS(IF(C406&lt;0,C406)))/14)</f>
        <v>0.14184463073912196</v>
      </c>
      <c r="F406">
        <f t="array" ref="F406">D406/E406</f>
        <v>1.2764003403232862</v>
      </c>
      <c r="G406">
        <f t="array" ref="G406">100-(100/(1+F406))</f>
        <v>56.070995848736189</v>
      </c>
    </row>
    <row r="407" spans="1:7" x14ac:dyDescent="0.25">
      <c r="A407" s="1">
        <v>39377</v>
      </c>
      <c r="B407">
        <v>26.639999</v>
      </c>
      <c r="C407">
        <f t="shared" si="6"/>
        <v>0.33999999999999986</v>
      </c>
      <c r="D407">
        <f t="array" ref="D407">(D406*13+(IF(C407&gt;0,C407)))/14</f>
        <v>0.19240406816641428</v>
      </c>
      <c r="E407">
        <f t="array" ref="E407">ABS(((E406*13)+ABS(IF(C407&lt;0,C407)))/14)</f>
        <v>0.13171287140061325</v>
      </c>
      <c r="F407">
        <f t="array" ref="F407">D407/E407</f>
        <v>1.4607840989298975</v>
      </c>
      <c r="G407">
        <f t="array" ref="G407">100-(100/(1+F407))</f>
        <v>59.362546253657015</v>
      </c>
    </row>
    <row r="408" spans="1:7" x14ac:dyDescent="0.25">
      <c r="A408" s="1">
        <v>39378</v>
      </c>
      <c r="B408">
        <v>26.799999</v>
      </c>
      <c r="C408">
        <f t="shared" si="6"/>
        <v>0.16000000000000014</v>
      </c>
      <c r="D408">
        <f t="array" ref="D408">(D407*13+(IF(C408&gt;0,C408)))/14</f>
        <v>0.19008949186881327</v>
      </c>
      <c r="E408">
        <f t="array" ref="E408">ABS(((E407*13)+ABS(IF(C408&lt;0,C408)))/14)</f>
        <v>0.12230480915771229</v>
      </c>
      <c r="F408">
        <f t="array" ref="F408">D408/E408</f>
        <v>1.5542274517079087</v>
      </c>
      <c r="G408">
        <f t="array" ref="G408">100-(100/(1+F408))</f>
        <v>60.849218837917491</v>
      </c>
    </row>
    <row r="409" spans="1:7" x14ac:dyDescent="0.25">
      <c r="A409" s="1">
        <v>39379</v>
      </c>
      <c r="B409">
        <v>26.01</v>
      </c>
      <c r="C409">
        <f t="shared" si="6"/>
        <v>-0.78999899999999812</v>
      </c>
      <c r="D409">
        <f t="array" ref="D409">(D408*13+(IF(C409&gt;0,C409)))/14</f>
        <v>0.17651167102104087</v>
      </c>
      <c r="E409">
        <f t="array" ref="E409">ABS(((E408*13)+ABS(IF(C409&lt;0,C409)))/14)</f>
        <v>0.16999725136073268</v>
      </c>
      <c r="F409">
        <f t="array" ref="F409">D409/E409</f>
        <v>1.0383207352363872</v>
      </c>
      <c r="G409">
        <f t="array" ref="G409">100-(100/(1+F409))</f>
        <v>50.940007491802874</v>
      </c>
    </row>
    <row r="410" spans="1:7" x14ac:dyDescent="0.25">
      <c r="A410" s="1">
        <v>39380</v>
      </c>
      <c r="B410">
        <v>25.889999</v>
      </c>
      <c r="C410">
        <f t="shared" si="6"/>
        <v>-0.12000100000000202</v>
      </c>
      <c r="D410">
        <f t="array" ref="D410">(D409*13+(IF(C410&gt;0,C410)))/14</f>
        <v>0.16390369451953796</v>
      </c>
      <c r="E410">
        <f t="array" ref="E410">ABS(((E409*13)+ABS(IF(C410&lt;0,C410)))/14)</f>
        <v>0.16642609054925192</v>
      </c>
      <c r="F410">
        <f t="array" ref="F410">D410/E410</f>
        <v>0.98484374642587968</v>
      </c>
      <c r="G410">
        <f t="array" ref="G410">100-(100/(1+F410))</f>
        <v>49.618200334373618</v>
      </c>
    </row>
    <row r="411" spans="1:7" x14ac:dyDescent="0.25">
      <c r="A411" s="1">
        <v>39381</v>
      </c>
      <c r="B411">
        <v>25.940000999999999</v>
      </c>
      <c r="C411">
        <f t="shared" si="6"/>
        <v>5.0001999999999214E-2</v>
      </c>
      <c r="D411">
        <f t="array" ref="D411">(D410*13+(IF(C411&gt;0,C411)))/14</f>
        <v>0.15576785919671376</v>
      </c>
      <c r="E411">
        <f t="array" ref="E411">ABS(((E410*13)+ABS(IF(C411&lt;0,C411)))/14)</f>
        <v>0.1545385126528768</v>
      </c>
      <c r="F411">
        <f t="array" ref="F411">D411/E411</f>
        <v>1.0079549526052338</v>
      </c>
      <c r="G411">
        <f t="array" ref="G411">100-(100/(1+F411))</f>
        <v>50.198085933026348</v>
      </c>
    </row>
    <row r="412" spans="1:7" x14ac:dyDescent="0.25">
      <c r="A412" s="1">
        <v>39384</v>
      </c>
      <c r="B412">
        <v>26.26</v>
      </c>
      <c r="C412">
        <f t="shared" si="6"/>
        <v>0.31999900000000281</v>
      </c>
      <c r="D412">
        <f t="array" ref="D412">(D411*13+(IF(C412&gt;0,C412)))/14</f>
        <v>0.16749865496837726</v>
      </c>
      <c r="E412">
        <f t="array" ref="E412">ABS(((E411*13)+ABS(IF(C412&lt;0,C412)))/14)</f>
        <v>0.1435000474633856</v>
      </c>
      <c r="F412">
        <f t="array" ref="F412">D412/E412</f>
        <v>1.1672376276468825</v>
      </c>
      <c r="G412">
        <f t="array" ref="G412">100-(100/(1+F412))</f>
        <v>53.858313124354154</v>
      </c>
    </row>
    <row r="413" spans="1:7" x14ac:dyDescent="0.25">
      <c r="A413" s="1">
        <v>39385</v>
      </c>
      <c r="B413">
        <v>26.27</v>
      </c>
      <c r="C413">
        <f t="shared" si="6"/>
        <v>9.9999999999980105E-3</v>
      </c>
      <c r="D413">
        <f t="array" ref="D413">(D412*13+(IF(C413&gt;0,C413)))/14</f>
        <v>0.15624875104206445</v>
      </c>
      <c r="E413">
        <f t="array" ref="E413">ABS(((E412*13)+ABS(IF(C413&lt;0,C413)))/14)</f>
        <v>0.13325004407314375</v>
      </c>
      <c r="F413">
        <f t="array" ref="F413">D413/E413</f>
        <v>1.172598119039242</v>
      </c>
      <c r="G413">
        <f t="array" ref="G413">100-(100/(1+F413))</f>
        <v>53.972159359034336</v>
      </c>
    </row>
    <row r="414" spans="1:7" x14ac:dyDescent="0.25">
      <c r="A414" s="1">
        <v>39386</v>
      </c>
      <c r="B414">
        <v>26.9</v>
      </c>
      <c r="C414">
        <f t="shared" si="6"/>
        <v>0.62999999999999901</v>
      </c>
      <c r="D414">
        <f t="array" ref="D414">(D413*13+(IF(C414&gt;0,C414)))/14</f>
        <v>0.19008812596763122</v>
      </c>
      <c r="E414">
        <f t="array" ref="E414">ABS(((E413*13)+ABS(IF(C414&lt;0,C414)))/14)</f>
        <v>0.12373218378220492</v>
      </c>
      <c r="F414">
        <f t="array" ref="F414">D414/E414</f>
        <v>1.5362868427362999</v>
      </c>
      <c r="G414">
        <f t="array" ref="G414">100-(100/(1+F414))</f>
        <v>60.572282947257676</v>
      </c>
    </row>
    <row r="415" spans="1:7" x14ac:dyDescent="0.25">
      <c r="A415" s="1">
        <v>39387</v>
      </c>
      <c r="B415">
        <v>26.5</v>
      </c>
      <c r="C415">
        <f t="shared" si="6"/>
        <v>-0.39999999999999858</v>
      </c>
      <c r="D415">
        <f t="array" ref="D415">(D414*13+(IF(C415&gt;0,C415)))/14</f>
        <v>0.17651040268422899</v>
      </c>
      <c r="E415">
        <f t="array" ref="E415">ABS(((E414*13)+ABS(IF(C415&lt;0,C415)))/14)</f>
        <v>0.14346559922633303</v>
      </c>
      <c r="F415">
        <f t="array" ref="F415">D415/E415</f>
        <v>1.2303325928731115</v>
      </c>
      <c r="G415">
        <f t="array" ref="G415">100-(100/(1+F415))</f>
        <v>55.163637782300377</v>
      </c>
    </row>
    <row r="416" spans="1:7" x14ac:dyDescent="0.25">
      <c r="A416" s="1">
        <v>39388</v>
      </c>
      <c r="B416">
        <v>26.799999</v>
      </c>
      <c r="C416">
        <f t="shared" si="6"/>
        <v>0.29999899999999968</v>
      </c>
      <c r="D416">
        <f t="array" ref="D416">(D415*13+(IF(C416&gt;0,C416)))/14</f>
        <v>0.18533101677821259</v>
      </c>
      <c r="E416">
        <f t="array" ref="E416">ABS(((E415*13)+ABS(IF(C416&lt;0,C416)))/14)</f>
        <v>0.13321805642445211</v>
      </c>
      <c r="F416">
        <f t="array" ref="F416">D416/E416</f>
        <v>1.3911854124918397</v>
      </c>
      <c r="G416">
        <f t="array" ref="G416">100-(100/(1+F416))</f>
        <v>58.179738184421844</v>
      </c>
    </row>
    <row r="417" spans="1:7" x14ac:dyDescent="0.25">
      <c r="A417" s="1">
        <v>39391</v>
      </c>
      <c r="B417">
        <v>26.84</v>
      </c>
      <c r="C417">
        <f t="shared" si="6"/>
        <v>4.0001000000000175E-2</v>
      </c>
      <c r="D417">
        <f t="array" ref="D417">(D416*13+(IF(C417&gt;0,C417)))/14</f>
        <v>0.17495030129405456</v>
      </c>
      <c r="E417">
        <f t="array" ref="E417">ABS(((E416*13)+ABS(IF(C417&lt;0,C417)))/14)</f>
        <v>0.12370248096556268</v>
      </c>
      <c r="F417">
        <f t="array" ref="F417">D417/E417</f>
        <v>1.4142828820285236</v>
      </c>
      <c r="G417">
        <f t="array" ref="G417">100-(100/(1+F417))</f>
        <v>58.579833065801218</v>
      </c>
    </row>
    <row r="418" spans="1:7" x14ac:dyDescent="0.25">
      <c r="A418" s="1">
        <v>39392</v>
      </c>
      <c r="B418">
        <v>27.49</v>
      </c>
      <c r="C418">
        <f t="shared" si="6"/>
        <v>0.64999999999999858</v>
      </c>
      <c r="D418">
        <f t="array" ref="D418">(D417*13+(IF(C418&gt;0,C418)))/14</f>
        <v>0.20888242263019344</v>
      </c>
      <c r="E418">
        <f t="array" ref="E418">ABS(((E417*13)+ABS(IF(C418&lt;0,C418)))/14)</f>
        <v>0.11486658946802249</v>
      </c>
      <c r="F418">
        <f t="array" ref="F418">D418/E418</f>
        <v>1.8184784940301884</v>
      </c>
      <c r="G418">
        <f t="array" ref="G418">100-(100/(1+F418))</f>
        <v>64.519864099793651</v>
      </c>
    </row>
    <row r="419" spans="1:7" x14ac:dyDescent="0.25">
      <c r="A419" s="1">
        <v>39393</v>
      </c>
      <c r="B419">
        <v>26.9</v>
      </c>
      <c r="C419">
        <f t="shared" si="6"/>
        <v>-0.58999999999999986</v>
      </c>
      <c r="D419">
        <f t="array" ref="D419">(D418*13+(IF(C419&gt;0,C419)))/14</f>
        <v>0.19396224958517963</v>
      </c>
      <c r="E419">
        <f t="array" ref="E419">ABS(((E418*13)+ABS(IF(C419&lt;0,C419)))/14)</f>
        <v>0.1488046902203066</v>
      </c>
      <c r="F419">
        <f t="array" ref="F419">D419/E419</f>
        <v>1.3034686561157238</v>
      </c>
      <c r="G419">
        <f t="array" ref="G419">100-(100/(1+F419))</f>
        <v>56.587210451290773</v>
      </c>
    </row>
    <row r="420" spans="1:7" x14ac:dyDescent="0.25">
      <c r="A420" s="1">
        <v>39394</v>
      </c>
      <c r="B420">
        <v>25.93</v>
      </c>
      <c r="C420">
        <f t="shared" si="6"/>
        <v>-0.96999999999999886</v>
      </c>
      <c r="D420">
        <f t="array" ref="D420">(D419*13+(IF(C420&gt;0,C420)))/14</f>
        <v>0.18010780318623823</v>
      </c>
      <c r="E420">
        <f t="array" ref="E420">ABS(((E419*13)+ABS(IF(C420&lt;0,C420)))/14)</f>
        <v>0.20746149806171316</v>
      </c>
      <c r="F420">
        <f t="array" ref="F420">D420/E420</f>
        <v>0.86815049958167145</v>
      </c>
      <c r="G420">
        <f t="array" ref="G420">100-(100/(1+F420))</f>
        <v>46.471122095145624</v>
      </c>
    </row>
    <row r="421" spans="1:7" x14ac:dyDescent="0.25">
      <c r="A421" s="1">
        <v>39395</v>
      </c>
      <c r="B421">
        <v>25.15</v>
      </c>
      <c r="C421">
        <f t="shared" si="6"/>
        <v>-0.78000000000000114</v>
      </c>
      <c r="D421">
        <f t="array" ref="D421">(D420*13+(IF(C421&gt;0,C421)))/14</f>
        <v>0.16724296010150691</v>
      </c>
      <c r="E421">
        <f t="array" ref="E421">ABS(((E420*13)+ABS(IF(C421&lt;0,C421)))/14)</f>
        <v>0.24835710534301944</v>
      </c>
      <c r="F421">
        <f t="array" ref="F421">D421/E421</f>
        <v>0.67339712254464634</v>
      </c>
      <c r="G421">
        <f t="array" ref="G421">100-(100/(1+F421))</f>
        <v>40.24132188781627</v>
      </c>
    </row>
    <row r="422" spans="1:7" x14ac:dyDescent="0.25">
      <c r="A422" s="1">
        <v>39398</v>
      </c>
      <c r="B422">
        <v>25.370000999999998</v>
      </c>
      <c r="C422">
        <f t="shared" si="6"/>
        <v>0.22000099999999989</v>
      </c>
      <c r="D422">
        <f t="array" ref="D422">(D421*13+(IF(C422&gt;0,C422)))/14</f>
        <v>0.17101139152282782</v>
      </c>
      <c r="E422">
        <f t="array" ref="E422">ABS(((E421*13)+ABS(IF(C422&lt;0,C422)))/14)</f>
        <v>0.23061731210423234</v>
      </c>
      <c r="F422">
        <f t="array" ref="F422">D422/E422</f>
        <v>0.74153752796119499</v>
      </c>
      <c r="G422">
        <f t="array" ref="G422">100-(100/(1+F422))</f>
        <v>42.579474519237458</v>
      </c>
    </row>
    <row r="423" spans="1:7" x14ac:dyDescent="0.25">
      <c r="A423" s="1">
        <v>39399</v>
      </c>
      <c r="B423">
        <v>26.139999</v>
      </c>
      <c r="C423">
        <f t="shared" si="6"/>
        <v>0.76999800000000107</v>
      </c>
      <c r="D423">
        <f t="array" ref="D423">(D422*13+(IF(C423&gt;0,C423)))/14</f>
        <v>0.21379614927119733</v>
      </c>
      <c r="E423">
        <f t="array" ref="E423">ABS(((E422*13)+ABS(IF(C423&lt;0,C423)))/14)</f>
        <v>0.21414464695393004</v>
      </c>
      <c r="F423">
        <f t="array" ref="F423">D423/E423</f>
        <v>0.99837260614407197</v>
      </c>
      <c r="G423">
        <f t="array" ref="G423">100-(100/(1+F423))</f>
        <v>49.959282021507789</v>
      </c>
    </row>
    <row r="424" spans="1:7" x14ac:dyDescent="0.25">
      <c r="A424" s="1">
        <v>39400</v>
      </c>
      <c r="B424">
        <v>25.85</v>
      </c>
      <c r="C424">
        <f t="shared" si="6"/>
        <v>-0.28999899999999812</v>
      </c>
      <c r="D424">
        <f t="array" ref="D424">(D423*13+(IF(C424&gt;0,C424)))/14</f>
        <v>0.19852499575182608</v>
      </c>
      <c r="E424">
        <f t="array" ref="E424">ABS(((E423*13)+ABS(IF(C424&lt;0,C424)))/14)</f>
        <v>0.21956281502864919</v>
      </c>
      <c r="F424">
        <f t="array" ref="F424">D424/E424</f>
        <v>0.90418314105656716</v>
      </c>
      <c r="G424">
        <f t="array" ref="G424">100-(100/(1+F424))</f>
        <v>47.484042976815047</v>
      </c>
    </row>
    <row r="425" spans="1:7" x14ac:dyDescent="0.25">
      <c r="A425" s="1">
        <v>39401</v>
      </c>
      <c r="B425">
        <v>25.530000999999999</v>
      </c>
      <c r="C425">
        <f t="shared" si="6"/>
        <v>-0.31999900000000281</v>
      </c>
      <c r="D425">
        <f t="array" ref="D425">(D424*13+(IF(C425&gt;0,C425)))/14</f>
        <v>0.18434463891240993</v>
      </c>
      <c r="E425">
        <f t="array" ref="E425">ABS(((E424*13)+ABS(IF(C425&lt;0,C425)))/14)</f>
        <v>0.22673682824088875</v>
      </c>
      <c r="F425">
        <f t="array" ref="F425">D425/E425</f>
        <v>0.81303350824224863</v>
      </c>
      <c r="G425">
        <f t="array" ref="G425">100-(100/(1+F425))</f>
        <v>44.843821393598596</v>
      </c>
    </row>
    <row r="426" spans="1:7" x14ac:dyDescent="0.25">
      <c r="A426" s="1">
        <v>39402</v>
      </c>
      <c r="B426">
        <v>25.51</v>
      </c>
      <c r="C426">
        <f t="shared" si="6"/>
        <v>-2.0000999999997049E-2</v>
      </c>
      <c r="D426">
        <f t="array" ref="D426">(D425*13+(IF(C426&gt;0,C426)))/14</f>
        <v>0.17117716470438066</v>
      </c>
      <c r="E426">
        <f t="array" ref="E426">ABS(((E425*13)+ABS(IF(C426&lt;0,C426)))/14)</f>
        <v>0.21196998336653936</v>
      </c>
      <c r="F426">
        <f t="array" ref="F426">D426/E426</f>
        <v>0.80755379599374888</v>
      </c>
      <c r="G426">
        <f t="array" ref="G426">100-(100/(1+F426))</f>
        <v>44.676611992606034</v>
      </c>
    </row>
    <row r="427" spans="1:7" x14ac:dyDescent="0.25">
      <c r="A427" s="1">
        <v>39405</v>
      </c>
      <c r="B427">
        <v>25.17</v>
      </c>
      <c r="C427">
        <f t="shared" si="6"/>
        <v>-0.33999999999999986</v>
      </c>
      <c r="D427">
        <f t="array" ref="D427">(D426*13+(IF(C427&gt;0,C427)))/14</f>
        <v>0.15895022436835346</v>
      </c>
      <c r="E427">
        <f t="array" ref="E427">ABS(((E426*13)+ABS(IF(C427&lt;0,C427)))/14)</f>
        <v>0.22111498455464368</v>
      </c>
      <c r="F427">
        <f t="array" ref="F427">D427/E427</f>
        <v>0.71885776845246974</v>
      </c>
      <c r="G427">
        <f t="array" ref="G427">100-(100/(1+F427))</f>
        <v>41.821829685167913</v>
      </c>
    </row>
    <row r="428" spans="1:7" x14ac:dyDescent="0.25">
      <c r="A428" s="1">
        <v>39406</v>
      </c>
      <c r="B428">
        <v>25.52</v>
      </c>
      <c r="C428">
        <f t="shared" si="6"/>
        <v>0.34999999999999787</v>
      </c>
      <c r="D428">
        <f t="array" ref="D428">(D427*13+(IF(C428&gt;0,C428)))/14</f>
        <v>0.17259663691347091</v>
      </c>
      <c r="E428">
        <f t="array" ref="E428">ABS(((E427*13)+ABS(IF(C428&lt;0,C428)))/14)</f>
        <v>0.20532105708645484</v>
      </c>
      <c r="F428">
        <f t="array" ref="F428">D428/E428</f>
        <v>0.840618294892157</v>
      </c>
      <c r="G428">
        <f t="array" ref="G428">100-(100/(1+F428))</f>
        <v>45.670430269270433</v>
      </c>
    </row>
    <row r="429" spans="1:7" x14ac:dyDescent="0.25">
      <c r="A429" s="1">
        <v>39407</v>
      </c>
      <c r="B429">
        <v>24.629999000000002</v>
      </c>
      <c r="C429">
        <f t="shared" si="6"/>
        <v>-0.89000099999999804</v>
      </c>
      <c r="D429">
        <f t="array" ref="D429">(D428*13+(IF(C429&gt;0,C429)))/14</f>
        <v>0.16026830570536582</v>
      </c>
      <c r="E429">
        <f t="array" ref="E429">ABS(((E428*13)+ABS(IF(C429&lt;0,C429)))/14)</f>
        <v>0.25422676729456506</v>
      </c>
      <c r="F429">
        <f t="array" ref="F429">D429/E429</f>
        <v>0.63041475691530025</v>
      </c>
      <c r="G429">
        <f t="array" ref="G429">100-(100/(1+F429))</f>
        <v>38.66591333532994</v>
      </c>
    </row>
    <row r="430" spans="1:7" x14ac:dyDescent="0.25">
      <c r="A430" s="1">
        <v>39409</v>
      </c>
      <c r="B430">
        <v>25.07</v>
      </c>
      <c r="C430">
        <f t="shared" si="6"/>
        <v>0.44000099999999875</v>
      </c>
      <c r="D430">
        <f t="array" ref="D430">(D429*13+(IF(C430&gt;0,C430)))/14</f>
        <v>0.18024921244069675</v>
      </c>
      <c r="E430">
        <f t="array" ref="E430">ABS(((E429*13)+ABS(IF(C430&lt;0,C430)))/14)</f>
        <v>0.23606771248781039</v>
      </c>
      <c r="F430">
        <f t="array" ref="F430">D430/E430</f>
        <v>0.76354877395613396</v>
      </c>
      <c r="G430">
        <f t="array" ref="G430">100-(100/(1+F430))</f>
        <v>43.29615291803244</v>
      </c>
    </row>
    <row r="431" spans="1:7" x14ac:dyDescent="0.25">
      <c r="A431" s="1">
        <v>39412</v>
      </c>
      <c r="B431">
        <v>24.370000999999998</v>
      </c>
      <c r="C431">
        <f t="shared" si="6"/>
        <v>-0.69999900000000181</v>
      </c>
      <c r="D431">
        <f t="array" ref="D431">(D430*13+(IF(C431&gt;0,C431)))/14</f>
        <v>0.16737426869493269</v>
      </c>
      <c r="E431">
        <f t="array" ref="E431">ABS(((E430*13)+ABS(IF(C431&lt;0,C431)))/14)</f>
        <v>0.2692056615958241</v>
      </c>
      <c r="F431">
        <f t="array" ref="F431">D431/E431</f>
        <v>0.62173383614131605</v>
      </c>
      <c r="G431">
        <f t="array" ref="G431">100-(100/(1+F431))</f>
        <v>38.337600306881605</v>
      </c>
    </row>
    <row r="432" spans="1:7" x14ac:dyDescent="0.25">
      <c r="A432" s="1">
        <v>39413</v>
      </c>
      <c r="B432">
        <v>25.110001</v>
      </c>
      <c r="C432">
        <f t="shared" si="6"/>
        <v>0.74000000000000199</v>
      </c>
      <c r="D432">
        <f t="array" ref="D432">(D431*13+(IF(C432&gt;0,C432)))/14</f>
        <v>0.20827610664529478</v>
      </c>
      <c r="E432">
        <f t="array" ref="E432">ABS(((E431*13)+ABS(IF(C432&lt;0,C432)))/14)</f>
        <v>0.24997668576755094</v>
      </c>
      <c r="F432">
        <f t="array" ref="F432">D432/E432</f>
        <v>0.83318212658826585</v>
      </c>
      <c r="G432">
        <f t="array" ref="G432">100-(100/(1+F432))</f>
        <v>45.450046370400777</v>
      </c>
    </row>
    <row r="433" spans="1:7" x14ac:dyDescent="0.25">
      <c r="A433" s="1">
        <v>39414</v>
      </c>
      <c r="B433">
        <v>26.190000999999999</v>
      </c>
      <c r="C433">
        <f t="shared" si="6"/>
        <v>1.0799999999999983</v>
      </c>
      <c r="D433">
        <f t="array" ref="D433">(D432*13+(IF(C433&gt;0,C433)))/14</f>
        <v>0.2705420990277736</v>
      </c>
      <c r="E433">
        <f t="array" ref="E433">ABS(((E432*13)+ABS(IF(C433&lt;0,C433)))/14)</f>
        <v>0.23212120821272589</v>
      </c>
      <c r="F433">
        <f t="array" ref="F433">D433/E433</f>
        <v>1.1655208117813911</v>
      </c>
      <c r="G433">
        <f t="array" ref="G433">100-(100/(1+F433))</f>
        <v>53.82173218749238</v>
      </c>
    </row>
    <row r="434" spans="1:7" x14ac:dyDescent="0.25">
      <c r="A434" s="1">
        <v>39415</v>
      </c>
      <c r="B434">
        <v>26.34</v>
      </c>
      <c r="C434">
        <f t="shared" si="6"/>
        <v>0.1499990000000011</v>
      </c>
      <c r="D434">
        <f t="array" ref="D434">(D433*13+(IF(C434&gt;0,C434)))/14</f>
        <v>0.26193187766864695</v>
      </c>
      <c r="E434">
        <f t="array" ref="E434">ABS(((E433*13)+ABS(IF(C434&lt;0,C434)))/14)</f>
        <v>0.2155411219118169</v>
      </c>
      <c r="F434">
        <f t="array" ref="F434">D434/E434</f>
        <v>1.2152292580893664</v>
      </c>
      <c r="G434">
        <f t="array" ref="G434">100-(100/(1+F434))</f>
        <v>54.857945454255187</v>
      </c>
    </row>
    <row r="435" spans="1:7" x14ac:dyDescent="0.25">
      <c r="A435" s="1">
        <v>39416</v>
      </c>
      <c r="B435">
        <v>26.08</v>
      </c>
      <c r="C435">
        <f t="shared" si="6"/>
        <v>-0.26000000000000156</v>
      </c>
      <c r="D435">
        <f t="array" ref="D435">(D434*13+(IF(C435&gt;0,C435)))/14</f>
        <v>0.24322245783517218</v>
      </c>
      <c r="E435">
        <f t="array" ref="E435">ABS(((E434*13)+ABS(IF(C435&lt;0,C435)))/14)</f>
        <v>0.21871675606097293</v>
      </c>
      <c r="F435">
        <f t="array" ref="F435">D435/E435</f>
        <v>1.1120430926991605</v>
      </c>
      <c r="G435">
        <f t="array" ref="G435">100-(100/(1+F435))</f>
        <v>52.65248121798431</v>
      </c>
    </row>
    <row r="436" spans="1:7" x14ac:dyDescent="0.25">
      <c r="A436" s="1">
        <v>39419</v>
      </c>
      <c r="B436">
        <v>26.25</v>
      </c>
      <c r="C436">
        <f t="shared" si="6"/>
        <v>0.17000000000000171</v>
      </c>
      <c r="D436">
        <f t="array" ref="D436">(D435*13+(IF(C436&gt;0,C436)))/14</f>
        <v>0.23799228227551716</v>
      </c>
      <c r="E436">
        <f t="array" ref="E436">ABS(((E435*13)+ABS(IF(C436&lt;0,C436)))/14)</f>
        <v>0.20309413062804629</v>
      </c>
      <c r="F436">
        <f t="array" ref="F436">D436/E436</f>
        <v>1.1718323987973074</v>
      </c>
      <c r="G436">
        <f t="array" ref="G436">100-(100/(1+F436))</f>
        <v>53.95593138062732</v>
      </c>
    </row>
    <row r="437" spans="1:7" x14ac:dyDescent="0.25">
      <c r="A437" s="1">
        <v>39420</v>
      </c>
      <c r="B437">
        <v>26.309999000000001</v>
      </c>
      <c r="C437">
        <f t="shared" si="6"/>
        <v>5.9999000000001246E-2</v>
      </c>
      <c r="D437">
        <f t="array" ref="D437">(D436*13+(IF(C437&gt;0,C437)))/14</f>
        <v>0.22527847639869458</v>
      </c>
      <c r="E437">
        <f t="array" ref="E437">ABS(((E436*13)+ABS(IF(C437&lt;0,C437)))/14)</f>
        <v>0.18858740701175727</v>
      </c>
      <c r="F437">
        <f t="array" ref="F437">D437/E437</f>
        <v>1.1945573671557499</v>
      </c>
      <c r="G437">
        <f t="array" ref="G437">100-(100/(1+F437))</f>
        <v>54.432724568232757</v>
      </c>
    </row>
    <row r="438" spans="1:7" x14ac:dyDescent="0.25">
      <c r="A438" s="1">
        <v>39421</v>
      </c>
      <c r="B438">
        <v>27.219999000000001</v>
      </c>
      <c r="C438">
        <f t="shared" si="6"/>
        <v>0.91000000000000014</v>
      </c>
      <c r="D438">
        <f t="array" ref="D438">(D437*13+(IF(C438&gt;0,C438)))/14</f>
        <v>0.27418715665593069</v>
      </c>
      <c r="E438">
        <f t="array" ref="E438">ABS(((E437*13)+ABS(IF(C438&lt;0,C438)))/14)</f>
        <v>0.17511687793948891</v>
      </c>
      <c r="F438">
        <f t="array" ref="F438">D438/E438</f>
        <v>1.5657380366881324</v>
      </c>
      <c r="G438">
        <f t="array" ref="G438">100-(100/(1+F438))</f>
        <v>61.02485968166863</v>
      </c>
    </row>
    <row r="439" spans="1:7" x14ac:dyDescent="0.25">
      <c r="A439" s="1">
        <v>39422</v>
      </c>
      <c r="B439">
        <v>27.98</v>
      </c>
      <c r="C439">
        <f t="shared" si="6"/>
        <v>0.76000099999999904</v>
      </c>
      <c r="D439">
        <f t="array" ref="D439">(D438*13+(IF(C439&gt;0,C439)))/14</f>
        <v>0.30888814546622129</v>
      </c>
      <c r="E439">
        <f t="array" ref="E439">ABS(((E438*13)+ABS(IF(C439&lt;0,C439)))/14)</f>
        <v>0.16260852951523971</v>
      </c>
      <c r="F439">
        <f t="array" ref="F439">D439/E439</f>
        <v>1.8995814450020729</v>
      </c>
      <c r="G439">
        <f t="array" ref="G439">100-(100/(1+F439))</f>
        <v>65.512263788152183</v>
      </c>
    </row>
    <row r="440" spans="1:7" x14ac:dyDescent="0.25">
      <c r="A440" s="1">
        <v>39423</v>
      </c>
      <c r="B440">
        <v>27.73</v>
      </c>
      <c r="C440">
        <f t="shared" si="6"/>
        <v>-0.25</v>
      </c>
      <c r="D440">
        <f t="array" ref="D440">(D439*13+(IF(C440&gt;0,C440)))/14</f>
        <v>0.28682470650434838</v>
      </c>
      <c r="E440">
        <f t="array" ref="E440">ABS(((E439*13)+ABS(IF(C440&lt;0,C440)))/14)</f>
        <v>0.1688507774070083</v>
      </c>
      <c r="F440">
        <f t="array" ref="F440">D440/E440</f>
        <v>1.6986875092257852</v>
      </c>
      <c r="G440">
        <f t="array" ref="G440">100-(100/(1+F440))</f>
        <v>62.944950218156762</v>
      </c>
    </row>
    <row r="441" spans="1:7" x14ac:dyDescent="0.25">
      <c r="A441" s="1">
        <v>39426</v>
      </c>
      <c r="B441">
        <v>27.780000999999999</v>
      </c>
      <c r="C441">
        <f t="shared" si="6"/>
        <v>5.0000999999998186E-2</v>
      </c>
      <c r="D441">
        <f t="array" ref="D441">(D440*13+(IF(C441&gt;0,C441)))/14</f>
        <v>0.26990872746832334</v>
      </c>
      <c r="E441">
        <f t="array" ref="E441">ABS(((E440*13)+ABS(IF(C441&lt;0,C441)))/14)</f>
        <v>0.15679000759222197</v>
      </c>
      <c r="F441">
        <f t="array" ref="F441">D441/E441</f>
        <v>1.7214663843266051</v>
      </c>
      <c r="G441">
        <f t="array" ref="G441">100-(100/(1+F441))</f>
        <v>63.255103727932386</v>
      </c>
    </row>
    <row r="442" spans="1:7" x14ac:dyDescent="0.25">
      <c r="A442" s="1">
        <v>39427</v>
      </c>
      <c r="B442">
        <v>26.93</v>
      </c>
      <c r="C442">
        <f t="shared" si="6"/>
        <v>-0.8500009999999989</v>
      </c>
      <c r="D442">
        <f t="array" ref="D442">(D441*13+(IF(C442&gt;0,C442)))/14</f>
        <v>0.25062953264915738</v>
      </c>
      <c r="E442">
        <f t="array" ref="E442">ABS(((E441*13)+ABS(IF(C442&lt;0,C442)))/14)</f>
        <v>0.20630507847849175</v>
      </c>
      <c r="F442">
        <f t="array" ref="F442">D442/E442</f>
        <v>1.2148490696281462</v>
      </c>
      <c r="G442">
        <f t="array" ref="G442">100-(100/(1+F442))</f>
        <v>54.850196624554137</v>
      </c>
    </row>
    <row r="443" spans="1:7" x14ac:dyDescent="0.25">
      <c r="A443" s="1">
        <v>39428</v>
      </c>
      <c r="B443">
        <v>27.280000999999999</v>
      </c>
      <c r="C443">
        <f t="shared" si="6"/>
        <v>0.3500009999999989</v>
      </c>
      <c r="D443">
        <f t="array" ref="D443">(D442*13+(IF(C443&gt;0,C443)))/14</f>
        <v>0.25772749460278893</v>
      </c>
      <c r="E443">
        <f t="array" ref="E443">ABS(((E442*13)+ABS(IF(C443&lt;0,C443)))/14)</f>
        <v>0.19156900144431374</v>
      </c>
      <c r="F443">
        <f t="array" ref="F443">D443/E443</f>
        <v>1.3453507230276318</v>
      </c>
      <c r="G443">
        <f t="array" ref="G443">100-(100/(1+F443))</f>
        <v>57.362453718261293</v>
      </c>
    </row>
    <row r="444" spans="1:7" x14ac:dyDescent="0.25">
      <c r="A444" s="1">
        <v>39429</v>
      </c>
      <c r="B444">
        <v>27.16</v>
      </c>
      <c r="C444">
        <f t="shared" si="6"/>
        <v>-0.12000099999999847</v>
      </c>
      <c r="D444">
        <f t="array" ref="D444">(D443*13+(IF(C444&gt;0,C444)))/14</f>
        <v>0.23931838784544684</v>
      </c>
      <c r="E444">
        <f t="array" ref="E444">ABS(((E443*13)+ABS(IF(C444&lt;0,C444)))/14)</f>
        <v>0.18645700134114837</v>
      </c>
      <c r="F444">
        <f t="array" ref="F444">D444/E444</f>
        <v>1.2835044333228409</v>
      </c>
      <c r="G444">
        <f t="array" ref="G444">100-(100/(1+F444))</f>
        <v>56.207661110390305</v>
      </c>
    </row>
    <row r="445" spans="1:7" x14ac:dyDescent="0.25">
      <c r="A445" s="1">
        <v>39430</v>
      </c>
      <c r="B445">
        <v>26.290001</v>
      </c>
      <c r="C445">
        <f t="shared" si="6"/>
        <v>-0.86999899999999997</v>
      </c>
      <c r="D445">
        <f t="array" ref="D445">(D444*13+(IF(C445&gt;0,C445)))/14</f>
        <v>0.22222421728505778</v>
      </c>
      <c r="E445">
        <f t="array" ref="E445">ABS(((E444*13)+ABS(IF(C445&lt;0,C445)))/14)</f>
        <v>0.23528142981678063</v>
      </c>
      <c r="F445">
        <f t="array" ref="F445">D445/E445</f>
        <v>0.94450385420604244</v>
      </c>
      <c r="G445">
        <f t="array" ref="G445">100-(100/(1+F445))</f>
        <v>48.572999850992396</v>
      </c>
    </row>
    <row r="446" spans="1:7" x14ac:dyDescent="0.25">
      <c r="A446" s="1">
        <v>39433</v>
      </c>
      <c r="B446">
        <v>25.719999000000001</v>
      </c>
      <c r="C446">
        <f t="shared" si="6"/>
        <v>-0.57000199999999879</v>
      </c>
      <c r="D446">
        <f t="array" ref="D446">(D445*13+(IF(C446&gt;0,C446)))/14</f>
        <v>0.20635105890755365</v>
      </c>
      <c r="E446">
        <f t="array" ref="E446">ABS(((E445*13)+ABS(IF(C446&lt;0,C446)))/14)</f>
        <v>0.25919004197272477</v>
      </c>
      <c r="F446">
        <f t="array" ref="F446">D446/E446</f>
        <v>0.79613806663632736</v>
      </c>
      <c r="G446">
        <f t="array" ref="G446">100-(100/(1+F446))</f>
        <v>44.324992684291523</v>
      </c>
    </row>
    <row r="447" spans="1:7" x14ac:dyDescent="0.25">
      <c r="A447" s="1">
        <v>39434</v>
      </c>
      <c r="B447">
        <v>25.91</v>
      </c>
      <c r="C447">
        <f t="shared" si="6"/>
        <v>0.19000099999999875</v>
      </c>
      <c r="D447">
        <f t="array" ref="D447">(D446*13+(IF(C447&gt;0,C447)))/14</f>
        <v>0.205183197557014</v>
      </c>
      <c r="E447">
        <f t="array" ref="E447">ABS(((E446*13)+ABS(IF(C447&lt;0,C447)))/14)</f>
        <v>0.24067646754610156</v>
      </c>
      <c r="F447">
        <f t="array" ref="F447">D447/E447</f>
        <v>0.85252704449682504</v>
      </c>
      <c r="G447">
        <f t="array" ref="G447">100-(100/(1+F447))</f>
        <v>46.019681441594535</v>
      </c>
    </row>
    <row r="448" spans="1:7" x14ac:dyDescent="0.25">
      <c r="A448" s="1">
        <v>39435</v>
      </c>
      <c r="B448">
        <v>26.190000999999999</v>
      </c>
      <c r="C448">
        <f t="shared" si="6"/>
        <v>0.28000099999999861</v>
      </c>
      <c r="D448">
        <f t="array" ref="D448">(D447*13+(IF(C448&gt;0,C448)))/14</f>
        <v>0.21052732630294146</v>
      </c>
      <c r="E448">
        <f t="array" ref="E448">ABS(((E447*13)+ABS(IF(C448&lt;0,C448)))/14)</f>
        <v>0.22348529129280861</v>
      </c>
      <c r="F448">
        <f t="array" ref="F448">D448/E448</f>
        <v>0.94201871221632327</v>
      </c>
      <c r="G448">
        <f t="array" ref="G448">100-(100/(1+F448))</f>
        <v>48.50719029072831</v>
      </c>
    </row>
    <row r="449" spans="1:7" x14ac:dyDescent="0.25">
      <c r="A449" s="1">
        <v>39436</v>
      </c>
      <c r="B449">
        <v>26.41</v>
      </c>
      <c r="C449">
        <f t="shared" si="6"/>
        <v>0.21999900000000139</v>
      </c>
      <c r="D449">
        <f t="array" ref="D449">(D448*13+(IF(C449&gt;0,C449)))/14</f>
        <v>0.21120387442416003</v>
      </c>
      <c r="E449">
        <f t="array" ref="E449">ABS(((E448*13)+ABS(IF(C449&lt;0,C449)))/14)</f>
        <v>0.20752205620046515</v>
      </c>
      <c r="F449">
        <f t="array" ref="F449">D449/E449</f>
        <v>1.0177418164175198</v>
      </c>
      <c r="G449">
        <f t="array" ref="G449">100-(100/(1+F449))</f>
        <v>50.439645356833118</v>
      </c>
    </row>
    <row r="450" spans="1:7" x14ac:dyDescent="0.25">
      <c r="A450" s="1">
        <v>39437</v>
      </c>
      <c r="B450">
        <v>26.959999</v>
      </c>
      <c r="C450">
        <f t="shared" si="6"/>
        <v>0.54999899999999968</v>
      </c>
      <c r="D450">
        <f t="array" ref="D450">(D449*13+(IF(C450&gt;0,C450)))/14</f>
        <v>0.23540352625100572</v>
      </c>
      <c r="E450">
        <f t="array" ref="E450">ABS(((E449*13)+ABS(IF(C450&lt;0,C450)))/14)</f>
        <v>0.19269905218614622</v>
      </c>
      <c r="F450">
        <f t="array" ref="F450">D450/E450</f>
        <v>1.2216122683551511</v>
      </c>
      <c r="G450">
        <f t="array" ref="G450">100-(100/(1+F450))</f>
        <v>54.987645043012598</v>
      </c>
    </row>
    <row r="451" spans="1:7" x14ac:dyDescent="0.25">
      <c r="A451" s="1">
        <v>39440</v>
      </c>
      <c r="B451">
        <v>27.309999000000001</v>
      </c>
      <c r="C451">
        <f t="shared" si="6"/>
        <v>0.35000000000000142</v>
      </c>
      <c r="D451">
        <f t="array" ref="D451">(D450*13+(IF(C451&gt;0,C451)))/14</f>
        <v>0.24358898866164827</v>
      </c>
      <c r="E451">
        <f t="array" ref="E451">ABS(((E450*13)+ABS(IF(C451&lt;0,C451)))/14)</f>
        <v>0.17893483417285005</v>
      </c>
      <c r="F451">
        <f t="array" ref="F451">D451/E451</f>
        <v>1.3613279369982407</v>
      </c>
      <c r="G451">
        <f t="array" ref="G451">100-(100/(1+F451))</f>
        <v>57.65094782763564</v>
      </c>
    </row>
    <row r="452" spans="1:7" x14ac:dyDescent="0.25">
      <c r="A452" s="1">
        <v>39442</v>
      </c>
      <c r="B452">
        <v>27.450001</v>
      </c>
      <c r="C452">
        <f t="shared" ref="C452:C515" si="7">B452-B451</f>
        <v>0.14000199999999907</v>
      </c>
      <c r="D452">
        <f t="array" ref="D452">(D451*13+(IF(C452&gt;0,C452)))/14</f>
        <v>0.23618991804295902</v>
      </c>
      <c r="E452">
        <f t="array" ref="E452">ABS(((E451*13)+ABS(IF(C452&lt;0,C452)))/14)</f>
        <v>0.16615377458907504</v>
      </c>
      <c r="F452">
        <f t="array" ref="F452">D452/E452</f>
        <v>1.4215140078947626</v>
      </c>
      <c r="G452">
        <f t="array" ref="G452">100-(100/(1+F452))</f>
        <v>58.703521980887118</v>
      </c>
    </row>
    <row r="453" spans="1:7" x14ac:dyDescent="0.25">
      <c r="A453" s="1">
        <v>39443</v>
      </c>
      <c r="B453">
        <v>26.83</v>
      </c>
      <c r="C453">
        <f t="shared" si="7"/>
        <v>-0.62000100000000202</v>
      </c>
      <c r="D453">
        <f t="array" ref="D453">(D452*13+(IF(C453&gt;0,C453)))/14</f>
        <v>0.21931920961131909</v>
      </c>
      <c r="E453">
        <f t="array" ref="E453">ABS(((E452*13)+ABS(IF(C453&lt;0,C453)))/14)</f>
        <v>0.19857143354699838</v>
      </c>
      <c r="F453">
        <f t="array" ref="F453">D453/E453</f>
        <v>1.1044852005835475</v>
      </c>
      <c r="G453">
        <f t="array" ref="G453">100-(100/(1+F453))</f>
        <v>52.482440849538285</v>
      </c>
    </row>
    <row r="454" spans="1:7" x14ac:dyDescent="0.25">
      <c r="A454" s="1">
        <v>39444</v>
      </c>
      <c r="B454">
        <v>26.76</v>
      </c>
      <c r="C454">
        <f t="shared" si="7"/>
        <v>-6.9999999999996732E-2</v>
      </c>
      <c r="D454">
        <f t="array" ref="D454">(D453*13+(IF(C454&gt;0,C454)))/14</f>
        <v>0.20365355178193914</v>
      </c>
      <c r="E454">
        <f t="array" ref="E454">ABS(((E453*13)+ABS(IF(C454&lt;0,C454)))/14)</f>
        <v>0.18938775972221253</v>
      </c>
      <c r="F454">
        <f t="array" ref="F454">D454/E454</f>
        <v>1.0753258398570804</v>
      </c>
      <c r="G454">
        <f t="array" ref="G454">100-(100/(1+F454))</f>
        <v>51.814795498866523</v>
      </c>
    </row>
    <row r="455" spans="1:7" x14ac:dyDescent="0.25">
      <c r="A455" s="1">
        <v>39447</v>
      </c>
      <c r="B455">
        <v>26.66</v>
      </c>
      <c r="C455">
        <f t="shared" si="7"/>
        <v>-0.10000000000000142</v>
      </c>
      <c r="D455">
        <f t="array" ref="D455">(D454*13+(IF(C455&gt;0,C455)))/14</f>
        <v>0.18910686951180061</v>
      </c>
      <c r="E455">
        <f t="array" ref="E455">ABS(((E454*13)+ABS(IF(C455&lt;0,C455)))/14)</f>
        <v>0.1830029197420546</v>
      </c>
      <c r="F455">
        <f t="array" ref="F455">D455/E455</f>
        <v>1.0333543846095441</v>
      </c>
      <c r="G455">
        <f t="array" ref="G455">100-(100/(1+F455))</f>
        <v>50.820181294072583</v>
      </c>
    </row>
    <row r="456" spans="1:7" x14ac:dyDescent="0.25">
      <c r="A456" s="1">
        <v>39449</v>
      </c>
      <c r="B456">
        <v>25.35</v>
      </c>
      <c r="C456">
        <f t="shared" si="7"/>
        <v>-1.3099999999999987</v>
      </c>
      <c r="D456">
        <f t="array" ref="D456">(D455*13+(IF(C456&gt;0,C456)))/14</f>
        <v>0.17559923597524343</v>
      </c>
      <c r="E456">
        <f t="array" ref="E456">ABS(((E455*13)+ABS(IF(C456&lt;0,C456)))/14)</f>
        <v>0.26350271118905061</v>
      </c>
      <c r="F456">
        <f t="array" ref="F456">D456/E456</f>
        <v>0.66640390598964039</v>
      </c>
      <c r="G456">
        <f t="array" ref="G456">100-(100/(1+F456))</f>
        <v>39.99053912405936</v>
      </c>
    </row>
    <row r="457" spans="1:7" x14ac:dyDescent="0.25">
      <c r="A457" s="1">
        <v>39450</v>
      </c>
      <c r="B457">
        <v>24.67</v>
      </c>
      <c r="C457">
        <f t="shared" si="7"/>
        <v>-0.67999999999999972</v>
      </c>
      <c r="D457">
        <f t="array" ref="D457">(D456*13+(IF(C457&gt;0,C457)))/14</f>
        <v>0.16305643340558321</v>
      </c>
      <c r="E457">
        <f t="array" ref="E457">ABS(((E456*13)+ABS(IF(C457&lt;0,C457)))/14)</f>
        <v>0.29325251753268983</v>
      </c>
      <c r="F457">
        <f t="array" ref="F457">D457/E457</f>
        <v>0.55602739501599252</v>
      </c>
      <c r="G457">
        <f t="array" ref="G457">100-(100/(1+F457))</f>
        <v>35.733779289295725</v>
      </c>
    </row>
    <row r="458" spans="1:7" x14ac:dyDescent="0.25">
      <c r="A458" s="1">
        <v>39451</v>
      </c>
      <c r="B458">
        <v>22.67</v>
      </c>
      <c r="C458">
        <f t="shared" si="7"/>
        <v>-2</v>
      </c>
      <c r="D458">
        <f t="array" ref="D458">(D457*13+(IF(C458&gt;0,C458)))/14</f>
        <v>0.15140954530518441</v>
      </c>
      <c r="E458">
        <f t="array" ref="E458">ABS(((E457*13)+ABS(IF(C458&lt;0,C458)))/14)</f>
        <v>0.4151630519946406</v>
      </c>
      <c r="F458">
        <f t="array" ref="F458">D458/E458</f>
        <v>0.36469898893396463</v>
      </c>
      <c r="G458">
        <f t="array" ref="G458">100-(100/(1+F458))</f>
        <v>26.723767797237798</v>
      </c>
    </row>
    <row r="459" spans="1:7" x14ac:dyDescent="0.25">
      <c r="A459" s="1">
        <v>39454</v>
      </c>
      <c r="B459">
        <v>22.879999000000002</v>
      </c>
      <c r="C459">
        <f t="shared" si="7"/>
        <v>0.20999899999999982</v>
      </c>
      <c r="D459">
        <f t="array" ref="D459">(D458*13+(IF(C459&gt;0,C459)))/14</f>
        <v>0.15559450635481409</v>
      </c>
      <c r="E459">
        <f t="array" ref="E459">ABS(((E458*13)+ABS(IF(C459&lt;0,C459)))/14)</f>
        <v>0.38550854828073772</v>
      </c>
      <c r="F459">
        <f t="array" ref="F459">D459/E459</f>
        <v>0.40360844668353757</v>
      </c>
      <c r="G459">
        <f t="array" ref="G459">100-(100/(1+F459))</f>
        <v>28.75505969183844</v>
      </c>
    </row>
    <row r="460" spans="1:7" x14ac:dyDescent="0.25">
      <c r="A460" s="1">
        <v>39455</v>
      </c>
      <c r="B460">
        <v>22.26</v>
      </c>
      <c r="C460">
        <f t="shared" si="7"/>
        <v>-0.61999899999999997</v>
      </c>
      <c r="D460">
        <f t="array" ref="D460">(D459*13+(IF(C460&gt;0,C460)))/14</f>
        <v>0.14448061304375592</v>
      </c>
      <c r="E460">
        <f t="array" ref="E460">ABS(((E459*13)+ABS(IF(C460&lt;0,C460)))/14)</f>
        <v>0.40225786626068505</v>
      </c>
      <c r="F460">
        <f t="array" ref="F460">D460/E460</f>
        <v>0.3591741148204784</v>
      </c>
      <c r="G460">
        <f t="array" ref="G460">100-(100/(1+F460))</f>
        <v>26.425909006361451</v>
      </c>
    </row>
    <row r="461" spans="1:7" x14ac:dyDescent="0.25">
      <c r="A461" s="1">
        <v>39456</v>
      </c>
      <c r="B461">
        <v>22.75</v>
      </c>
      <c r="C461">
        <f t="shared" si="7"/>
        <v>0.48999999999999844</v>
      </c>
      <c r="D461">
        <f t="array" ref="D461">(D460*13+(IF(C461&gt;0,C461)))/14</f>
        <v>0.1691605692549161</v>
      </c>
      <c r="E461">
        <f t="array" ref="E461">ABS(((E460*13)+ABS(IF(C461&lt;0,C461)))/14)</f>
        <v>0.37352516152777898</v>
      </c>
      <c r="F461">
        <f t="array" ref="F461">D461/E461</f>
        <v>0.4528759684167506</v>
      </c>
      <c r="G461">
        <f t="array" ref="G461">100-(100/(1+F461))</f>
        <v>31.171000020756424</v>
      </c>
    </row>
    <row r="462" spans="1:7" x14ac:dyDescent="0.25">
      <c r="A462" s="1">
        <v>39457</v>
      </c>
      <c r="B462">
        <v>22.540001</v>
      </c>
      <c r="C462">
        <f t="shared" si="7"/>
        <v>-0.20999899999999982</v>
      </c>
      <c r="D462">
        <f t="array" ref="D462">(D461*13+(IF(C462&gt;0,C462)))/14</f>
        <v>0.15707767145099352</v>
      </c>
      <c r="E462">
        <f t="array" ref="E462">ABS(((E461*13)+ABS(IF(C462&lt;0,C462)))/14)</f>
        <v>0.36184472141865193</v>
      </c>
      <c r="F462">
        <f t="array" ref="F462">D462/E462</f>
        <v>0.43410242613227373</v>
      </c>
      <c r="G462">
        <f t="array" ref="G462">100-(100/(1+F462))</f>
        <v>30.269973624062089</v>
      </c>
    </row>
    <row r="463" spans="1:7" x14ac:dyDescent="0.25">
      <c r="A463" s="1">
        <v>39458</v>
      </c>
      <c r="B463">
        <v>21.99</v>
      </c>
      <c r="C463">
        <f t="shared" si="7"/>
        <v>-0.55000100000000174</v>
      </c>
      <c r="D463">
        <f t="array" ref="D463">(D462*13+(IF(C463&gt;0,C463)))/14</f>
        <v>0.14585783777592257</v>
      </c>
      <c r="E463">
        <f t="array" ref="E463">ABS(((E462*13)+ABS(IF(C463&lt;0,C463)))/14)</f>
        <v>0.37528445560303408</v>
      </c>
      <c r="F463">
        <f t="array" ref="F463">D463/E463</f>
        <v>0.38865941713878793</v>
      </c>
      <c r="G463">
        <f t="array" ref="G463">100-(100/(1+F463))</f>
        <v>27.988102218727391</v>
      </c>
    </row>
    <row r="464" spans="1:7" x14ac:dyDescent="0.25">
      <c r="A464" s="1">
        <v>39461</v>
      </c>
      <c r="B464">
        <v>23.08</v>
      </c>
      <c r="C464">
        <f t="shared" si="7"/>
        <v>1.0899999999999999</v>
      </c>
      <c r="D464">
        <f t="array" ref="D464">(D463*13+(IF(C464&gt;0,C464)))/14</f>
        <v>0.21329656364907093</v>
      </c>
      <c r="E464">
        <f t="array" ref="E464">ABS(((E463*13)+ABS(IF(C464&lt;0,C464)))/14)</f>
        <v>0.34847842305996019</v>
      </c>
      <c r="F464">
        <f t="array" ref="F464">D464/E464</f>
        <v>0.61207968566929183</v>
      </c>
      <c r="G464">
        <f t="array" ref="G464">100-(100/(1+F464))</f>
        <v>37.968326945027712</v>
      </c>
    </row>
    <row r="465" spans="1:7" x14ac:dyDescent="0.25">
      <c r="A465" s="1">
        <v>39462</v>
      </c>
      <c r="B465">
        <v>22.690000999999999</v>
      </c>
      <c r="C465">
        <f t="shared" si="7"/>
        <v>-0.38999899999999954</v>
      </c>
      <c r="D465">
        <f t="array" ref="D465">(D464*13+(IF(C465&gt;0,C465)))/14</f>
        <v>0.19806109481699444</v>
      </c>
      <c r="E465">
        <f t="array" ref="E465">ABS(((E464*13)+ABS(IF(C465&lt;0,C465)))/14)</f>
        <v>0.35144417855567728</v>
      </c>
      <c r="F465">
        <f t="array" ref="F465">D465/E465</f>
        <v>0.56356345303815225</v>
      </c>
      <c r="G465">
        <f t="array" ref="G465">100-(100/(1+F465))</f>
        <v>36.043529409893466</v>
      </c>
    </row>
    <row r="466" spans="1:7" x14ac:dyDescent="0.25">
      <c r="A466" s="1">
        <v>39463</v>
      </c>
      <c r="B466">
        <v>19.879999000000002</v>
      </c>
      <c r="C466">
        <f t="shared" si="7"/>
        <v>-2.8100019999999972</v>
      </c>
      <c r="D466">
        <f t="array" ref="D466">(D465*13+(IF(C466&gt;0,C466)))/14</f>
        <v>0.18391387375863769</v>
      </c>
      <c r="E466">
        <f t="array" ref="E466">ABS(((E465*13)+ABS(IF(C466&lt;0,C466)))/14)</f>
        <v>0.52705545151598587</v>
      </c>
      <c r="F466">
        <f t="array" ref="F466">D466/E466</f>
        <v>0.34894596617801887</v>
      </c>
      <c r="G466">
        <f t="array" ref="G466">100-(100/(1+F466))</f>
        <v>25.868046232177178</v>
      </c>
    </row>
    <row r="467" spans="1:7" x14ac:dyDescent="0.25">
      <c r="A467" s="1">
        <v>39464</v>
      </c>
      <c r="B467">
        <v>19.329999999999998</v>
      </c>
      <c r="C467">
        <f t="shared" si="7"/>
        <v>-0.54999900000000324</v>
      </c>
      <c r="D467">
        <f t="array" ref="D467">(D466*13+(IF(C467&gt;0,C467)))/14</f>
        <v>0.17077716849016356</v>
      </c>
      <c r="E467">
        <f t="array" ref="E467">ABS(((E466*13)+ABS(IF(C467&lt;0,C467)))/14)</f>
        <v>0.52869427640770139</v>
      </c>
      <c r="F467">
        <f t="array" ref="F467">D467/E467</f>
        <v>0.32301686647817829</v>
      </c>
      <c r="G467">
        <f t="array" ref="G467">100-(100/(1+F467))</f>
        <v>24.41517373380411</v>
      </c>
    </row>
    <row r="468" spans="1:7" x14ac:dyDescent="0.25">
      <c r="A468" s="1">
        <v>39465</v>
      </c>
      <c r="B468">
        <v>19</v>
      </c>
      <c r="C468">
        <f t="shared" si="7"/>
        <v>-0.32999999999999829</v>
      </c>
      <c r="D468">
        <f t="array" ref="D468">(D467*13+(IF(C468&gt;0,C468)))/14</f>
        <v>0.15857879931229471</v>
      </c>
      <c r="E468">
        <f t="array" ref="E468">ABS(((E467*13)+ABS(IF(C468&lt;0,C468)))/14)</f>
        <v>0.51450182809286549</v>
      </c>
      <c r="F468">
        <f t="array" ref="F468">D468/E468</f>
        <v>0.30821814550223886</v>
      </c>
      <c r="G468">
        <f t="array" ref="G468">100-(100/(1+F468))</f>
        <v>23.56014908996012</v>
      </c>
    </row>
    <row r="469" spans="1:7" x14ac:dyDescent="0.25">
      <c r="A469" s="1">
        <v>39469</v>
      </c>
      <c r="B469">
        <v>18.610001</v>
      </c>
      <c r="C469">
        <f t="shared" si="7"/>
        <v>-0.38999899999999954</v>
      </c>
      <c r="D469">
        <f t="array" ref="D469">(D468*13+(IF(C469&gt;0,C469)))/14</f>
        <v>0.14725174221855936</v>
      </c>
      <c r="E469">
        <f t="array" ref="E469">ABS(((E468*13)+ABS(IF(C469&lt;0,C469)))/14)</f>
        <v>0.50560876894337503</v>
      </c>
      <c r="F469">
        <f t="array" ref="F469">D469/E469</f>
        <v>0.2912365276541527</v>
      </c>
      <c r="G469">
        <f t="array" ref="G469">100-(100/(1+F469))</f>
        <v>22.554855087878835</v>
      </c>
    </row>
    <row r="470" spans="1:7" x14ac:dyDescent="0.25">
      <c r="A470" s="1">
        <v>39470</v>
      </c>
      <c r="B470">
        <v>19.98</v>
      </c>
      <c r="C470">
        <f t="shared" si="7"/>
        <v>1.369999</v>
      </c>
      <c r="D470">
        <f t="array" ref="D470">(D469*13+(IF(C470&gt;0,C470)))/14</f>
        <v>0.23459083206009085</v>
      </c>
      <c r="E470">
        <f t="array" ref="E470">ABS(((E469*13)+ABS(IF(C470&lt;0,C470)))/14)</f>
        <v>0.4694938568759911</v>
      </c>
      <c r="F470">
        <f t="array" ref="F470">D470/E470</f>
        <v>0.49966752200136683</v>
      </c>
      <c r="G470">
        <f t="array" ref="G470">100-(100/(1+F470))</f>
        <v>33.318553257360691</v>
      </c>
    </row>
    <row r="471" spans="1:7" x14ac:dyDescent="0.25">
      <c r="A471" s="1">
        <v>39471</v>
      </c>
      <c r="B471">
        <v>20.690000999999999</v>
      </c>
      <c r="C471">
        <f t="shared" si="7"/>
        <v>0.71000099999999833</v>
      </c>
      <c r="D471">
        <f t="array" ref="D471">(D470*13+(IF(C471&gt;0,C471)))/14</f>
        <v>0.26854870119865565</v>
      </c>
      <c r="E471">
        <f t="array" ref="E471">ABS(((E470*13)+ABS(IF(C471&lt;0,C471)))/14)</f>
        <v>0.43595858138484889</v>
      </c>
      <c r="F471">
        <f t="array" ref="F471">D471/E471</f>
        <v>0.61599590572479246</v>
      </c>
      <c r="G471">
        <f t="array" ref="G471">100-(100/(1+F471))</f>
        <v>38.118655099470146</v>
      </c>
    </row>
    <row r="472" spans="1:7" x14ac:dyDescent="0.25">
      <c r="A472" s="1">
        <v>39472</v>
      </c>
      <c r="B472">
        <v>20</v>
      </c>
      <c r="C472">
        <f t="shared" si="7"/>
        <v>-0.69000099999999875</v>
      </c>
      <c r="D472">
        <f t="array" ref="D472">(D471*13+(IF(C472&gt;0,C472)))/14</f>
        <v>0.24936665111303741</v>
      </c>
      <c r="E472">
        <f t="array" ref="E472">ABS(((E471*13)+ABS(IF(C472&lt;0,C472)))/14)</f>
        <v>0.45410446842878815</v>
      </c>
      <c r="F472">
        <f t="array" ref="F472">D472/E472</f>
        <v>0.54913939071300422</v>
      </c>
      <c r="G472">
        <f t="array" ref="G472">100-(100/(1+F472))</f>
        <v>35.448029661182275</v>
      </c>
    </row>
    <row r="473" spans="1:7" x14ac:dyDescent="0.25">
      <c r="A473" s="1">
        <v>39475</v>
      </c>
      <c r="B473">
        <v>20.290001</v>
      </c>
      <c r="C473">
        <f t="shared" si="7"/>
        <v>0.29000100000000018</v>
      </c>
      <c r="D473">
        <f t="array" ref="D473">(D472*13+(IF(C473&gt;0,C473)))/14</f>
        <v>0.25226910460496332</v>
      </c>
      <c r="E473">
        <f t="array" ref="E473">ABS(((E472*13)+ABS(IF(C473&lt;0,C473)))/14)</f>
        <v>0.421668434969589</v>
      </c>
      <c r="F473">
        <f t="array" ref="F473">D473/E473</f>
        <v>0.59826414235430525</v>
      </c>
      <c r="G473">
        <f t="array" ref="G473">100-(100/(1+F473))</f>
        <v>37.432119416321186</v>
      </c>
    </row>
    <row r="474" spans="1:7" x14ac:dyDescent="0.25">
      <c r="A474" s="1">
        <v>39476</v>
      </c>
      <c r="B474">
        <v>20.5</v>
      </c>
      <c r="C474">
        <f t="shared" si="7"/>
        <v>0.20999899999999982</v>
      </c>
      <c r="D474">
        <f t="array" ref="D474">(D473*13+(IF(C474&gt;0,C474)))/14</f>
        <v>0.24924981141889452</v>
      </c>
      <c r="E474">
        <f t="array" ref="E474">ABS(((E473*13)+ABS(IF(C474&lt;0,C474)))/14)</f>
        <v>0.39154926104318977</v>
      </c>
      <c r="F474">
        <f t="array" ref="F474">D474/E474</f>
        <v>0.63657331584492782</v>
      </c>
      <c r="G474">
        <f t="array" ref="G474">100-(100/(1+F474))</f>
        <v>38.896718508225135</v>
      </c>
    </row>
    <row r="475" spans="1:7" x14ac:dyDescent="0.25">
      <c r="A475" s="1">
        <v>39477</v>
      </c>
      <c r="B475">
        <v>20.690000999999999</v>
      </c>
      <c r="C475">
        <f t="shared" si="7"/>
        <v>0.19000099999999875</v>
      </c>
      <c r="D475">
        <f t="array" ref="D475">(D474*13+(IF(C475&gt;0,C475)))/14</f>
        <v>0.24501775346040194</v>
      </c>
      <c r="E475">
        <f t="array" ref="E475">ABS(((E474*13)+ABS(IF(C475&lt;0,C475)))/14)</f>
        <v>0.36358145668296193</v>
      </c>
      <c r="F475">
        <f t="array" ref="F475">D475/E475</f>
        <v>0.67390057704195316</v>
      </c>
      <c r="G475">
        <f t="array" ref="G475">100-(100/(1+F475))</f>
        <v>40.259295341951663</v>
      </c>
    </row>
    <row r="476" spans="1:7" x14ac:dyDescent="0.25">
      <c r="A476" s="1">
        <v>39478</v>
      </c>
      <c r="B476">
        <v>21.1</v>
      </c>
      <c r="C476">
        <f t="shared" si="7"/>
        <v>0.40999900000000267</v>
      </c>
      <c r="D476">
        <f t="array" ref="D476">(D475*13+(IF(C476&gt;0,C476)))/14</f>
        <v>0.25680212821323056</v>
      </c>
      <c r="E476">
        <f t="array" ref="E476">ABS(((E475*13)+ABS(IF(C476&lt;0,C476)))/14)</f>
        <v>0.33761135263417896</v>
      </c>
      <c r="F476">
        <f t="array" ref="F476">D476/E476</f>
        <v>0.76064423251634616</v>
      </c>
      <c r="G476">
        <f t="array" ref="G476">100-(100/(1+F476))</f>
        <v>43.202608367348525</v>
      </c>
    </row>
    <row r="477" spans="1:7" x14ac:dyDescent="0.25">
      <c r="A477" s="1">
        <v>39479</v>
      </c>
      <c r="B477">
        <v>21.77</v>
      </c>
      <c r="C477">
        <f t="shared" si="7"/>
        <v>0.66999999999999815</v>
      </c>
      <c r="D477">
        <f t="array" ref="D477">(D476*13+(IF(C477&gt;0,C477)))/14</f>
        <v>0.28631626191228537</v>
      </c>
      <c r="E477">
        <f t="array" ref="E477">ABS(((E476*13)+ABS(IF(C477&lt;0,C477)))/14)</f>
        <v>0.3134962560174519</v>
      </c>
      <c r="F477">
        <f t="array" ref="F477">D477/E477</f>
        <v>0.91330041879781343</v>
      </c>
      <c r="G477">
        <f t="array" ref="G477">100-(100/(1+F477))</f>
        <v>47.734292525356189</v>
      </c>
    </row>
    <row r="478" spans="1:7" x14ac:dyDescent="0.25">
      <c r="A478" s="1">
        <v>39482</v>
      </c>
      <c r="B478">
        <v>21.200001</v>
      </c>
      <c r="C478">
        <f t="shared" si="7"/>
        <v>-0.56999899999999926</v>
      </c>
      <c r="D478">
        <f t="array" ref="D478">(D477*13+(IF(C478&gt;0,C478)))/14</f>
        <v>0.26586510034712213</v>
      </c>
      <c r="E478">
        <f t="array" ref="E478">ABS(((E477*13)+ABS(IF(C478&lt;0,C478)))/14)</f>
        <v>0.33181788058763384</v>
      </c>
      <c r="F478">
        <f t="array" ref="F478">D478/E478</f>
        <v>0.80123801609571965</v>
      </c>
      <c r="G478">
        <f t="array" ref="G478">100-(100/(1+F478))</f>
        <v>44.482628555244801</v>
      </c>
    </row>
    <row r="479" spans="1:7" x14ac:dyDescent="0.25">
      <c r="A479" s="1">
        <v>39483</v>
      </c>
      <c r="B479">
        <v>20.120000999999998</v>
      </c>
      <c r="C479">
        <f t="shared" si="7"/>
        <v>-1.0800000000000018</v>
      </c>
      <c r="D479">
        <f t="array" ref="D479">(D478*13+(IF(C479&gt;0,C479)))/14</f>
        <v>0.24687473603661342</v>
      </c>
      <c r="E479">
        <f t="array" ref="E479">ABS(((E478*13)+ABS(IF(C479&lt;0,C479)))/14)</f>
        <v>0.38525946054566013</v>
      </c>
      <c r="F479">
        <f t="array" ref="F479">D479/E479</f>
        <v>0.64080122961017938</v>
      </c>
      <c r="G479">
        <f t="array" ref="G479">100-(100/(1+F479))</f>
        <v>39.054165614101876</v>
      </c>
    </row>
    <row r="480" spans="1:7" x14ac:dyDescent="0.25">
      <c r="A480" s="1">
        <v>39484</v>
      </c>
      <c r="B480">
        <v>19.920000000000002</v>
      </c>
      <c r="C480">
        <f t="shared" si="7"/>
        <v>-0.20000099999999676</v>
      </c>
      <c r="D480">
        <f t="array" ref="D480">(D479*13+(IF(C480&gt;0,C480)))/14</f>
        <v>0.22924082631971246</v>
      </c>
      <c r="E480">
        <f t="array" ref="E480">ABS(((E479*13)+ABS(IF(C480&lt;0,C480)))/14)</f>
        <v>0.37202671336382703</v>
      </c>
      <c r="F480">
        <f t="array" ref="F480">D480/E480</f>
        <v>0.61619453142743608</v>
      </c>
      <c r="G480">
        <f t="array" ref="G480">100-(100/(1+F480))</f>
        <v>38.126260140430496</v>
      </c>
    </row>
    <row r="481" spans="1:7" x14ac:dyDescent="0.25">
      <c r="A481" s="1">
        <v>39485</v>
      </c>
      <c r="B481">
        <v>20.049999</v>
      </c>
      <c r="C481">
        <f t="shared" si="7"/>
        <v>0.12999899999999798</v>
      </c>
      <c r="D481">
        <f t="array" ref="D481">(D480*13+(IF(C481&gt;0,C481)))/14</f>
        <v>0.22215212443973287</v>
      </c>
      <c r="E481">
        <f t="array" ref="E481">ABS(((E480*13)+ABS(IF(C481&lt;0,C481)))/14)</f>
        <v>0.34545337669498227</v>
      </c>
      <c r="F481">
        <f t="array" ref="F481">D481/E481</f>
        <v>0.64307411484902599</v>
      </c>
      <c r="G481">
        <f t="array" ref="G481">100-(100/(1+F481))</f>
        <v>39.138472758918418</v>
      </c>
    </row>
    <row r="482" spans="1:7" x14ac:dyDescent="0.25">
      <c r="A482" s="1">
        <v>39486</v>
      </c>
      <c r="B482">
        <v>20.27</v>
      </c>
      <c r="C482">
        <f t="shared" si="7"/>
        <v>0.22000099999999989</v>
      </c>
      <c r="D482">
        <f t="array" ref="D482">(D481*13+(IF(C482&gt;0,C482)))/14</f>
        <v>0.22199847269403764</v>
      </c>
      <c r="E482">
        <f t="array" ref="E482">ABS(((E481*13)+ABS(IF(C482&lt;0,C482)))/14)</f>
        <v>0.32077813550248357</v>
      </c>
      <c r="F482">
        <f t="array" ref="F482">D482/E482</f>
        <v>0.69206235751164169</v>
      </c>
      <c r="G482">
        <f t="array" ref="G482">100-(100/(1+F482))</f>
        <v>40.900523224770104</v>
      </c>
    </row>
    <row r="483" spans="1:7" x14ac:dyDescent="0.25">
      <c r="A483" s="1">
        <v>39489</v>
      </c>
      <c r="B483">
        <v>20.68</v>
      </c>
      <c r="C483">
        <f t="shared" si="7"/>
        <v>0.41000000000000014</v>
      </c>
      <c r="D483">
        <f t="array" ref="D483">(D482*13+(IF(C483&gt;0,C483)))/14</f>
        <v>0.23542715321589208</v>
      </c>
      <c r="E483">
        <f t="array" ref="E483">ABS(((E482*13)+ABS(IF(C483&lt;0,C483)))/14)</f>
        <v>0.29786541153802043</v>
      </c>
      <c r="F483">
        <f t="array" ref="F483">D483/E483</f>
        <v>0.79038097105759952</v>
      </c>
      <c r="G483">
        <f t="array" ref="G483">100-(100/(1+F483))</f>
        <v>44.145965793565821</v>
      </c>
    </row>
    <row r="484" spans="1:7" x14ac:dyDescent="0.25">
      <c r="A484" s="1">
        <v>39490</v>
      </c>
      <c r="B484">
        <v>20.9</v>
      </c>
      <c r="C484">
        <f t="shared" si="7"/>
        <v>0.21999999999999886</v>
      </c>
      <c r="D484">
        <f t="array" ref="D484">(D483*13+(IF(C484&gt;0,C484)))/14</f>
        <v>0.23432521370047116</v>
      </c>
      <c r="E484">
        <f t="array" ref="E484">ABS(((E483*13)+ABS(IF(C484&lt;0,C484)))/14)</f>
        <v>0.2765893107138761</v>
      </c>
      <c r="F484">
        <f t="array" ref="F484">D484/E484</f>
        <v>0.847195479448134</v>
      </c>
      <c r="G484">
        <f t="array" ref="G484">100-(100/(1+F484))</f>
        <v>45.863877909729467</v>
      </c>
    </row>
    <row r="485" spans="1:7" x14ac:dyDescent="0.25">
      <c r="A485" s="1">
        <v>39491</v>
      </c>
      <c r="B485">
        <v>21.209999</v>
      </c>
      <c r="C485">
        <f t="shared" si="7"/>
        <v>0.30999900000000125</v>
      </c>
      <c r="D485">
        <f t="array" ref="D485">(D484*13+(IF(C485&gt;0,C485)))/14</f>
        <v>0.23973048415043757</v>
      </c>
      <c r="E485">
        <f t="array" ref="E485">ABS(((E484*13)+ABS(IF(C485&lt;0,C485)))/14)</f>
        <v>0.25683293137717067</v>
      </c>
      <c r="F485">
        <f t="array" ref="F485">D485/E485</f>
        <v>0.93341022455715628</v>
      </c>
      <c r="G485">
        <f t="array" ref="G485">100-(100/(1+F485))</f>
        <v>48.277919124533028</v>
      </c>
    </row>
    <row r="486" spans="1:7" x14ac:dyDescent="0.25">
      <c r="A486" s="1">
        <v>39492</v>
      </c>
      <c r="B486">
        <v>20.459999</v>
      </c>
      <c r="C486">
        <f t="shared" si="7"/>
        <v>-0.75</v>
      </c>
      <c r="D486">
        <f t="array" ref="D486">(D485*13+(IF(C486&gt;0,C486)))/14</f>
        <v>0.22260687813969202</v>
      </c>
      <c r="E486">
        <f t="array" ref="E486">ABS(((E485*13)+ABS(IF(C486&lt;0,C486)))/14)</f>
        <v>0.29205915056451559</v>
      </c>
      <c r="F486">
        <f t="array" ref="F486">D486/E486</f>
        <v>0.76219792363779526</v>
      </c>
      <c r="G486">
        <f t="array" ref="G486">100-(100/(1+F486))</f>
        <v>43.252685377380942</v>
      </c>
    </row>
    <row r="487" spans="1:7" x14ac:dyDescent="0.25">
      <c r="A487" s="1">
        <v>39493</v>
      </c>
      <c r="B487">
        <v>20.110001</v>
      </c>
      <c r="C487">
        <f t="shared" si="7"/>
        <v>-0.34999799999999937</v>
      </c>
      <c r="D487">
        <f t="array" ref="D487">(D486*13+(IF(C487&gt;0,C487)))/14</f>
        <v>0.20670638684399972</v>
      </c>
      <c r="E487">
        <f t="array" ref="E487">ABS(((E486*13)+ABS(IF(C487&lt;0,C487)))/14)</f>
        <v>0.29619763980990726</v>
      </c>
      <c r="F487">
        <f t="array" ref="F487">D487/E487</f>
        <v>0.69786642113913888</v>
      </c>
      <c r="G487">
        <f t="array" ref="G487">100-(100/(1+F487))</f>
        <v>41.102551558262384</v>
      </c>
    </row>
    <row r="488" spans="1:7" x14ac:dyDescent="0.25">
      <c r="A488" s="1">
        <v>39497</v>
      </c>
      <c r="B488">
        <v>20.16</v>
      </c>
      <c r="C488">
        <f t="shared" si="7"/>
        <v>4.9998999999999683E-2</v>
      </c>
      <c r="D488">
        <f t="array" ref="D488">(D487*13+(IF(C488&gt;0,C488)))/14</f>
        <v>0.19551300206942829</v>
      </c>
      <c r="E488">
        <f t="array" ref="E488">ABS(((E487*13)+ABS(IF(C488&lt;0,C488)))/14)</f>
        <v>0.27504066553777101</v>
      </c>
      <c r="F488">
        <f t="array" ref="F488">D488/E488</f>
        <v>0.71085125425781348</v>
      </c>
      <c r="G488">
        <f t="array" ref="G488">100-(100/(1+F488))</f>
        <v>41.549565018508211</v>
      </c>
    </row>
    <row r="489" spans="1:7" x14ac:dyDescent="0.25">
      <c r="A489" s="1">
        <v>39498</v>
      </c>
      <c r="B489">
        <v>20.379999000000002</v>
      </c>
      <c r="C489">
        <f t="shared" si="7"/>
        <v>0.21999900000000139</v>
      </c>
      <c r="D489">
        <f t="array" ref="D489">(D488*13+(IF(C489&gt;0,C489)))/14</f>
        <v>0.19726200192161208</v>
      </c>
      <c r="E489">
        <f t="array" ref="E489">ABS(((E488*13)+ABS(IF(C489&lt;0,C489)))/14)</f>
        <v>0.25539490371364454</v>
      </c>
      <c r="F489">
        <f t="array" ref="F489">D489/E489</f>
        <v>0.77238033748233059</v>
      </c>
      <c r="G489">
        <f t="array" ref="G489">100-(100/(1+F489))</f>
        <v>43.578701543230743</v>
      </c>
    </row>
    <row r="490" spans="1:7" x14ac:dyDescent="0.25">
      <c r="A490" s="1">
        <v>39499</v>
      </c>
      <c r="B490">
        <v>20.299999</v>
      </c>
      <c r="C490">
        <f t="shared" si="7"/>
        <v>-8.0000000000001847E-2</v>
      </c>
      <c r="D490">
        <f t="array" ref="D490">(D489*13+(IF(C490&gt;0,C490)))/14</f>
        <v>0.18317185892721125</v>
      </c>
      <c r="E490">
        <f t="array" ref="E490">ABS(((E489*13)+ABS(IF(C490&lt;0,C490)))/14)</f>
        <v>0.24286669630552721</v>
      </c>
      <c r="F490">
        <f t="array" ref="F490">D490/E490</f>
        <v>0.75420739736493292</v>
      </c>
      <c r="G490">
        <f t="array" ref="G490">100-(100/(1+F490))</f>
        <v>42.994197749813331</v>
      </c>
    </row>
    <row r="491" spans="1:7" x14ac:dyDescent="0.25">
      <c r="A491" s="1">
        <v>39500</v>
      </c>
      <c r="B491">
        <v>19.82</v>
      </c>
      <c r="C491">
        <f t="shared" si="7"/>
        <v>-0.4799989999999994</v>
      </c>
      <c r="D491">
        <f t="array" ref="D491">(D490*13+(IF(C491&gt;0,C491)))/14</f>
        <v>0.17008815471812475</v>
      </c>
      <c r="E491">
        <f t="array" ref="E491">ABS(((E490*13)+ABS(IF(C491&lt;0,C491)))/14)</f>
        <v>0.25980471799798949</v>
      </c>
      <c r="F491">
        <f t="array" ref="F491">D491/E491</f>
        <v>0.65467692822822787</v>
      </c>
      <c r="G491">
        <f t="array" ref="G491">100-(100/(1+F491))</f>
        <v>39.565241834201061</v>
      </c>
    </row>
    <row r="492" spans="1:7" x14ac:dyDescent="0.25">
      <c r="A492" s="1">
        <v>39503</v>
      </c>
      <c r="B492">
        <v>19.940000999999999</v>
      </c>
      <c r="C492">
        <f t="shared" si="7"/>
        <v>0.12000099999999847</v>
      </c>
      <c r="D492">
        <f t="array" ref="D492">(D491*13+(IF(C492&gt;0,C492)))/14</f>
        <v>0.16651050080968716</v>
      </c>
      <c r="E492">
        <f t="array" ref="E492">ABS(((E491*13)+ABS(IF(C492&lt;0,C492)))/14)</f>
        <v>0.24124723814099025</v>
      </c>
      <c r="F492">
        <f t="array" ref="F492">D492/E492</f>
        <v>0.69020686865801428</v>
      </c>
      <c r="G492">
        <f t="array" ref="G492">100-(100/(1+F492))</f>
        <v>40.83564452711181</v>
      </c>
    </row>
    <row r="493" spans="1:7" x14ac:dyDescent="0.25">
      <c r="A493" s="1">
        <v>39504</v>
      </c>
      <c r="B493">
        <v>20.690000999999999</v>
      </c>
      <c r="C493">
        <f t="shared" si="7"/>
        <v>0.75</v>
      </c>
      <c r="D493">
        <f t="array" ref="D493">(D492*13+(IF(C493&gt;0,C493)))/14</f>
        <v>0.20818832218042377</v>
      </c>
      <c r="E493">
        <f t="array" ref="E493">ABS(((E492*13)+ABS(IF(C493&lt;0,C493)))/14)</f>
        <v>0.22401529255949093</v>
      </c>
      <c r="F493">
        <f t="array" ref="F493">D493/E493</f>
        <v>0.9293487056252463</v>
      </c>
      <c r="G493">
        <f t="array" ref="G493">100-(100/(1+F493))</f>
        <v>48.169037712862341</v>
      </c>
    </row>
    <row r="494" spans="1:7" x14ac:dyDescent="0.25">
      <c r="A494" s="1">
        <v>39505</v>
      </c>
      <c r="B494">
        <v>20.77</v>
      </c>
      <c r="C494">
        <f t="shared" si="7"/>
        <v>7.9999000000000819E-2</v>
      </c>
      <c r="D494">
        <f t="array" ref="D494">(D493*13+(IF(C494&gt;0,C494)))/14</f>
        <v>0.19903194202467928</v>
      </c>
      <c r="E494">
        <f t="array" ref="E494">ABS(((E493*13)+ABS(IF(C494&lt;0,C494)))/14)</f>
        <v>0.20801420023381301</v>
      </c>
      <c r="F494">
        <f t="array" ref="F494">D494/E494</f>
        <v>0.95681901428346017</v>
      </c>
      <c r="G494">
        <f t="array" ref="G494">100-(100/(1+F494))</f>
        <v>48.896653563734105</v>
      </c>
    </row>
    <row r="495" spans="1:7" x14ac:dyDescent="0.25">
      <c r="A495" s="1">
        <v>39506</v>
      </c>
      <c r="B495">
        <v>20.49</v>
      </c>
      <c r="C495">
        <f t="shared" si="7"/>
        <v>-0.28000000000000114</v>
      </c>
      <c r="D495">
        <f t="array" ref="D495">(D494*13+(IF(C495&gt;0,C495)))/14</f>
        <v>0.18481537473720216</v>
      </c>
      <c r="E495">
        <f t="array" ref="E495">ABS(((E494*13)+ABS(IF(C495&lt;0,C495)))/14)</f>
        <v>0.21315604307425501</v>
      </c>
      <c r="F495">
        <f t="array" ref="F495">D495/E495</f>
        <v>0.86704262319609637</v>
      </c>
      <c r="G495">
        <f t="array" ref="G495">100-(100/(1+F495))</f>
        <v>46.439358824698374</v>
      </c>
    </row>
    <row r="496" spans="1:7" x14ac:dyDescent="0.25">
      <c r="A496" s="1">
        <v>39507</v>
      </c>
      <c r="B496">
        <v>19.969999000000001</v>
      </c>
      <c r="C496">
        <f t="shared" si="7"/>
        <v>-0.52000099999999705</v>
      </c>
      <c r="D496">
        <f t="array" ref="D496">(D495*13+(IF(C496&gt;0,C496)))/14</f>
        <v>0.17161427654168773</v>
      </c>
      <c r="E496">
        <f t="array" ref="E496">ABS(((E495*13)+ABS(IF(C496&lt;0,C496)))/14)</f>
        <v>0.23507353999752231</v>
      </c>
      <c r="F496">
        <f t="array" ref="F496">D496/E496</f>
        <v>0.73004505970130262</v>
      </c>
      <c r="G496">
        <f t="array" ref="G496">100-(100/(1+F496))</f>
        <v>42.198037305880753</v>
      </c>
    </row>
    <row r="497" spans="1:7" x14ac:dyDescent="0.25">
      <c r="A497" s="1">
        <v>39510</v>
      </c>
      <c r="B497">
        <v>20.010000000000002</v>
      </c>
      <c r="C497">
        <f t="shared" si="7"/>
        <v>4.0001000000000175E-2</v>
      </c>
      <c r="D497">
        <f t="array" ref="D497">(D496*13+(IF(C497&gt;0,C497)))/14</f>
        <v>0.16221332821728149</v>
      </c>
      <c r="E497">
        <f t="array" ref="E497">ABS(((E496*13)+ABS(IF(C497&lt;0,C497)))/14)</f>
        <v>0.21828257285484215</v>
      </c>
      <c r="F497">
        <f t="array" ref="F497">D497/E497</f>
        <v>0.7431345805381967</v>
      </c>
      <c r="G497">
        <f t="array" ref="G497">100-(100/(1+F497))</f>
        <v>42.632082963367758</v>
      </c>
    </row>
    <row r="498" spans="1:7" x14ac:dyDescent="0.25">
      <c r="A498" s="1">
        <v>39511</v>
      </c>
      <c r="B498">
        <v>20</v>
      </c>
      <c r="C498">
        <f t="shared" si="7"/>
        <v>-1.0000000000001563E-2</v>
      </c>
      <c r="D498">
        <f t="array" ref="D498">(D497*13+(IF(C498&gt;0,C498)))/14</f>
        <v>0.15062666191604709</v>
      </c>
      <c r="E498">
        <f t="array" ref="E498">ABS(((E497*13)+ABS(IF(C498&lt;0,C498)))/14)</f>
        <v>0.20340524622235354</v>
      </c>
      <c r="F498">
        <f t="array" ref="F498">D498/E498</f>
        <v>0.74052496045942073</v>
      </c>
      <c r="G498">
        <f t="array" ref="G498">100-(100/(1+F498))</f>
        <v>42.546069564205226</v>
      </c>
    </row>
    <row r="499" spans="1:7" x14ac:dyDescent="0.25">
      <c r="A499" s="1">
        <v>39512</v>
      </c>
      <c r="B499">
        <v>20.200001</v>
      </c>
      <c r="C499">
        <f t="shared" si="7"/>
        <v>0.20000100000000032</v>
      </c>
      <c r="D499">
        <f t="array" ref="D499">(D498*13+(IF(C499&gt;0,C499)))/14</f>
        <v>0.15415340035061517</v>
      </c>
      <c r="E499">
        <f t="array" ref="E499">ABS(((E498*13)+ABS(IF(C499&lt;0,C499)))/14)</f>
        <v>0.188876300063614</v>
      </c>
      <c r="F499">
        <f t="array" ref="F499">D499/E499</f>
        <v>0.81616063158107144</v>
      </c>
      <c r="G499">
        <f t="array" ref="G499">100-(100/(1+F499))</f>
        <v>44.938791062250758</v>
      </c>
    </row>
    <row r="500" spans="1:7" x14ac:dyDescent="0.25">
      <c r="A500" s="1">
        <v>39513</v>
      </c>
      <c r="B500">
        <v>19.870000999999998</v>
      </c>
      <c r="C500">
        <f t="shared" si="7"/>
        <v>-0.33000000000000185</v>
      </c>
      <c r="D500">
        <f t="array" ref="D500">(D499*13+(IF(C500&gt;0,C500)))/14</f>
        <v>0.1431424431827141</v>
      </c>
      <c r="E500">
        <f t="array" ref="E500">ABS(((E499*13)+ABS(IF(C500&lt;0,C500)))/14)</f>
        <v>0.19895656434478456</v>
      </c>
      <c r="F500">
        <f t="array" ref="F500">D500/E500</f>
        <v>0.71946579724131843</v>
      </c>
      <c r="G500">
        <f t="array" ref="G500">100-(100/(1+F500))</f>
        <v>41.842402355174322</v>
      </c>
    </row>
    <row r="501" spans="1:7" x14ac:dyDescent="0.25">
      <c r="A501" s="1">
        <v>39514</v>
      </c>
      <c r="B501">
        <v>20.07</v>
      </c>
      <c r="C501">
        <f t="shared" si="7"/>
        <v>0.19999900000000181</v>
      </c>
      <c r="D501">
        <f t="array" ref="D501">(D500*13+(IF(C501&gt;0,C501)))/14</f>
        <v>0.14720362581252036</v>
      </c>
      <c r="E501">
        <f t="array" ref="E501">ABS(((E500*13)+ABS(IF(C501&lt;0,C501)))/14)</f>
        <v>0.18474538117729994</v>
      </c>
      <c r="F501">
        <f t="array" ref="F501">D501/E501</f>
        <v>0.79679191368388913</v>
      </c>
      <c r="G501">
        <f t="array" ref="G501">100-(100/(1+F501))</f>
        <v>44.34525264810766</v>
      </c>
    </row>
    <row r="502" spans="1:7" x14ac:dyDescent="0.25">
      <c r="A502" s="1">
        <v>39517</v>
      </c>
      <c r="B502">
        <v>20.120000999999998</v>
      </c>
      <c r="C502">
        <f t="shared" si="7"/>
        <v>5.0000999999998186E-2</v>
      </c>
      <c r="D502">
        <f t="array" ref="D502">(D501*13+(IF(C502&gt;0,C502)))/14</f>
        <v>0.14026058111162593</v>
      </c>
      <c r="E502">
        <f t="array" ref="E502">ABS(((E501*13)+ABS(IF(C502&lt;0,C502)))/14)</f>
        <v>0.17154928252177853</v>
      </c>
      <c r="F502">
        <f t="array" ref="F502">D502/E502</f>
        <v>0.81761100396219699</v>
      </c>
      <c r="G502">
        <f t="array" ref="G502">100-(100/(1+F502))</f>
        <v>44.982727447176146</v>
      </c>
    </row>
    <row r="503" spans="1:7" x14ac:dyDescent="0.25">
      <c r="A503" s="1">
        <v>39518</v>
      </c>
      <c r="B503">
        <v>21.200001</v>
      </c>
      <c r="C503">
        <f t="shared" si="7"/>
        <v>1.0800000000000018</v>
      </c>
      <c r="D503">
        <f t="array" ref="D503">(D502*13+(IF(C503&gt;0,C503)))/14</f>
        <v>0.20738482531793848</v>
      </c>
      <c r="E503">
        <f t="array" ref="E503">ABS(((E502*13)+ABS(IF(C503&lt;0,C503)))/14)</f>
        <v>0.15929576234165149</v>
      </c>
      <c r="F503">
        <f t="array" ref="F503">D503/E503</f>
        <v>1.3018853877176431</v>
      </c>
      <c r="G503">
        <f t="array" ref="G503">100-(100/(1+F503))</f>
        <v>56.557350538137946</v>
      </c>
    </row>
    <row r="504" spans="1:7" x14ac:dyDescent="0.25">
      <c r="A504" s="1">
        <v>39519</v>
      </c>
      <c r="B504">
        <v>21.120000999999998</v>
      </c>
      <c r="C504">
        <f t="shared" si="7"/>
        <v>-8.0000000000001847E-2</v>
      </c>
      <c r="D504">
        <f t="array" ref="D504">(D503*13+(IF(C504&gt;0,C504)))/14</f>
        <v>0.19257162350951429</v>
      </c>
      <c r="E504">
        <f t="array" ref="E504">ABS(((E503*13)+ABS(IF(C504&lt;0,C504)))/14)</f>
        <v>0.15363177931724795</v>
      </c>
      <c r="F504">
        <f t="array" ref="F504">D504/E504</f>
        <v>1.2534621701663429</v>
      </c>
      <c r="G504">
        <f t="array" ref="G504">100-(100/(1+F504))</f>
        <v>55.623839031378843</v>
      </c>
    </row>
    <row r="505" spans="1:7" x14ac:dyDescent="0.25">
      <c r="A505" s="1">
        <v>39520</v>
      </c>
      <c r="B505">
        <v>21.280000999999999</v>
      </c>
      <c r="C505">
        <f t="shared" si="7"/>
        <v>0.16000000000000014</v>
      </c>
      <c r="D505">
        <f t="array" ref="D505">(D504*13+(IF(C505&gt;0,C505)))/14</f>
        <v>0.19024507897312043</v>
      </c>
      <c r="E505">
        <f t="array" ref="E505">ABS(((E504*13)+ABS(IF(C505&lt;0,C505)))/14)</f>
        <v>0.14265808079458739</v>
      </c>
      <c r="F505">
        <f t="array" ref="F505">D505/E505</f>
        <v>1.3335738004708846</v>
      </c>
      <c r="G505">
        <f t="array" ref="G505">100-(100/(1+F505))</f>
        <v>57.147273431068982</v>
      </c>
    </row>
    <row r="506" spans="1:7" x14ac:dyDescent="0.25">
      <c r="A506" s="1">
        <v>39521</v>
      </c>
      <c r="B506">
        <v>20.66</v>
      </c>
      <c r="C506">
        <f t="shared" si="7"/>
        <v>-0.62000099999999847</v>
      </c>
      <c r="D506">
        <f t="array" ref="D506">(D505*13+(IF(C506&gt;0,C506)))/14</f>
        <v>0.17665614476075467</v>
      </c>
      <c r="E506">
        <f t="array" ref="E506">ABS(((E505*13)+ABS(IF(C506&lt;0,C506)))/14)</f>
        <v>0.1767540035949739</v>
      </c>
      <c r="F506">
        <f t="array" ref="F506">D506/E506</f>
        <v>0.99944635577000296</v>
      </c>
      <c r="G506">
        <f t="array" ref="G506">100-(100/(1+F506))</f>
        <v>49.986155061664967</v>
      </c>
    </row>
    <row r="507" spans="1:7" x14ac:dyDescent="0.25">
      <c r="A507" s="1">
        <v>39524</v>
      </c>
      <c r="B507">
        <v>20.85</v>
      </c>
      <c r="C507">
        <f t="shared" si="7"/>
        <v>0.19000000000000128</v>
      </c>
      <c r="D507">
        <f t="array" ref="D507">(D506*13+(IF(C507&gt;0,C507)))/14</f>
        <v>0.1776092772778437</v>
      </c>
      <c r="E507">
        <f t="array" ref="E507">ABS(((E506*13)+ABS(IF(C507&lt;0,C507)))/14)</f>
        <v>0.16412871762390432</v>
      </c>
      <c r="F507">
        <f t="array" ref="F507">D507/E507</f>
        <v>1.0821340704362881</v>
      </c>
      <c r="G507">
        <f t="array" ref="G507">100-(100/(1+F507))</f>
        <v>51.972353068000984</v>
      </c>
    </row>
    <row r="508" spans="1:7" x14ac:dyDescent="0.25">
      <c r="A508" s="1">
        <v>39525</v>
      </c>
      <c r="B508">
        <v>21.75</v>
      </c>
      <c r="C508">
        <f t="shared" si="7"/>
        <v>0.89999999999999858</v>
      </c>
      <c r="D508">
        <f t="array" ref="D508">(D507*13+(IF(C508&gt;0,C508)))/14</f>
        <v>0.22920861461514047</v>
      </c>
      <c r="E508">
        <f t="array" ref="E508">ABS(((E507*13)+ABS(IF(C508&lt;0,C508)))/14)</f>
        <v>0.15240523779362544</v>
      </c>
      <c r="F508">
        <f t="array" ref="F508">D508/E508</f>
        <v>1.5039418456570095</v>
      </c>
      <c r="G508">
        <f t="array" ref="G508">100-(100/(1+F508))</f>
        <v>60.06297024292072</v>
      </c>
    </row>
    <row r="509" spans="1:7" x14ac:dyDescent="0.25">
      <c r="A509" s="1">
        <v>39526</v>
      </c>
      <c r="B509">
        <v>21.09</v>
      </c>
      <c r="C509">
        <f t="shared" si="7"/>
        <v>-0.66000000000000014</v>
      </c>
      <c r="D509">
        <f t="array" ref="D509">(D508*13+(IF(C509&gt;0,C509)))/14</f>
        <v>0.21283657071405901</v>
      </c>
      <c r="E509">
        <f t="array" ref="E509">ABS(((E508*13)+ABS(IF(C509&lt;0,C509)))/14)</f>
        <v>0.18866200652265222</v>
      </c>
      <c r="F509">
        <f t="array" ref="F509">D509/E509</f>
        <v>1.1281368974971875</v>
      </c>
      <c r="G509">
        <f t="array" ref="G509">100-(100/(1+F509))</f>
        <v>53.010541700768492</v>
      </c>
    </row>
    <row r="510" spans="1:7" x14ac:dyDescent="0.25">
      <c r="A510" s="1">
        <v>39527</v>
      </c>
      <c r="B510">
        <v>21.75</v>
      </c>
      <c r="C510">
        <f t="shared" si="7"/>
        <v>0.66000000000000014</v>
      </c>
      <c r="D510">
        <f t="array" ref="D510">(D509*13+(IF(C510&gt;0,C510)))/14</f>
        <v>0.24477681566305479</v>
      </c>
      <c r="E510">
        <f t="array" ref="E510">ABS(((E509*13)+ABS(IF(C510&lt;0,C510)))/14)</f>
        <v>0.17518614891389134</v>
      </c>
      <c r="F510">
        <f t="array" ref="F510">D510/E510</f>
        <v>1.3972384071492383</v>
      </c>
      <c r="G510">
        <f t="array" ref="G510">100-(100/(1+F510))</f>
        <v>58.28533378166648</v>
      </c>
    </row>
    <row r="511" spans="1:7" x14ac:dyDescent="0.25">
      <c r="A511" s="1">
        <v>39531</v>
      </c>
      <c r="B511">
        <v>22.129999000000002</v>
      </c>
      <c r="C511">
        <f t="shared" si="7"/>
        <v>0.37999900000000153</v>
      </c>
      <c r="D511">
        <f t="array" ref="D511">(D510*13+(IF(C511&gt;0,C511)))/14</f>
        <v>0.25443554311569383</v>
      </c>
      <c r="E511">
        <f t="array" ref="E511">ABS(((E510*13)+ABS(IF(C511&lt;0,C511)))/14)</f>
        <v>0.1626728525628991</v>
      </c>
      <c r="F511">
        <f t="array" ref="F511">D511/E511</f>
        <v>1.5640934495650636</v>
      </c>
      <c r="G511">
        <f t="array" ref="G511">100-(100/(1+F511))</f>
        <v>60.999861367391823</v>
      </c>
    </row>
    <row r="512" spans="1:7" x14ac:dyDescent="0.25">
      <c r="A512" s="1">
        <v>39532</v>
      </c>
      <c r="B512">
        <v>22.27</v>
      </c>
      <c r="C512">
        <f t="shared" si="7"/>
        <v>0.14000099999999804</v>
      </c>
      <c r="D512">
        <f t="array" ref="D512">(D511*13+(IF(C512&gt;0,C512)))/14</f>
        <v>0.2462616471788584</v>
      </c>
      <c r="E512">
        <f t="array" ref="E512">ABS(((E511*13)+ABS(IF(C512&lt;0,C512)))/14)</f>
        <v>0.1510533630941206</v>
      </c>
      <c r="F512">
        <f t="array" ref="F512">D512/E512</f>
        <v>1.6302956924263514</v>
      </c>
      <c r="G512">
        <f t="array" ref="G512">100-(100/(1+F512))</f>
        <v>61.981460758218532</v>
      </c>
    </row>
    <row r="513" spans="1:7" x14ac:dyDescent="0.25">
      <c r="A513" s="1">
        <v>39533</v>
      </c>
      <c r="B513">
        <v>21.860001</v>
      </c>
      <c r="C513">
        <f t="shared" si="7"/>
        <v>-0.40999899999999911</v>
      </c>
      <c r="D513">
        <f t="array" ref="D513">(D512*13+(IF(C513&gt;0,C513)))/14</f>
        <v>0.22867152952322564</v>
      </c>
      <c r="E513">
        <f t="array" ref="E513">ABS(((E512*13)+ABS(IF(C513&lt;0,C513)))/14)</f>
        <v>0.16954948001596909</v>
      </c>
      <c r="F513">
        <f t="array" ref="F513">D513/E513</f>
        <v>1.3487008600774719</v>
      </c>
      <c r="G513">
        <f t="array" ref="G513">100-(100/(1+F513))</f>
        <v>57.423271009190373</v>
      </c>
    </row>
    <row r="514" spans="1:7" x14ac:dyDescent="0.25">
      <c r="A514" s="1">
        <v>39534</v>
      </c>
      <c r="B514">
        <v>21.09</v>
      </c>
      <c r="C514">
        <f t="shared" si="7"/>
        <v>-0.7700010000000006</v>
      </c>
      <c r="D514">
        <f t="array" ref="D514">(D513*13+(IF(C514&gt;0,C514)))/14</f>
        <v>0.21233784884299522</v>
      </c>
      <c r="E514">
        <f t="array" ref="E514">ABS(((E513*13)+ABS(IF(C514&lt;0,C514)))/14)</f>
        <v>0.21243887430054276</v>
      </c>
      <c r="F514">
        <f t="array" ref="F514">D514/E514</f>
        <v>0.99952444928980089</v>
      </c>
      <c r="G514">
        <f t="array" ref="G514">100-(100/(1+F514))</f>
        <v>49.988108404716733</v>
      </c>
    </row>
    <row r="515" spans="1:7" x14ac:dyDescent="0.25">
      <c r="A515" s="1">
        <v>39535</v>
      </c>
      <c r="B515">
        <v>20.790001</v>
      </c>
      <c r="C515">
        <f t="shared" si="7"/>
        <v>-0.29999899999999968</v>
      </c>
      <c r="D515">
        <f t="array" ref="D515">(D514*13+(IF(C515&gt;0,C515)))/14</f>
        <v>0.19717085963992415</v>
      </c>
      <c r="E515">
        <f t="array" ref="E515">ABS(((E514*13)+ABS(IF(C515&lt;0,C515)))/14)</f>
        <v>0.21869316899336111</v>
      </c>
      <c r="F515">
        <f t="array" ref="F515">D515/E515</f>
        <v>0.90158673244114762</v>
      </c>
      <c r="G515">
        <f t="array" ref="G515">100-(100/(1+F515))</f>
        <v>47.412338183688448</v>
      </c>
    </row>
    <row r="516" spans="1:7" x14ac:dyDescent="0.25">
      <c r="A516" s="1">
        <v>39538</v>
      </c>
      <c r="B516">
        <v>21.18</v>
      </c>
      <c r="C516">
        <f t="shared" ref="C516:C579" si="8">B516-B515</f>
        <v>0.38999899999999954</v>
      </c>
      <c r="D516">
        <f t="array" ref="D516">(D515*13+(IF(C516&gt;0,C516)))/14</f>
        <v>0.21094429823707239</v>
      </c>
      <c r="E516">
        <f t="array" ref="E516">ABS(((E515*13)+ABS(IF(C516&lt;0,C516)))/14)</f>
        <v>0.20307222835097818</v>
      </c>
      <c r="F516">
        <f t="array" ref="F516">D516/E516</f>
        <v>1.0387648766649105</v>
      </c>
      <c r="G516">
        <f t="array" ref="G516">100-(100/(1+F516))</f>
        <v>50.950695126951658</v>
      </c>
    </row>
    <row r="517" spans="1:7" x14ac:dyDescent="0.25">
      <c r="A517" s="1">
        <v>39539</v>
      </c>
      <c r="B517">
        <v>21.969999000000001</v>
      </c>
      <c r="C517">
        <f t="shared" si="8"/>
        <v>0.78999900000000167</v>
      </c>
      <c r="D517">
        <f t="array" ref="D517">(D516*13+(IF(C517&gt;0,C517)))/14</f>
        <v>0.2523053483629959</v>
      </c>
      <c r="E517">
        <f t="array" ref="E517">ABS(((E516*13)+ABS(IF(C517&lt;0,C517)))/14)</f>
        <v>0.18856706918305119</v>
      </c>
      <c r="F517">
        <f t="array" ref="F517">D517/E517</f>
        <v>1.338013840147618</v>
      </c>
      <c r="G517">
        <f t="array" ref="G517">100-(100/(1+F517))</f>
        <v>57.228653533682177</v>
      </c>
    </row>
    <row r="518" spans="1:7" x14ac:dyDescent="0.25">
      <c r="A518" s="1">
        <v>39540</v>
      </c>
      <c r="B518">
        <v>21.85</v>
      </c>
      <c r="C518">
        <f t="shared" si="8"/>
        <v>-0.11999899999999997</v>
      </c>
      <c r="D518">
        <f t="array" ref="D518">(D517*13+(IF(C518&gt;0,C518)))/14</f>
        <v>0.23428353776563907</v>
      </c>
      <c r="E518">
        <f t="array" ref="E518">ABS(((E517*13)+ABS(IF(C518&lt;0,C518)))/14)</f>
        <v>0.18366934995569037</v>
      </c>
      <c r="F518">
        <f t="array" ref="F518">D518/E518</f>
        <v>1.2755723141730464</v>
      </c>
      <c r="G518">
        <f t="array" ref="G518">100-(100/(1+F518))</f>
        <v>56.055011138443881</v>
      </c>
    </row>
    <row r="519" spans="1:7" x14ac:dyDescent="0.25">
      <c r="A519" s="1">
        <v>39541</v>
      </c>
      <c r="B519">
        <v>21.93</v>
      </c>
      <c r="C519">
        <f t="shared" si="8"/>
        <v>7.9999999999998295E-2</v>
      </c>
      <c r="D519">
        <f t="array" ref="D519">(D518*13+(IF(C519&gt;0,C519)))/14</f>
        <v>0.22326328506809331</v>
      </c>
      <c r="E519">
        <f t="array" ref="E519">ABS(((E518*13)+ABS(IF(C519&lt;0,C519)))/14)</f>
        <v>0.17055011067314105</v>
      </c>
      <c r="F519">
        <f t="array" ref="F519">D519/E519</f>
        <v>1.3090773391286563</v>
      </c>
      <c r="G519">
        <f t="array" ref="G519">100-(100/(1+F519))</f>
        <v>56.69265887918003</v>
      </c>
    </row>
    <row r="520" spans="1:7" x14ac:dyDescent="0.25">
      <c r="A520" s="1">
        <v>39542</v>
      </c>
      <c r="B520">
        <v>21.870000999999998</v>
      </c>
      <c r="C520">
        <f t="shared" si="8"/>
        <v>-5.9999000000001246E-2</v>
      </c>
      <c r="D520">
        <f t="array" ref="D520">(D519*13+(IF(C520&gt;0,C520)))/14</f>
        <v>0.20731590756322951</v>
      </c>
      <c r="E520">
        <f t="array" ref="E520">ABS(((E519*13)+ABS(IF(C520&lt;0,C520)))/14)</f>
        <v>0.16265360276791679</v>
      </c>
      <c r="F520">
        <f t="array" ref="F520">D520/E520</f>
        <v>1.2745854013393074</v>
      </c>
      <c r="G520">
        <f t="array" ref="G520">100-(100/(1+F520))</f>
        <v>56.035943982969997</v>
      </c>
    </row>
    <row r="521" spans="1:7" x14ac:dyDescent="0.25">
      <c r="A521" s="1">
        <v>39545</v>
      </c>
      <c r="B521">
        <v>21.75</v>
      </c>
      <c r="C521">
        <f t="shared" si="8"/>
        <v>-0.12000099999999847</v>
      </c>
      <c r="D521">
        <f t="array" ref="D521">(D520*13+(IF(C521&gt;0,C521)))/14</f>
        <v>0.19250762845157027</v>
      </c>
      <c r="E521">
        <f t="array" ref="E521">ABS(((E520*13)+ABS(IF(C521&lt;0,C521)))/14)</f>
        <v>0.15960698828449407</v>
      </c>
      <c r="F521">
        <f t="array" ref="F521">D521/E521</f>
        <v>1.2061353360570397</v>
      </c>
      <c r="G521">
        <f t="array" ref="G521">100-(100/(1+F521))</f>
        <v>54.671865154597889</v>
      </c>
    </row>
    <row r="522" spans="1:7" x14ac:dyDescent="0.25">
      <c r="A522" s="1">
        <v>39546</v>
      </c>
      <c r="B522">
        <v>21.08</v>
      </c>
      <c r="C522">
        <f t="shared" si="8"/>
        <v>-0.67000000000000171</v>
      </c>
      <c r="D522">
        <f t="array" ref="D522">(D521*13+(IF(C522&gt;0,C522)))/14</f>
        <v>0.17875708356217238</v>
      </c>
      <c r="E522">
        <f t="array" ref="E522">ABS(((E521*13)+ABS(IF(C522&lt;0,C522)))/14)</f>
        <v>0.19606363197845891</v>
      </c>
      <c r="F522">
        <f t="array" ref="F522">D522/E522</f>
        <v>0.91172994072563152</v>
      </c>
      <c r="G522">
        <f t="array" ref="G522">100-(100/(1+F522))</f>
        <v>47.691356467408148</v>
      </c>
    </row>
    <row r="523" spans="1:7" x14ac:dyDescent="0.25">
      <c r="A523" s="1">
        <v>39547</v>
      </c>
      <c r="B523">
        <v>21.42</v>
      </c>
      <c r="C523">
        <f t="shared" si="8"/>
        <v>0.34000000000000341</v>
      </c>
      <c r="D523">
        <f t="array" ref="D523">(D522*13+(IF(C523&gt;0,C523)))/14</f>
        <v>0.19027443473630318</v>
      </c>
      <c r="E523">
        <f t="array" ref="E523">ABS(((E522*13)+ABS(IF(C523&lt;0,C523)))/14)</f>
        <v>0.18205908683714042</v>
      </c>
      <c r="F523">
        <f t="array" ref="F523">D523/E523</f>
        <v>1.0451246243287584</v>
      </c>
      <c r="G523">
        <f t="array" ref="G523">100-(100/(1+F523))</f>
        <v>51.103224316796073</v>
      </c>
    </row>
    <row r="524" spans="1:7" x14ac:dyDescent="0.25">
      <c r="A524" s="1">
        <v>39548</v>
      </c>
      <c r="B524">
        <v>22.08</v>
      </c>
      <c r="C524">
        <f t="shared" si="8"/>
        <v>0.65999999999999659</v>
      </c>
      <c r="D524">
        <f t="array" ref="D524">(D523*13+(IF(C524&gt;0,C524)))/14</f>
        <v>0.22382626082656701</v>
      </c>
      <c r="E524">
        <f t="array" ref="E524">ABS(((E523*13)+ABS(IF(C524&lt;0,C524)))/14)</f>
        <v>0.16905486634877323</v>
      </c>
      <c r="F524">
        <f t="array" ref="F524">D524/E524</f>
        <v>1.3239859086031642</v>
      </c>
      <c r="G524">
        <f t="array" ref="G524">100-(100/(1+F524))</f>
        <v>56.970479197051084</v>
      </c>
    </row>
    <row r="525" spans="1:7" x14ac:dyDescent="0.25">
      <c r="A525" s="1">
        <v>39549</v>
      </c>
      <c r="B525">
        <v>21.24</v>
      </c>
      <c r="C525">
        <f t="shared" si="8"/>
        <v>-0.83999999999999986</v>
      </c>
      <c r="D525">
        <f t="array" ref="D525">(D524*13+(IF(C525&gt;0,C525)))/14</f>
        <v>0.20783867076752652</v>
      </c>
      <c r="E525">
        <f t="array" ref="E525">ABS(((E524*13)+ABS(IF(C525&lt;0,C525)))/14)</f>
        <v>0.21697951875243229</v>
      </c>
      <c r="F525">
        <f t="array" ref="F525">D525/E525</f>
        <v>0.9578723004020705</v>
      </c>
      <c r="G525">
        <f t="array" ref="G525">100-(100/(1+F525))</f>
        <v>48.92414588047243</v>
      </c>
    </row>
    <row r="526" spans="1:7" x14ac:dyDescent="0.25">
      <c r="A526" s="1">
        <v>39552</v>
      </c>
      <c r="B526">
        <v>20.690000999999999</v>
      </c>
      <c r="C526">
        <f t="shared" si="8"/>
        <v>-0.54999899999999968</v>
      </c>
      <c r="D526">
        <f t="array" ref="D526">(D525*13+(IF(C526&gt;0,C526)))/14</f>
        <v>0.19299305142698892</v>
      </c>
      <c r="E526">
        <f t="array" ref="E526">ABS(((E525*13)+ABS(IF(C526&lt;0,C526)))/14)</f>
        <v>0.24076662455582998</v>
      </c>
      <c r="F526">
        <f t="array" ref="F526">D526/E526</f>
        <v>0.80157726089745829</v>
      </c>
      <c r="G526">
        <f t="array" ref="G526">100-(100/(1+F526))</f>
        <v>44.493082716760725</v>
      </c>
    </row>
    <row r="527" spans="1:7" x14ac:dyDescent="0.25">
      <c r="A527" s="1">
        <v>39553</v>
      </c>
      <c r="B527">
        <v>20.91</v>
      </c>
      <c r="C527">
        <f t="shared" si="8"/>
        <v>0.21999900000000139</v>
      </c>
      <c r="D527">
        <f t="array" ref="D527">(D526*13+(IF(C527&gt;0,C527)))/14</f>
        <v>0.19492204775363267</v>
      </c>
      <c r="E527">
        <f t="array" ref="E527">ABS(((E526*13)+ABS(IF(C527&lt;0,C527)))/14)</f>
        <v>0.22356900851612785</v>
      </c>
      <c r="F527">
        <f t="array" ref="F527">D527/E527</f>
        <v>0.87186524217899974</v>
      </c>
      <c r="G527">
        <f t="array" ref="G527">100-(100/(1+F527))</f>
        <v>46.577350897550687</v>
      </c>
    </row>
    <row r="528" spans="1:7" x14ac:dyDescent="0.25">
      <c r="A528" s="1">
        <v>39554</v>
      </c>
      <c r="B528">
        <v>22.129999000000002</v>
      </c>
      <c r="C528">
        <f t="shared" si="8"/>
        <v>1.2199990000000014</v>
      </c>
      <c r="D528">
        <f t="array" ref="D528">(D527*13+(IF(C528&gt;0,C528)))/14</f>
        <v>0.26814183005694475</v>
      </c>
      <c r="E528">
        <f t="array" ref="E528">ABS(((E527*13)+ABS(IF(C528&lt;0,C528)))/14)</f>
        <v>0.20759979362211872</v>
      </c>
      <c r="F528">
        <f t="array" ref="F528">D528/E528</f>
        <v>1.2916285964379475</v>
      </c>
      <c r="G528">
        <f t="array" ref="G528">100-(100/(1+F528))</f>
        <v>56.362911444098046</v>
      </c>
    </row>
    <row r="529" spans="1:7" x14ac:dyDescent="0.25">
      <c r="A529" s="1">
        <v>39555</v>
      </c>
      <c r="B529">
        <v>22.110001</v>
      </c>
      <c r="C529">
        <f t="shared" si="8"/>
        <v>-1.999800000000107E-2</v>
      </c>
      <c r="D529">
        <f t="array" ref="D529">(D528*13+(IF(C529&gt;0,C529)))/14</f>
        <v>0.24898884219573442</v>
      </c>
      <c r="E529">
        <f t="array" ref="E529">ABS(((E528*13)+ABS(IF(C529&lt;0,C529)))/14)</f>
        <v>0.19419966550625317</v>
      </c>
      <c r="F529">
        <f t="array" ref="F529">D529/E529</f>
        <v>1.2821280693077046</v>
      </c>
      <c r="G529">
        <f t="array" ref="G529">100-(100/(1+F529))</f>
        <v>56.181249709471601</v>
      </c>
    </row>
    <row r="530" spans="1:7" x14ac:dyDescent="0.25">
      <c r="A530" s="1">
        <v>39556</v>
      </c>
      <c r="B530">
        <v>22.549999</v>
      </c>
      <c r="C530">
        <f t="shared" si="8"/>
        <v>0.43999799999999922</v>
      </c>
      <c r="D530">
        <f t="array" ref="D530">(D529*13+(IF(C530&gt;0,C530)))/14</f>
        <v>0.26263235346746761</v>
      </c>
      <c r="E530">
        <f t="array" ref="E530">ABS(((E529*13)+ABS(IF(C530&lt;0,C530)))/14)</f>
        <v>0.1803282608272351</v>
      </c>
      <c r="F530">
        <f t="array" ref="F530">D530/E530</f>
        <v>1.456412612547096</v>
      </c>
      <c r="G530">
        <f t="array" ref="G530">100-(100/(1+F530))</f>
        <v>59.290226939395048</v>
      </c>
    </row>
    <row r="531" spans="1:7" x14ac:dyDescent="0.25">
      <c r="A531" s="1">
        <v>39559</v>
      </c>
      <c r="B531">
        <v>22.459999</v>
      </c>
      <c r="C531">
        <f t="shared" si="8"/>
        <v>-8.9999999999999858E-2</v>
      </c>
      <c r="D531">
        <f t="array" ref="D531">(D530*13+(IF(C531&gt;0,C531)))/14</f>
        <v>0.24387289964836278</v>
      </c>
      <c r="E531">
        <f t="array" ref="E531">ABS(((E530*13)+ABS(IF(C531&lt;0,C531)))/14)</f>
        <v>0.17387624219671832</v>
      </c>
      <c r="F531">
        <f t="array" ref="F531">D531/E531</f>
        <v>1.402565966271875</v>
      </c>
      <c r="G531">
        <f t="array" ref="G531">100-(100/(1+F531))</f>
        <v>58.377833781116678</v>
      </c>
    </row>
    <row r="532" spans="1:7" x14ac:dyDescent="0.25">
      <c r="A532" s="1">
        <v>39560</v>
      </c>
      <c r="B532">
        <v>21.99</v>
      </c>
      <c r="C532">
        <f t="shared" si="8"/>
        <v>-0.46999900000000139</v>
      </c>
      <c r="D532">
        <f t="array" ref="D532">(D531*13+(IF(C532&gt;0,C532)))/14</f>
        <v>0.22645340681633686</v>
      </c>
      <c r="E532">
        <f t="array" ref="E532">ABS(((E531*13)+ABS(IF(C532&lt;0,C532)))/14)</f>
        <v>0.1950278677540957</v>
      </c>
      <c r="F532">
        <f t="array" ref="F532">D532/E532</f>
        <v>1.1611335827240064</v>
      </c>
      <c r="G532">
        <f t="array" ref="G532">100-(100/(1+F532))</f>
        <v>53.727987571247333</v>
      </c>
    </row>
    <row r="533" spans="1:7" x14ac:dyDescent="0.25">
      <c r="A533" s="1">
        <v>39561</v>
      </c>
      <c r="B533">
        <v>22.559999000000001</v>
      </c>
      <c r="C533">
        <f t="shared" si="8"/>
        <v>0.56999900000000281</v>
      </c>
      <c r="D533">
        <f t="array" ref="D533">(D532*13+(IF(C533&gt;0,C533)))/14</f>
        <v>0.2509923777580273</v>
      </c>
      <c r="E533">
        <f t="array" ref="E533">ABS(((E532*13)+ABS(IF(C533&lt;0,C533)))/14)</f>
        <v>0.18109730577166028</v>
      </c>
      <c r="F533">
        <f t="array" ref="F533">D533/E533</f>
        <v>1.3859531299405163</v>
      </c>
      <c r="G533">
        <f t="array" ref="G533">100-(100/(1+F533))</f>
        <v>58.088028324976747</v>
      </c>
    </row>
    <row r="534" spans="1:7" x14ac:dyDescent="0.25">
      <c r="A534" s="1">
        <v>39562</v>
      </c>
      <c r="B534">
        <v>22.690000999999999</v>
      </c>
      <c r="C534">
        <f t="shared" si="8"/>
        <v>0.13000199999999751</v>
      </c>
      <c r="D534">
        <f t="array" ref="D534">(D533*13+(IF(C534&gt;0,C534)))/14</f>
        <v>0.24235020791816803</v>
      </c>
      <c r="E534">
        <f t="array" ref="E534">ABS(((E533*13)+ABS(IF(C534&lt;0,C534)))/14)</f>
        <v>0.1681617839308274</v>
      </c>
      <c r="F534">
        <f t="array" ref="F534">D534/E534</f>
        <v>1.4411729124963237</v>
      </c>
      <c r="G534">
        <f t="array" ref="G534">100-(100/(1+F534))</f>
        <v>59.03608487211141</v>
      </c>
    </row>
    <row r="535" spans="1:7" x14ac:dyDescent="0.25">
      <c r="A535" s="1">
        <v>39563</v>
      </c>
      <c r="B535">
        <v>22.559999000000001</v>
      </c>
      <c r="C535">
        <f t="shared" si="8"/>
        <v>-0.13000199999999751</v>
      </c>
      <c r="D535">
        <f t="array" ref="D535">(D534*13+(IF(C535&gt;0,C535)))/14</f>
        <v>0.22503947878115602</v>
      </c>
      <c r="E535">
        <f t="array" ref="E535">ABS(((E534*13)+ABS(IF(C535&lt;0,C535)))/14)</f>
        <v>0.16543608507862526</v>
      </c>
      <c r="F535">
        <f t="array" ref="F535">D535/E535</f>
        <v>1.3602804894361686</v>
      </c>
      <c r="G535">
        <f t="array" ref="G535">100-(100/(1+F535))</f>
        <v>57.632154124237864</v>
      </c>
    </row>
    <row r="536" spans="1:7" x14ac:dyDescent="0.25">
      <c r="A536" s="1">
        <v>39566</v>
      </c>
      <c r="B536">
        <v>22.709999</v>
      </c>
      <c r="C536">
        <f t="shared" si="8"/>
        <v>0.14999999999999858</v>
      </c>
      <c r="D536">
        <f t="array" ref="D536">(D535*13+(IF(C536&gt;0,C536)))/14</f>
        <v>0.21967951601107336</v>
      </c>
      <c r="E536">
        <f t="array" ref="E536">ABS(((E535*13)+ABS(IF(C536&lt;0,C536)))/14)</f>
        <v>0.15361922185872343</v>
      </c>
      <c r="F536">
        <f t="array" ref="F536">D536/E536</f>
        <v>1.4300262255793912</v>
      </c>
      <c r="G536">
        <f t="array" ref="G536">100-(100/(1+F536))</f>
        <v>58.848180753211011</v>
      </c>
    </row>
    <row r="537" spans="1:7" x14ac:dyDescent="0.25">
      <c r="A537" s="1">
        <v>39567</v>
      </c>
      <c r="B537">
        <v>22.620000999999998</v>
      </c>
      <c r="C537">
        <f t="shared" si="8"/>
        <v>-8.9998000000001355E-2</v>
      </c>
      <c r="D537">
        <f t="array" ref="D537">(D536*13+(IF(C537&gt;0,C537)))/14</f>
        <v>0.20398812201028241</v>
      </c>
      <c r="E537">
        <f t="array" ref="E537">ABS(((E536*13)+ABS(IF(C537&lt;0,C537)))/14)</f>
        <v>0.1490748488688147</v>
      </c>
      <c r="F537">
        <f t="array" ref="F537">D537/E537</f>
        <v>1.3683604146383619</v>
      </c>
      <c r="G537">
        <f t="array" ref="G537">100-(100/(1+F537))</f>
        <v>57.776696746863358</v>
      </c>
    </row>
    <row r="538" spans="1:7" x14ac:dyDescent="0.25">
      <c r="A538" s="1">
        <v>39568</v>
      </c>
      <c r="B538">
        <v>22.26</v>
      </c>
      <c r="C538">
        <f t="shared" si="8"/>
        <v>-0.36000099999999691</v>
      </c>
      <c r="D538">
        <f t="array" ref="D538">(D537*13+(IF(C538&gt;0,C538)))/14</f>
        <v>0.1894175418666908</v>
      </c>
      <c r="E538">
        <f t="array" ref="E538">ABS(((E537*13)+ABS(IF(C538&lt;0,C538)))/14)</f>
        <v>0.16414100252104197</v>
      </c>
      <c r="F538">
        <f t="array" ref="F538">D538/E538</f>
        <v>1.1539928412610281</v>
      </c>
      <c r="G538">
        <f t="array" ref="G538">100-(100/(1+F538))</f>
        <v>53.574590367971581</v>
      </c>
    </row>
    <row r="539" spans="1:7" x14ac:dyDescent="0.25">
      <c r="A539" s="1">
        <v>39569</v>
      </c>
      <c r="B539">
        <v>23.290001</v>
      </c>
      <c r="C539">
        <f t="shared" si="8"/>
        <v>1.0300009999999986</v>
      </c>
      <c r="D539">
        <f t="array" ref="D539">(D538*13+(IF(C539&gt;0,C539)))/14</f>
        <v>0.24945921744764135</v>
      </c>
      <c r="E539">
        <f t="array" ref="E539">ABS(((E538*13)+ABS(IF(C539&lt;0,C539)))/14)</f>
        <v>0.15241664519811041</v>
      </c>
      <c r="F539">
        <f t="array" ref="F539">D539/E539</f>
        <v>1.6366927452273698</v>
      </c>
      <c r="G539">
        <f t="array" ref="G539">100-(100/(1+F539))</f>
        <v>62.073700024013718</v>
      </c>
    </row>
    <row r="540" spans="1:7" x14ac:dyDescent="0.25">
      <c r="A540" s="1">
        <v>39570</v>
      </c>
      <c r="B540">
        <v>23.58</v>
      </c>
      <c r="C540">
        <f t="shared" si="8"/>
        <v>0.28999899999999812</v>
      </c>
      <c r="D540">
        <f t="array" ref="D540">(D539*13+(IF(C540&gt;0,C540)))/14</f>
        <v>0.25235491620138112</v>
      </c>
      <c r="E540">
        <f t="array" ref="E540">ABS(((E539*13)+ABS(IF(C540&lt;0,C540)))/14)</f>
        <v>0.14152974196967397</v>
      </c>
      <c r="F540">
        <f t="array" ref="F540">D540/E540</f>
        <v>1.7830521888145181</v>
      </c>
      <c r="G540">
        <f t="array" ref="G540">100-(100/(1+F540))</f>
        <v>64.068226818773212</v>
      </c>
    </row>
    <row r="541" spans="1:7" x14ac:dyDescent="0.25">
      <c r="A541" s="1">
        <v>39573</v>
      </c>
      <c r="B541">
        <v>23.25</v>
      </c>
      <c r="C541">
        <f t="shared" si="8"/>
        <v>-0.32999999999999829</v>
      </c>
      <c r="D541">
        <f t="array" ref="D541">(D540*13+(IF(C541&gt;0,C541)))/14</f>
        <v>0.23432956504413963</v>
      </c>
      <c r="E541">
        <f t="array" ref="E541">ABS(((E540*13)+ABS(IF(C541&lt;0,C541)))/14)</f>
        <v>0.15499190325755427</v>
      </c>
      <c r="F541">
        <f t="array" ref="F541">D541/E541</f>
        <v>1.5118826217311998</v>
      </c>
      <c r="G541">
        <f t="array" ref="G541">100-(100/(1+F541))</f>
        <v>60.189222563640499</v>
      </c>
    </row>
    <row r="542" spans="1:7" x14ac:dyDescent="0.25">
      <c r="A542" s="1">
        <v>39574</v>
      </c>
      <c r="B542">
        <v>23.58</v>
      </c>
      <c r="C542">
        <f t="shared" si="8"/>
        <v>0.32999999999999829</v>
      </c>
      <c r="D542">
        <f t="array" ref="D542">(D541*13+(IF(C542&gt;0,C542)))/14</f>
        <v>0.24116316754098668</v>
      </c>
      <c r="E542">
        <f t="array" ref="E542">ABS(((E541*13)+ABS(IF(C542&lt;0,C542)))/14)</f>
        <v>0.14392105302487182</v>
      </c>
      <c r="F542">
        <f t="array" ref="F542">D542/E542</f>
        <v>1.6756628892877117</v>
      </c>
      <c r="G542">
        <f t="array" ref="G542">100-(100/(1+F542))</f>
        <v>62.626084025622156</v>
      </c>
    </row>
    <row r="543" spans="1:7" x14ac:dyDescent="0.25">
      <c r="A543" s="1">
        <v>39575</v>
      </c>
      <c r="B543">
        <v>23.17</v>
      </c>
      <c r="C543">
        <f t="shared" si="8"/>
        <v>-0.40999999999999659</v>
      </c>
      <c r="D543">
        <f t="array" ref="D543">(D542*13+(IF(C543&gt;0,C543)))/14</f>
        <v>0.22393722700234478</v>
      </c>
      <c r="E543">
        <f t="array" ref="E543">ABS(((E542*13)+ABS(IF(C543&lt;0,C543)))/14)</f>
        <v>0.1629266920945236</v>
      </c>
      <c r="F543">
        <f t="array" ref="F543">D543/E543</f>
        <v>1.3744661732432726</v>
      </c>
      <c r="G543">
        <f t="array" ref="G543">100-(100/(1+F543))</f>
        <v>57.885270749757424</v>
      </c>
    </row>
    <row r="544" spans="1:7" x14ac:dyDescent="0.25">
      <c r="A544" s="1">
        <v>39576</v>
      </c>
      <c r="B544">
        <v>23.4</v>
      </c>
      <c r="C544">
        <f t="shared" si="8"/>
        <v>0.22999999999999687</v>
      </c>
      <c r="D544">
        <f t="array" ref="D544">(D543*13+(IF(C544&gt;0,C544)))/14</f>
        <v>0.2243702822164628</v>
      </c>
      <c r="E544">
        <f t="array" ref="E544">ABS(((E543*13)+ABS(IF(C544&lt;0,C544)))/14)</f>
        <v>0.15128907123062904</v>
      </c>
      <c r="F544">
        <f t="array" ref="F544">D544/E544</f>
        <v>1.4830567759546018</v>
      </c>
      <c r="G544">
        <f t="array" ref="G544">100-(100/(1+F544))</f>
        <v>59.727058612441361</v>
      </c>
    </row>
    <row r="545" spans="1:7" x14ac:dyDescent="0.25">
      <c r="A545" s="1">
        <v>39577</v>
      </c>
      <c r="B545">
        <v>23.370000999999998</v>
      </c>
      <c r="C545">
        <f t="shared" si="8"/>
        <v>-2.9999000000000109E-2</v>
      </c>
      <c r="D545">
        <f t="array" ref="D545">(D544*13+(IF(C545&gt;0,C545)))/14</f>
        <v>0.20834383348671545</v>
      </c>
      <c r="E545">
        <f t="array" ref="E545">ABS(((E544*13)+ABS(IF(C545&lt;0,C545)))/14)</f>
        <v>0.14262549471415556</v>
      </c>
      <c r="F545">
        <f t="array" ref="F545">D545/E545</f>
        <v>1.4607755359886394</v>
      </c>
      <c r="G545">
        <f t="array" ref="G545">100-(100/(1+F545))</f>
        <v>59.362404844526353</v>
      </c>
    </row>
    <row r="546" spans="1:7" x14ac:dyDescent="0.25">
      <c r="A546" s="1">
        <v>39580</v>
      </c>
      <c r="B546">
        <v>23.639999</v>
      </c>
      <c r="C546">
        <f t="shared" si="8"/>
        <v>0.26999800000000107</v>
      </c>
      <c r="D546">
        <f t="array" ref="D546">(D545*13+(IF(C546&gt;0,C546)))/14</f>
        <v>0.21274770252337868</v>
      </c>
      <c r="E546">
        <f t="array" ref="E546">ABS(((E545*13)+ABS(IF(C546&lt;0,C546)))/14)</f>
        <v>0.13243795937743016</v>
      </c>
      <c r="F546">
        <f t="array" ref="F546">D546/E546</f>
        <v>1.6063952021268817</v>
      </c>
      <c r="G546">
        <f t="array" ref="G546">100-(100/(1+F546))</f>
        <v>61.632832995396257</v>
      </c>
    </row>
    <row r="547" spans="1:7" x14ac:dyDescent="0.25">
      <c r="A547" s="1">
        <v>39581</v>
      </c>
      <c r="B547">
        <v>23.76</v>
      </c>
      <c r="C547">
        <f t="shared" si="8"/>
        <v>0.12000100000000202</v>
      </c>
      <c r="D547">
        <f t="array" ref="D547">(D546*13+(IF(C547&gt;0,C547)))/14</f>
        <v>0.20612293805742321</v>
      </c>
      <c r="E547">
        <f t="array" ref="E547">ABS(((E546*13)+ABS(IF(C547&lt;0,C547)))/14)</f>
        <v>0.12297810513618515</v>
      </c>
      <c r="F547">
        <f t="array" ref="F547">D547/E547</f>
        <v>1.6760946009792883</v>
      </c>
      <c r="G547">
        <f t="array" ref="G547">100-(100/(1+F547))</f>
        <v>62.632113243154386</v>
      </c>
    </row>
    <row r="548" spans="1:7" x14ac:dyDescent="0.25">
      <c r="A548" s="1">
        <v>39582</v>
      </c>
      <c r="B548">
        <v>23.84</v>
      </c>
      <c r="C548">
        <f t="shared" si="8"/>
        <v>7.9999999999998295E-2</v>
      </c>
      <c r="D548">
        <f t="array" ref="D548">(D547*13+(IF(C548&gt;0,C548)))/14</f>
        <v>0.19711415676760716</v>
      </c>
      <c r="E548">
        <f t="array" ref="E548">ABS(((E547*13)+ABS(IF(C548&lt;0,C548)))/14)</f>
        <v>0.11419395476931479</v>
      </c>
      <c r="F548">
        <f t="array" ref="F548">D548/E548</f>
        <v>1.7261347780256924</v>
      </c>
      <c r="G548">
        <f t="array" ref="G548">100-(100/(1+F548))</f>
        <v>63.318027851718504</v>
      </c>
    </row>
    <row r="549" spans="1:7" x14ac:dyDescent="0.25">
      <c r="A549" s="1">
        <v>39583</v>
      </c>
      <c r="B549">
        <v>24.969999000000001</v>
      </c>
      <c r="C549">
        <f t="shared" si="8"/>
        <v>1.1299990000000015</v>
      </c>
      <c r="D549">
        <f t="array" ref="D549">(D548*13+(IF(C549&gt;0,C549)))/14</f>
        <v>0.2637487884270639</v>
      </c>
      <c r="E549">
        <f t="array" ref="E549">ABS(((E548*13)+ABS(IF(C549&lt;0,C549)))/14)</f>
        <v>0.10603724371436374</v>
      </c>
      <c r="F549">
        <f t="array" ref="F549">D549/E549</f>
        <v>2.4873221821715141</v>
      </c>
      <c r="G549">
        <f t="array" ref="G549">100-(100/(1+F549))</f>
        <v>71.324702801697782</v>
      </c>
    </row>
    <row r="550" spans="1:7" x14ac:dyDescent="0.25">
      <c r="A550" s="1">
        <v>39584</v>
      </c>
      <c r="B550">
        <v>25</v>
      </c>
      <c r="C550">
        <f t="shared" si="8"/>
        <v>3.0000999999998612E-2</v>
      </c>
      <c r="D550">
        <f t="array" ref="D550">(D549*13+(IF(C550&gt;0,C550)))/14</f>
        <v>0.24705251782513066</v>
      </c>
      <c r="E550">
        <f t="array" ref="E550">ABS(((E549*13)+ABS(IF(C550&lt;0,C550)))/14)</f>
        <v>9.8463154877623471E-2</v>
      </c>
      <c r="F550">
        <f t="array" ref="F550">D550/E550</f>
        <v>2.5090859431853865</v>
      </c>
      <c r="G550">
        <f t="array" ref="G550">100-(100/(1+F550))</f>
        <v>71.502550345283197</v>
      </c>
    </row>
    <row r="551" spans="1:7" x14ac:dyDescent="0.25">
      <c r="A551" s="1">
        <v>39587</v>
      </c>
      <c r="B551">
        <v>24.879999000000002</v>
      </c>
      <c r="C551">
        <f t="shared" si="8"/>
        <v>-0.12000099999999847</v>
      </c>
      <c r="D551">
        <f t="array" ref="D551">(D550*13+(IF(C551&gt;0,C551)))/14</f>
        <v>0.2294059094090499</v>
      </c>
      <c r="E551">
        <f t="array" ref="E551">ABS(((E550*13)+ABS(IF(C551&lt;0,C551)))/14)</f>
        <v>0.10000157238636453</v>
      </c>
      <c r="F551">
        <f t="array" ref="F551">D551/E551</f>
        <v>2.2940230231852832</v>
      </c>
      <c r="G551">
        <f t="array" ref="G551">100-(100/(1+F551))</f>
        <v>69.641985105707874</v>
      </c>
    </row>
    <row r="552" spans="1:7" x14ac:dyDescent="0.25">
      <c r="A552" s="1">
        <v>39588</v>
      </c>
      <c r="B552">
        <v>24.09</v>
      </c>
      <c r="C552">
        <f t="shared" si="8"/>
        <v>-0.78999900000000167</v>
      </c>
      <c r="D552">
        <f t="array" ref="D552">(D551*13+(IF(C552&gt;0,C552)))/14</f>
        <v>0.21301977302268921</v>
      </c>
      <c r="E552">
        <f t="array" ref="E552">ABS(((E551*13)+ABS(IF(C552&lt;0,C552)))/14)</f>
        <v>0.14928710293019579</v>
      </c>
      <c r="F552">
        <f t="array" ref="F552">D552/E552</f>
        <v>1.4269134362014766</v>
      </c>
      <c r="G552">
        <f t="array" ref="G552">100-(100/(1+F552))</f>
        <v>58.79539891768178</v>
      </c>
    </row>
    <row r="553" spans="1:7" x14ac:dyDescent="0.25">
      <c r="A553" s="1">
        <v>39589</v>
      </c>
      <c r="B553">
        <v>23.66</v>
      </c>
      <c r="C553">
        <f t="shared" si="8"/>
        <v>-0.42999999999999972</v>
      </c>
      <c r="D553">
        <f t="array" ref="D553">(D552*13+(IF(C553&gt;0,C553)))/14</f>
        <v>0.19780407494963997</v>
      </c>
      <c r="E553">
        <f t="array" ref="E553">ABS(((E552*13)+ABS(IF(C553&lt;0,C553)))/14)</f>
        <v>0.1693380241494675</v>
      </c>
      <c r="F553">
        <f t="array" ref="F553">D553/E553</f>
        <v>1.1681019425090651</v>
      </c>
      <c r="G553">
        <f t="array" ref="G553">100-(100/(1+F553))</f>
        <v>53.876707529594455</v>
      </c>
    </row>
    <row r="554" spans="1:7" x14ac:dyDescent="0.25">
      <c r="A554" s="1">
        <v>39590</v>
      </c>
      <c r="B554">
        <v>23.879999000000002</v>
      </c>
      <c r="C554">
        <f t="shared" si="8"/>
        <v>0.21999900000000139</v>
      </c>
      <c r="D554">
        <f t="array" ref="D554">(D553*13+(IF(C554&gt;0,C554)))/14</f>
        <v>0.19938942673895152</v>
      </c>
      <c r="E554">
        <f t="array" ref="E554">ABS(((E553*13)+ABS(IF(C554&lt;0,C554)))/14)</f>
        <v>0.15724245099593409</v>
      </c>
      <c r="F554">
        <f t="array" ref="F554">D554/E554</f>
        <v>1.2680381504871561</v>
      </c>
      <c r="G554">
        <f t="array" ref="G554">100-(100/(1+F554))</f>
        <v>55.909030904739929</v>
      </c>
    </row>
    <row r="555" spans="1:7" x14ac:dyDescent="0.25">
      <c r="A555" s="1">
        <v>39591</v>
      </c>
      <c r="B555">
        <v>23.41</v>
      </c>
      <c r="C555">
        <f t="shared" si="8"/>
        <v>-0.46999900000000139</v>
      </c>
      <c r="D555">
        <f t="array" ref="D555">(D554*13+(IF(C555&gt;0,C555)))/14</f>
        <v>0.18514732482902643</v>
      </c>
      <c r="E555">
        <f t="array" ref="E555">ABS(((E554*13)+ABS(IF(C555&lt;0,C555)))/14)</f>
        <v>0.17958220449622461</v>
      </c>
      <c r="F555">
        <f t="array" ref="F555">D555/E555</f>
        <v>1.0309892639329907</v>
      </c>
      <c r="G555">
        <f t="array" ref="G555">100-(100/(1+F555))</f>
        <v>50.762910579669452</v>
      </c>
    </row>
    <row r="556" spans="1:7" x14ac:dyDescent="0.25">
      <c r="A556" s="1">
        <v>39595</v>
      </c>
      <c r="B556">
        <v>23.6</v>
      </c>
      <c r="C556">
        <f t="shared" si="8"/>
        <v>0.19000000000000128</v>
      </c>
      <c r="D556">
        <f t="array" ref="D556">(D555*13+(IF(C556&gt;0,C556)))/14</f>
        <v>0.18549394448409609</v>
      </c>
      <c r="E556">
        <f t="array" ref="E556">ABS(((E555*13)+ABS(IF(C556&lt;0,C556)))/14)</f>
        <v>0.16675490417506572</v>
      </c>
      <c r="F556">
        <f t="array" ref="F556">D556/E556</f>
        <v>1.11237474784764</v>
      </c>
      <c r="G556">
        <f t="array" ref="G556">100-(100/(1+F556))</f>
        <v>52.659915054422555</v>
      </c>
    </row>
    <row r="557" spans="1:7" x14ac:dyDescent="0.25">
      <c r="A557" s="1">
        <v>39596</v>
      </c>
      <c r="B557">
        <v>23.469999000000001</v>
      </c>
      <c r="C557">
        <f t="shared" si="8"/>
        <v>-0.13000100000000003</v>
      </c>
      <c r="D557">
        <f t="array" ref="D557">(D556*13+(IF(C557&gt;0,C557)))/14</f>
        <v>0.17224437702094636</v>
      </c>
      <c r="E557">
        <f t="array" ref="E557">ABS(((E556*13)+ABS(IF(C557&lt;0,C557)))/14)</f>
        <v>0.16412962530541816</v>
      </c>
      <c r="F557">
        <f t="array" ref="F557">D557/E557</f>
        <v>1.0494411152187058</v>
      </c>
      <c r="G557">
        <f t="array" ref="G557">100-(100/(1+F557))</f>
        <v>51.206209703991163</v>
      </c>
    </row>
    <row r="558" spans="1:7" x14ac:dyDescent="0.25">
      <c r="A558" s="1">
        <v>39597</v>
      </c>
      <c r="B558">
        <v>23.139999</v>
      </c>
      <c r="C558">
        <f t="shared" si="8"/>
        <v>-0.33000000000000185</v>
      </c>
      <c r="D558">
        <f t="array" ref="D558">(D557*13+(IF(C558&gt;0,C558)))/14</f>
        <v>0.15994120723373589</v>
      </c>
      <c r="E558">
        <f t="array" ref="E558">ABS(((E557*13)+ABS(IF(C558&lt;0,C558)))/14)</f>
        <v>0.17597750921217412</v>
      </c>
      <c r="F558">
        <f t="array" ref="F558">D558/E558</f>
        <v>0.90887300286138595</v>
      </c>
      <c r="G558">
        <f t="array" ref="G558">100-(100/(1+F558))</f>
        <v>47.613068103482647</v>
      </c>
    </row>
    <row r="559" spans="1:7" x14ac:dyDescent="0.25">
      <c r="A559" s="1">
        <v>39598</v>
      </c>
      <c r="B559">
        <v>23.18</v>
      </c>
      <c r="C559">
        <f t="shared" si="8"/>
        <v>4.0001000000000175E-2</v>
      </c>
      <c r="D559">
        <f t="array" ref="D559">(D558*13+(IF(C559&gt;0,C559)))/14</f>
        <v>0.15137404957418335</v>
      </c>
      <c r="E559">
        <f t="array" ref="E559">ABS(((E558*13)+ABS(IF(C559&lt;0,C559)))/14)</f>
        <v>0.16340768712559026</v>
      </c>
      <c r="F559">
        <f t="array" ref="F559">D559/E559</f>
        <v>0.92635819181408396</v>
      </c>
      <c r="G559">
        <f t="array" ref="G559">100-(100/(1+F559))</f>
        <v>48.088574375761176</v>
      </c>
    </row>
    <row r="560" spans="1:7" x14ac:dyDescent="0.25">
      <c r="A560" s="1">
        <v>39601</v>
      </c>
      <c r="B560">
        <v>23.200001</v>
      </c>
      <c r="C560">
        <f t="shared" si="8"/>
        <v>2.0001000000000602E-2</v>
      </c>
      <c r="D560">
        <f t="array" ref="D560">(D559*13+(IF(C560&gt;0,C560)))/14</f>
        <v>0.14199026031888459</v>
      </c>
      <c r="E560">
        <f t="array" ref="E560">ABS(((E559*13)+ABS(IF(C560&lt;0,C560)))/14)</f>
        <v>0.15173570947376239</v>
      </c>
      <c r="F560">
        <f t="array" ref="F560">D560/E560</f>
        <v>0.93577352892950394</v>
      </c>
      <c r="G560">
        <f t="array" ref="G560">100-(100/(1+F560))</f>
        <v>48.341064434691035</v>
      </c>
    </row>
    <row r="561" spans="1:7" x14ac:dyDescent="0.25">
      <c r="A561" s="1">
        <v>39602</v>
      </c>
      <c r="B561">
        <v>22.940000999999999</v>
      </c>
      <c r="C561">
        <f t="shared" si="8"/>
        <v>-0.26000000000000156</v>
      </c>
      <c r="D561">
        <f t="array" ref="D561">(D560*13+(IF(C561&gt;0,C561)))/14</f>
        <v>0.13184809886753571</v>
      </c>
      <c r="E561">
        <f t="array" ref="E561">ABS(((E560*13)+ABS(IF(C561&lt;0,C561)))/14)</f>
        <v>0.15946887308277949</v>
      </c>
      <c r="F561">
        <f t="array" ref="F561">D561/E561</f>
        <v>0.82679520033413678</v>
      </c>
      <c r="G561">
        <f t="array" ref="G561">100-(100/(1+F561))</f>
        <v>45.259326288075904</v>
      </c>
    </row>
    <row r="562" spans="1:7" x14ac:dyDescent="0.25">
      <c r="A562" s="1">
        <v>39603</v>
      </c>
      <c r="B562">
        <v>23.48</v>
      </c>
      <c r="C562">
        <f t="shared" si="8"/>
        <v>0.53999900000000167</v>
      </c>
      <c r="D562">
        <f t="array" ref="D562">(D561*13+(IF(C562&gt;0,C562)))/14</f>
        <v>0.16100173466271187</v>
      </c>
      <c r="E562">
        <f t="array" ref="E562">ABS(((E561*13)+ABS(IF(C562&lt;0,C562)))/14)</f>
        <v>0.14807823929115238</v>
      </c>
      <c r="F562">
        <f t="array" ref="F562">D562/E562</f>
        <v>1.0872747773975704</v>
      </c>
      <c r="G562">
        <f t="array" ref="G562">100-(100/(1+F562))</f>
        <v>52.090639391196618</v>
      </c>
    </row>
    <row r="563" spans="1:7" x14ac:dyDescent="0.25">
      <c r="A563" s="1">
        <v>39604</v>
      </c>
      <c r="B563">
        <v>23.870000999999998</v>
      </c>
      <c r="C563">
        <f t="shared" si="8"/>
        <v>0.39000099999999804</v>
      </c>
      <c r="D563">
        <f t="array" ref="D563">(D562*13+(IF(C563&gt;0,C563)))/14</f>
        <v>0.17735882504394659</v>
      </c>
      <c r="E563">
        <f t="array" ref="E563">ABS(((E562*13)+ABS(IF(C563&lt;0,C563)))/14)</f>
        <v>0.13750122219892721</v>
      </c>
      <c r="F563">
        <f t="array" ref="F563">D563/E563</f>
        <v>1.2898708986554037</v>
      </c>
      <c r="G563">
        <f t="array" ref="G563">100-(100/(1+F563))</f>
        <v>56.329415750591309</v>
      </c>
    </row>
    <row r="564" spans="1:7" x14ac:dyDescent="0.25">
      <c r="A564" s="1">
        <v>39605</v>
      </c>
      <c r="B564">
        <v>22.9</v>
      </c>
      <c r="C564">
        <f t="shared" si="8"/>
        <v>-0.97000099999999989</v>
      </c>
      <c r="D564">
        <f t="array" ref="D564">(D563*13+(IF(C564&gt;0,C564)))/14</f>
        <v>0.16469033754080756</v>
      </c>
      <c r="E564">
        <f t="array" ref="E564">ABS(((E563*13)+ABS(IF(C564&lt;0,C564)))/14)</f>
        <v>0.19696549204186095</v>
      </c>
      <c r="F564">
        <f t="array" ref="F564">D564/E564</f>
        <v>0.83613802516131108</v>
      </c>
      <c r="G564">
        <f t="array" ref="G564">100-(100/(1+F564))</f>
        <v>45.537863368841975</v>
      </c>
    </row>
    <row r="565" spans="1:7" x14ac:dyDescent="0.25">
      <c r="A565" s="1">
        <v>39608</v>
      </c>
      <c r="B565">
        <v>22.76</v>
      </c>
      <c r="C565">
        <f t="shared" si="8"/>
        <v>-0.13999999999999702</v>
      </c>
      <c r="D565">
        <f t="array" ref="D565">(D564*13+(IF(C565&gt;0,C565)))/14</f>
        <v>0.15292674200217846</v>
      </c>
      <c r="E565">
        <f t="array" ref="E565">ABS(((E564*13)+ABS(IF(C565&lt;0,C565)))/14)</f>
        <v>0.19289652832458495</v>
      </c>
      <c r="F565">
        <f t="array" ref="F565">D565/E565</f>
        <v>0.79279157240637443</v>
      </c>
      <c r="G565">
        <f t="array" ref="G565">100-(100/(1+F565))</f>
        <v>44.221067557911937</v>
      </c>
    </row>
    <row r="566" spans="1:7" x14ac:dyDescent="0.25">
      <c r="A566" s="1">
        <v>39609</v>
      </c>
      <c r="B566">
        <v>22.68</v>
      </c>
      <c r="C566">
        <f t="shared" si="8"/>
        <v>-8.0000000000001847E-2</v>
      </c>
      <c r="D566">
        <f t="array" ref="D566">(D565*13+(IF(C566&gt;0,C566)))/14</f>
        <v>0.14200340328773714</v>
      </c>
      <c r="E566">
        <f t="array" ref="E566">ABS(((E565*13)+ABS(IF(C566&lt;0,C566)))/14)</f>
        <v>0.18483249058711473</v>
      </c>
      <c r="F566">
        <f t="array" ref="F566">D566/E566</f>
        <v>0.76828160912980015</v>
      </c>
      <c r="G566">
        <f t="array" ref="G566">100-(100/(1+F566))</f>
        <v>43.44792170902484</v>
      </c>
    </row>
    <row r="567" spans="1:7" x14ac:dyDescent="0.25">
      <c r="A567" s="1">
        <v>39610</v>
      </c>
      <c r="B567">
        <v>21.809999000000001</v>
      </c>
      <c r="C567">
        <f t="shared" si="8"/>
        <v>-0.87000099999999847</v>
      </c>
      <c r="D567">
        <f t="array" ref="D567">(D566*13+(IF(C567&gt;0,C567)))/14</f>
        <v>0.13186030305289878</v>
      </c>
      <c r="E567">
        <f t="array" ref="E567">ABS(((E566*13)+ABS(IF(C567&lt;0,C567)))/14)</f>
        <v>0.23377309840232072</v>
      </c>
      <c r="F567">
        <f t="array" ref="F567">D567/E567</f>
        <v>0.56405251055007521</v>
      </c>
      <c r="G567">
        <f t="array" ref="G567">100-(100/(1+F567))</f>
        <v>36.06352771056892</v>
      </c>
    </row>
    <row r="568" spans="1:7" x14ac:dyDescent="0.25">
      <c r="A568" s="1">
        <v>39611</v>
      </c>
      <c r="B568">
        <v>22.049999</v>
      </c>
      <c r="C568">
        <f t="shared" si="8"/>
        <v>0.23999999999999844</v>
      </c>
      <c r="D568">
        <f t="array" ref="D568">(D567*13+(IF(C568&gt;0,C568)))/14</f>
        <v>0.13958456712054876</v>
      </c>
      <c r="E568">
        <f t="array" ref="E568">ABS(((E567*13)+ABS(IF(C568&lt;0,C568)))/14)</f>
        <v>0.21707501994501208</v>
      </c>
      <c r="F568">
        <f t="array" ref="F568">D568/E568</f>
        <v>0.64302455047986329</v>
      </c>
      <c r="G568">
        <f t="array" ref="G568">100-(100/(1+F568))</f>
        <v>39.13663677709873</v>
      </c>
    </row>
    <row r="569" spans="1:7" x14ac:dyDescent="0.25">
      <c r="A569" s="1">
        <v>39612</v>
      </c>
      <c r="B569">
        <v>22.66</v>
      </c>
      <c r="C569">
        <f t="shared" si="8"/>
        <v>0.61000100000000046</v>
      </c>
      <c r="D569">
        <f t="array" ref="D569">(D568*13+(IF(C569&gt;0,C569)))/14</f>
        <v>0.17318574089765246</v>
      </c>
      <c r="E569">
        <f t="array" ref="E569">ABS(((E568*13)+ABS(IF(C569&lt;0,C569)))/14)</f>
        <v>0.20156966137751123</v>
      </c>
      <c r="F569">
        <f t="array" ref="F569">D569/E569</f>
        <v>0.8591855525981178</v>
      </c>
      <c r="G569">
        <f t="array" ref="G569">100-(100/(1+F569))</f>
        <v>46.213007163133845</v>
      </c>
    </row>
    <row r="570" spans="1:7" x14ac:dyDescent="0.25">
      <c r="A570" s="1">
        <v>39615</v>
      </c>
      <c r="B570">
        <v>22.860001</v>
      </c>
      <c r="C570">
        <f t="shared" si="8"/>
        <v>0.20000100000000032</v>
      </c>
      <c r="D570">
        <f t="array" ref="D570">(D569*13+(IF(C570&gt;0,C570)))/14</f>
        <v>0.17510111654782018</v>
      </c>
      <c r="E570">
        <f t="array" ref="E570">ABS(((E569*13)+ABS(IF(C570&lt;0,C570)))/14)</f>
        <v>0.18717182842197472</v>
      </c>
      <c r="F570">
        <f t="array" ref="F570">D570/E570</f>
        <v>0.93550999647798816</v>
      </c>
      <c r="G570">
        <f t="array" ref="G570">100-(100/(1+F570))</f>
        <v>48.334030729901599</v>
      </c>
    </row>
    <row r="571" spans="1:7" x14ac:dyDescent="0.25">
      <c r="A571" s="1">
        <v>39616</v>
      </c>
      <c r="B571">
        <v>22.58</v>
      </c>
      <c r="C571">
        <f t="shared" si="8"/>
        <v>-0.28000100000000216</v>
      </c>
      <c r="D571">
        <f t="array" ref="D571">(D570*13+(IF(C571&gt;0,C571)))/14</f>
        <v>0.16259389393726159</v>
      </c>
      <c r="E571">
        <f t="array" ref="E571">ABS(((E570*13)+ABS(IF(C571&lt;0,C571)))/14)</f>
        <v>0.19380248353469096</v>
      </c>
      <c r="F571">
        <f t="array" ref="F571">D571/E571</f>
        <v>0.83896702958482483</v>
      </c>
      <c r="G571">
        <f t="array" ref="G571">100-(100/(1+F571))</f>
        <v>45.621646070198146</v>
      </c>
    </row>
    <row r="572" spans="1:7" x14ac:dyDescent="0.25">
      <c r="A572" s="1">
        <v>39617</v>
      </c>
      <c r="B572">
        <v>22.280000999999999</v>
      </c>
      <c r="C572">
        <f t="shared" si="8"/>
        <v>-0.29999899999999968</v>
      </c>
      <c r="D572">
        <f t="array" ref="D572">(D571*13+(IF(C572&gt;0,C572)))/14</f>
        <v>0.15098004437031434</v>
      </c>
      <c r="E572">
        <f t="array" ref="E572">ABS(((E571*13)+ABS(IF(C572&lt;0,C572)))/14)</f>
        <v>0.20138794899649873</v>
      </c>
      <c r="F572">
        <f t="array" ref="F572">D572/E572</f>
        <v>0.74969751230218462</v>
      </c>
      <c r="G572">
        <f t="array" ref="G572">100-(100/(1+F572))</f>
        <v>42.847264000264907</v>
      </c>
    </row>
    <row r="573" spans="1:7" x14ac:dyDescent="0.25">
      <c r="A573" s="1">
        <v>39618</v>
      </c>
      <c r="B573">
        <v>22.85</v>
      </c>
      <c r="C573">
        <f t="shared" si="8"/>
        <v>0.56999900000000281</v>
      </c>
      <c r="D573">
        <f t="array" ref="D573">(D572*13+(IF(C573&gt;0,C573)))/14</f>
        <v>0.18090996977243495</v>
      </c>
      <c r="E573">
        <f t="array" ref="E573">ABS(((E572*13)+ABS(IF(C573&lt;0,C573)))/14)</f>
        <v>0.18700309549674882</v>
      </c>
      <c r="F573">
        <f t="array" ref="F573">D573/E573</f>
        <v>0.96741697933861315</v>
      </c>
      <c r="G573">
        <f t="array" ref="G573">100-(100/(1+F573))</f>
        <v>49.171934038295731</v>
      </c>
    </row>
    <row r="574" spans="1:7" x14ac:dyDescent="0.25">
      <c r="A574" s="1">
        <v>39619</v>
      </c>
      <c r="B574">
        <v>22.370000999999998</v>
      </c>
      <c r="C574">
        <f t="shared" si="8"/>
        <v>-0.47999900000000295</v>
      </c>
      <c r="D574">
        <f t="array" ref="D574">(D573*13+(IF(C574&gt;0,C574)))/14</f>
        <v>0.16798782907440388</v>
      </c>
      <c r="E574">
        <f t="array" ref="E574">ABS(((E573*13)+ABS(IF(C574&lt;0,C574)))/14)</f>
        <v>0.20793137438983839</v>
      </c>
      <c r="F574">
        <f t="array" ref="F574">D574/E574</f>
        <v>0.80790034484864848</v>
      </c>
      <c r="G574">
        <f t="array" ref="G574">100-(100/(1+F574))</f>
        <v>44.687216701442864</v>
      </c>
    </row>
    <row r="575" spans="1:7" x14ac:dyDescent="0.25">
      <c r="A575" s="1">
        <v>39622</v>
      </c>
      <c r="B575">
        <v>22.360001</v>
      </c>
      <c r="C575">
        <f t="shared" si="8"/>
        <v>-9.9999999999980105E-3</v>
      </c>
      <c r="D575">
        <f t="array" ref="D575">(D574*13+(IF(C575&gt;0,C575)))/14</f>
        <v>0.15598869842623217</v>
      </c>
      <c r="E575">
        <f t="array" ref="E575">ABS(((E574*13)+ABS(IF(C575&lt;0,C575)))/14)</f>
        <v>0.19379341907627837</v>
      </c>
      <c r="F575">
        <f t="array" ref="F575">D575/E575</f>
        <v>0.8049225777106187</v>
      </c>
      <c r="G575">
        <f t="array" ref="G575">100-(100/(1+F575))</f>
        <v>44.595961491688492</v>
      </c>
    </row>
    <row r="576" spans="1:7" x14ac:dyDescent="0.25">
      <c r="A576" s="1">
        <v>39623</v>
      </c>
      <c r="B576">
        <v>22.41</v>
      </c>
      <c r="C576">
        <f t="shared" si="8"/>
        <v>4.9998999999999683E-2</v>
      </c>
      <c r="D576">
        <f t="array" ref="D576">(D575*13+(IF(C576&gt;0,C576)))/14</f>
        <v>0.14841800568150126</v>
      </c>
      <c r="E576">
        <f t="array" ref="E576">ABS(((E575*13)+ABS(IF(C576&lt;0,C576)))/14)</f>
        <v>0.17995103199940135</v>
      </c>
      <c r="F576">
        <f t="array" ref="F576">D576/E576</f>
        <v>0.82476884979462084</v>
      </c>
      <c r="G576">
        <f t="array" ref="G576">100-(100/(1+F576))</f>
        <v>45.198538427891798</v>
      </c>
    </row>
    <row r="577" spans="1:7" x14ac:dyDescent="0.25">
      <c r="A577" s="1">
        <v>39624</v>
      </c>
      <c r="B577">
        <v>22.65</v>
      </c>
      <c r="C577">
        <f t="shared" si="8"/>
        <v>0.23999999999999844</v>
      </c>
      <c r="D577">
        <f t="array" ref="D577">(D576*13+(IF(C577&gt;0,C577)))/14</f>
        <v>0.15495957670425106</v>
      </c>
      <c r="E577">
        <f t="array" ref="E577">ABS(((E576*13)+ABS(IF(C577&lt;0,C577)))/14)</f>
        <v>0.16709738685658698</v>
      </c>
      <c r="F577">
        <f t="array" ref="F577">D577/E577</f>
        <v>0.92736086194601408</v>
      </c>
      <c r="G577">
        <f t="array" ref="G577">100-(100/(1+F577))</f>
        <v>48.115580234916578</v>
      </c>
    </row>
    <row r="578" spans="1:7" x14ac:dyDescent="0.25">
      <c r="A578" s="1">
        <v>39625</v>
      </c>
      <c r="B578">
        <v>21.59</v>
      </c>
      <c r="C578">
        <f t="shared" si="8"/>
        <v>-1.0599999999999987</v>
      </c>
      <c r="D578">
        <f t="array" ref="D578">(D577*13+(IF(C578&gt;0,C578)))/14</f>
        <v>0.14389103551109028</v>
      </c>
      <c r="E578">
        <f t="array" ref="E578">ABS(((E577*13)+ABS(IF(C578&lt;0,C578)))/14)</f>
        <v>0.23087614493825925</v>
      </c>
      <c r="F578">
        <f t="array" ref="F578">D578/E578</f>
        <v>0.62323907716654536</v>
      </c>
      <c r="G578">
        <f t="array" ref="G578">100-(100/(1+F578))</f>
        <v>38.394780284272365</v>
      </c>
    </row>
    <row r="579" spans="1:7" x14ac:dyDescent="0.25">
      <c r="A579" s="1">
        <v>39626</v>
      </c>
      <c r="B579">
        <v>21.49</v>
      </c>
      <c r="C579">
        <f t="shared" si="8"/>
        <v>-0.10000000000000142</v>
      </c>
      <c r="D579">
        <f t="array" ref="D579">(D578*13+(IF(C579&gt;0,C579)))/14</f>
        <v>0.13361310440315527</v>
      </c>
      <c r="E579">
        <f t="array" ref="E579">ABS(((E578*13)+ABS(IF(C579&lt;0,C579)))/14)</f>
        <v>0.22152784887124083</v>
      </c>
      <c r="F579">
        <f t="array" ref="F579">D579/E579</f>
        <v>0.60314360060804606</v>
      </c>
      <c r="G579">
        <f t="array" ref="G579">100-(100/(1+F579))</f>
        <v>37.6225561065948</v>
      </c>
    </row>
    <row r="580" spans="1:7" x14ac:dyDescent="0.25">
      <c r="A580" s="1">
        <v>39629</v>
      </c>
      <c r="B580">
        <v>21.48</v>
      </c>
      <c r="C580">
        <f t="shared" ref="C580:C643" si="9">B580-B579</f>
        <v>-9.9999999999980105E-3</v>
      </c>
      <c r="D580">
        <f t="array" ref="D580">(D579*13+(IF(C580&gt;0,C580)))/14</f>
        <v>0.12406931123150132</v>
      </c>
      <c r="E580">
        <f t="array" ref="E580">ABS(((E579*13)+ABS(IF(C580&lt;0,C580)))/14)</f>
        <v>0.2064187168090092</v>
      </c>
      <c r="F580">
        <f t="array" ref="F580">D580/E580</f>
        <v>0.60105649889441748</v>
      </c>
      <c r="G580">
        <f t="array" ref="G580">100-(100/(1+F580))</f>
        <v>37.54124225531497</v>
      </c>
    </row>
    <row r="581" spans="1:7" x14ac:dyDescent="0.25">
      <c r="A581" s="1">
        <v>39630</v>
      </c>
      <c r="B581">
        <v>21.57</v>
      </c>
      <c r="C581">
        <f t="shared" si="9"/>
        <v>8.9999999999999858E-2</v>
      </c>
      <c r="D581">
        <f t="array" ref="D581">(D580*13+(IF(C581&gt;0,C581)))/14</f>
        <v>0.1216357890006798</v>
      </c>
      <c r="E581">
        <f t="array" ref="E581">ABS(((E580*13)+ABS(IF(C581&lt;0,C581)))/14)</f>
        <v>0.19167452275122282</v>
      </c>
      <c r="F581">
        <f t="array" ref="F581">D581/E581</f>
        <v>0.63459549685981309</v>
      </c>
      <c r="G581">
        <f t="array" ref="G581">100-(100/(1+F581))</f>
        <v>38.822785091413813</v>
      </c>
    </row>
    <row r="582" spans="1:7" x14ac:dyDescent="0.25">
      <c r="A582" s="1">
        <v>39631</v>
      </c>
      <c r="B582">
        <v>20.93</v>
      </c>
      <c r="C582">
        <f t="shared" si="9"/>
        <v>-0.64000000000000057</v>
      </c>
      <c r="D582">
        <f t="array" ref="D582">(D581*13+(IF(C582&gt;0,C582)))/14</f>
        <v>0.1129475183577741</v>
      </c>
      <c r="E582">
        <f t="array" ref="E582">ABS(((E581*13)+ABS(IF(C582&lt;0,C582)))/14)</f>
        <v>0.22369777112613551</v>
      </c>
      <c r="F582">
        <f t="array" ref="F582">D582/E582</f>
        <v>0.50491123710878127</v>
      </c>
      <c r="G582">
        <f t="array" ref="G582">100-(100/(1+F582))</f>
        <v>33.550898196415304</v>
      </c>
    </row>
    <row r="583" spans="1:7" x14ac:dyDescent="0.25">
      <c r="A583" s="1">
        <v>39632</v>
      </c>
      <c r="B583">
        <v>20.66</v>
      </c>
      <c r="C583">
        <f t="shared" si="9"/>
        <v>-0.26999999999999957</v>
      </c>
      <c r="D583">
        <f t="array" ref="D583">(D582*13+(IF(C583&gt;0,C583)))/14</f>
        <v>0.10487983847507595</v>
      </c>
      <c r="E583">
        <f t="array" ref="E583">ABS(((E582*13)+ABS(IF(C583&lt;0,C583)))/14)</f>
        <v>0.22700507318855437</v>
      </c>
      <c r="F583">
        <f t="array" ref="F583">D583/E583</f>
        <v>0.4620153946425723</v>
      </c>
      <c r="G583">
        <f t="array" ref="G583">100-(100/(1+F583))</f>
        <v>31.601267424104236</v>
      </c>
    </row>
    <row r="584" spans="1:7" x14ac:dyDescent="0.25">
      <c r="A584" s="1">
        <v>39636</v>
      </c>
      <c r="B584">
        <v>20.709999</v>
      </c>
      <c r="C584">
        <f t="shared" si="9"/>
        <v>4.9998999999999683E-2</v>
      </c>
      <c r="D584">
        <f t="array" ref="D584">(D583*13+(IF(C584&gt;0,C584)))/14</f>
        <v>0.10095977858399907</v>
      </c>
      <c r="E584">
        <f t="array" ref="E584">ABS(((E583*13)+ABS(IF(C584&lt;0,C584)))/14)</f>
        <v>0.21079042510365764</v>
      </c>
      <c r="F584">
        <f t="array" ref="F584">D584/E584</f>
        <v>0.47895808613864416</v>
      </c>
      <c r="G584">
        <f t="array" ref="G584">100-(100/(1+F584))</f>
        <v>32.384831634352651</v>
      </c>
    </row>
    <row r="585" spans="1:7" x14ac:dyDescent="0.25">
      <c r="A585" s="1">
        <v>39637</v>
      </c>
      <c r="B585">
        <v>20.92</v>
      </c>
      <c r="C585">
        <f t="shared" si="9"/>
        <v>0.21000100000000188</v>
      </c>
      <c r="D585">
        <f t="array" ref="D585">(D584*13+(IF(C585&gt;0,C585)))/14</f>
        <v>0.1087484372565707</v>
      </c>
      <c r="E585">
        <f t="array" ref="E585">ABS(((E584*13)+ABS(IF(C585&lt;0,C585)))/14)</f>
        <v>0.19573396616768207</v>
      </c>
      <c r="F585">
        <f t="array" ref="F585">D585/E585</f>
        <v>0.55559308067873969</v>
      </c>
      <c r="G585">
        <f t="array" ref="G585">100-(100/(1+F585))</f>
        <v>35.715836460028612</v>
      </c>
    </row>
    <row r="586" spans="1:7" x14ac:dyDescent="0.25">
      <c r="A586" s="1">
        <v>39638</v>
      </c>
      <c r="B586">
        <v>19.809999000000001</v>
      </c>
      <c r="C586">
        <f t="shared" si="9"/>
        <v>-1.1100010000000005</v>
      </c>
      <c r="D586">
        <f t="array" ref="D586">(D585*13+(IF(C586&gt;0,C586)))/14</f>
        <v>0.10098069173824421</v>
      </c>
      <c r="E586">
        <f t="array" ref="E586">ABS(((E585*13)+ABS(IF(C586&lt;0,C586)))/14)</f>
        <v>0.26103875429856199</v>
      </c>
      <c r="F586">
        <f t="array" ref="F586">D586/E586</f>
        <v>0.38684176228770983</v>
      </c>
      <c r="G586">
        <f t="array" ref="G586">100-(100/(1+F586))</f>
        <v>27.893720308045985</v>
      </c>
    </row>
    <row r="587" spans="1:7" x14ac:dyDescent="0.25">
      <c r="A587" s="1">
        <v>39639</v>
      </c>
      <c r="B587">
        <v>20.620000999999998</v>
      </c>
      <c r="C587">
        <f t="shared" si="9"/>
        <v>0.81000199999999722</v>
      </c>
      <c r="D587">
        <f t="array" ref="D587">(D586*13+(IF(C587&gt;0,C587)))/14</f>
        <v>0.15162507089979799</v>
      </c>
      <c r="E587">
        <f t="array" ref="E587">ABS(((E586*13)+ABS(IF(C587&lt;0,C587)))/14)</f>
        <v>0.24239312899152185</v>
      </c>
      <c r="F587">
        <f t="array" ref="F587">D587/E587</f>
        <v>0.62553370027704602</v>
      </c>
      <c r="G587">
        <f t="array" ref="G587">100-(100/(1+F587))</f>
        <v>38.481742960507916</v>
      </c>
    </row>
    <row r="588" spans="1:7" x14ac:dyDescent="0.25">
      <c r="A588" s="1">
        <v>39640</v>
      </c>
      <c r="B588">
        <v>20.639999</v>
      </c>
      <c r="C588">
        <f t="shared" si="9"/>
        <v>1.999800000000107E-2</v>
      </c>
      <c r="D588">
        <f t="array" ref="D588">(D587*13+(IF(C588&gt;0,C588)))/14</f>
        <v>0.14222313726409821</v>
      </c>
      <c r="E588">
        <f t="array" ref="E588">ABS(((E587*13)+ABS(IF(C588&lt;0,C588)))/14)</f>
        <v>0.22507933406355599</v>
      </c>
      <c r="F588">
        <f t="array" ref="F588">D588/E588</f>
        <v>0.63188003401475523</v>
      </c>
      <c r="G588">
        <f t="array" ref="G588">100-(100/(1+F588))</f>
        <v>38.72098566340091</v>
      </c>
    </row>
    <row r="589" spans="1:7" x14ac:dyDescent="0.25">
      <c r="A589" s="1">
        <v>39643</v>
      </c>
      <c r="B589">
        <v>20.469999000000001</v>
      </c>
      <c r="C589">
        <f t="shared" si="9"/>
        <v>-0.16999999999999815</v>
      </c>
      <c r="D589">
        <f t="array" ref="D589">(D588*13+(IF(C589&gt;0,C589)))/14</f>
        <v>0.13206434174523404</v>
      </c>
      <c r="E589">
        <f t="array" ref="E589">ABS(((E588*13)+ABS(IF(C589&lt;0,C589)))/14)</f>
        <v>0.221145095916159</v>
      </c>
      <c r="F589">
        <f t="array" ref="F589">D589/E589</f>
        <v>0.59718413016629845</v>
      </c>
      <c r="G589">
        <f t="array" ref="G589">100-(100/(1+F589))</f>
        <v>37.389811161229098</v>
      </c>
    </row>
    <row r="590" spans="1:7" x14ac:dyDescent="0.25">
      <c r="A590" s="1">
        <v>39644</v>
      </c>
      <c r="B590">
        <v>20.709999</v>
      </c>
      <c r="C590">
        <f t="shared" si="9"/>
        <v>0.23999999999999844</v>
      </c>
      <c r="D590">
        <f t="array" ref="D590">(D589*13+(IF(C590&gt;0,C590)))/14</f>
        <v>0.13977403162057436</v>
      </c>
      <c r="E590">
        <f t="array" ref="E590">ABS(((E589*13)+ABS(IF(C590&lt;0,C590)))/14)</f>
        <v>0.20534901763643337</v>
      </c>
      <c r="F590">
        <f t="array" ref="F590">D590/E590</f>
        <v>0.68066569409181055</v>
      </c>
      <c r="G590">
        <f t="array" ref="G590">100-(100/(1+F590))</f>
        <v>40.49976723417474</v>
      </c>
    </row>
    <row r="591" spans="1:7" x14ac:dyDescent="0.25">
      <c r="A591" s="1">
        <v>39645</v>
      </c>
      <c r="B591">
        <v>20.91</v>
      </c>
      <c r="C591">
        <f t="shared" si="9"/>
        <v>0.20000100000000032</v>
      </c>
      <c r="D591">
        <f t="array" ref="D591">(D590*13+(IF(C591&gt;0,C591)))/14</f>
        <v>0.14407595793339051</v>
      </c>
      <c r="E591">
        <f t="array" ref="E591">ABS(((E590*13)+ABS(IF(C591&lt;0,C591)))/14)</f>
        <v>0.19068123066240242</v>
      </c>
      <c r="F591">
        <f t="array" ref="F591">D591/E591</f>
        <v>0.75558542092941661</v>
      </c>
      <c r="G591">
        <f t="array" ref="G591">100-(100/(1+F591))</f>
        <v>43.03894370058083</v>
      </c>
    </row>
    <row r="592" spans="1:7" x14ac:dyDescent="0.25">
      <c r="A592" s="1">
        <v>39646</v>
      </c>
      <c r="B592">
        <v>21.99</v>
      </c>
      <c r="C592">
        <f t="shared" si="9"/>
        <v>1.0799999999999983</v>
      </c>
      <c r="D592">
        <f t="array" ref="D592">(D591*13+(IF(C592&gt;0,C592)))/14</f>
        <v>0.21092767522386249</v>
      </c>
      <c r="E592">
        <f t="array" ref="E592">ABS(((E591*13)+ABS(IF(C592&lt;0,C592)))/14)</f>
        <v>0.1770611427579451</v>
      </c>
      <c r="F592">
        <f t="array" ref="F592">D592/E592</f>
        <v>1.1912702693454051</v>
      </c>
      <c r="G592">
        <f t="array" ref="G592">100-(100/(1+F592))</f>
        <v>54.364369654012208</v>
      </c>
    </row>
    <row r="593" spans="1:7" x14ac:dyDescent="0.25">
      <c r="A593" s="1">
        <v>39647</v>
      </c>
      <c r="B593">
        <v>22.09</v>
      </c>
      <c r="C593">
        <f t="shared" si="9"/>
        <v>0.10000000000000142</v>
      </c>
      <c r="D593">
        <f t="array" ref="D593">(D592*13+(IF(C593&gt;0,C593)))/14</f>
        <v>0.20300426985072956</v>
      </c>
      <c r="E593">
        <f t="array" ref="E593">ABS(((E592*13)+ABS(IF(C593&lt;0,C593)))/14)</f>
        <v>0.16441391827523472</v>
      </c>
      <c r="F593">
        <f t="array" ref="F593">D593/E593</f>
        <v>1.2347146274495644</v>
      </c>
      <c r="G593">
        <f t="array" ref="G593">100-(100/(1+F593))</f>
        <v>55.251557057140666</v>
      </c>
    </row>
    <row r="594" spans="1:7" x14ac:dyDescent="0.25">
      <c r="A594" s="1">
        <v>39650</v>
      </c>
      <c r="B594">
        <v>22.09</v>
      </c>
      <c r="C594">
        <f t="shared" si="9"/>
        <v>0</v>
      </c>
      <c r="D594">
        <f t="array" ref="D594">(D593*13+(IF(C594&gt;0,C594)))/14</f>
        <v>0.18850396486139173</v>
      </c>
      <c r="E594">
        <f t="array" ref="E594">ABS(((E593*13)+ABS(IF(C594&lt;0,C594)))/14)</f>
        <v>0.15267006696986082</v>
      </c>
      <c r="F594">
        <f t="array" ref="F594">D594/E594</f>
        <v>1.2347146274495642</v>
      </c>
      <c r="G594">
        <f t="array" ref="G594">100-(100/(1+F594))</f>
        <v>55.251557057140658</v>
      </c>
    </row>
    <row r="595" spans="1:7" x14ac:dyDescent="0.25">
      <c r="A595" s="1">
        <v>39651</v>
      </c>
      <c r="B595">
        <v>22.09</v>
      </c>
      <c r="C595">
        <f t="shared" si="9"/>
        <v>0</v>
      </c>
      <c r="D595">
        <f t="array" ref="D595">(D594*13+(IF(C595&gt;0,C595)))/14</f>
        <v>0.17503939594272092</v>
      </c>
      <c r="E595">
        <f t="array" ref="E595">ABS(((E594*13)+ABS(IF(C595&lt;0,C595)))/14)</f>
        <v>0.14176506218629933</v>
      </c>
      <c r="F595">
        <f t="array" ref="F595">D595/E595</f>
        <v>1.2347146274495644</v>
      </c>
      <c r="G595">
        <f t="array" ref="G595">100-(100/(1+F595))</f>
        <v>55.251557057140666</v>
      </c>
    </row>
    <row r="596" spans="1:7" x14ac:dyDescent="0.25">
      <c r="A596" s="1">
        <v>39652</v>
      </c>
      <c r="B596">
        <v>22.299999</v>
      </c>
      <c r="C596">
        <f t="shared" si="9"/>
        <v>0.20999899999999982</v>
      </c>
      <c r="D596">
        <f t="array" ref="D596">(D595*13+(IF(C596&gt;0,C596)))/14</f>
        <v>0.17753651051824085</v>
      </c>
      <c r="E596">
        <f t="array" ref="E596">ABS(((E595*13)+ABS(IF(C596&lt;0,C596)))/14)</f>
        <v>0.13163898631584939</v>
      </c>
      <c r="F596">
        <f t="array" ref="F596">D596/E596</f>
        <v>1.3486620908206233</v>
      </c>
      <c r="G596">
        <f t="array" ref="G596">100-(100/(1+F596))</f>
        <v>57.422568197087912</v>
      </c>
    </row>
    <row r="597" spans="1:7" x14ac:dyDescent="0.25">
      <c r="A597" s="1">
        <v>39653</v>
      </c>
      <c r="B597">
        <v>21.67</v>
      </c>
      <c r="C597">
        <f t="shared" si="9"/>
        <v>-0.62999899999999798</v>
      </c>
      <c r="D597">
        <f t="array" ref="D597">(D596*13+(IF(C597&gt;0,C597)))/14</f>
        <v>0.16485533119550938</v>
      </c>
      <c r="E597">
        <f t="array" ref="E597">ABS(((E596*13)+ABS(IF(C597&lt;0,C597)))/14)</f>
        <v>0.16723613015043146</v>
      </c>
      <c r="F597">
        <f t="array" ref="F597">D597/E597</f>
        <v>0.98576384808246575</v>
      </c>
      <c r="G597">
        <f t="array" ref="G597">100-(100/(1+F597))</f>
        <v>49.641544689936794</v>
      </c>
    </row>
    <row r="598" spans="1:7" x14ac:dyDescent="0.25">
      <c r="A598" s="1">
        <v>39654</v>
      </c>
      <c r="B598">
        <v>22.01</v>
      </c>
      <c r="C598">
        <f t="shared" si="9"/>
        <v>0.33999999999999986</v>
      </c>
      <c r="D598">
        <f t="array" ref="D598">(D597*13+(IF(C598&gt;0,C598)))/14</f>
        <v>0.17736566468154441</v>
      </c>
      <c r="E598">
        <f t="array" ref="E598">ABS(((E597*13)+ABS(IF(C598&lt;0,C598)))/14)</f>
        <v>0.1552906922825435</v>
      </c>
      <c r="F598">
        <f t="array" ref="F598">D598/E598</f>
        <v>1.142152578976444</v>
      </c>
      <c r="G598">
        <f t="array" ref="G598">100-(100/(1+F598))</f>
        <v>53.317984451050791</v>
      </c>
    </row>
    <row r="599" spans="1:7" x14ac:dyDescent="0.25">
      <c r="A599" s="1">
        <v>39657</v>
      </c>
      <c r="B599">
        <v>21.67</v>
      </c>
      <c r="C599">
        <f t="shared" si="9"/>
        <v>-0.33999999999999986</v>
      </c>
      <c r="D599">
        <f t="array" ref="D599">(D598*13+(IF(C599&gt;0,C599)))/14</f>
        <v>0.16469668863286266</v>
      </c>
      <c r="E599">
        <f t="array" ref="E599">ABS(((E598*13)+ABS(IF(C599&lt;0,C599)))/14)</f>
        <v>0.16848421426236179</v>
      </c>
      <c r="F599">
        <f t="array" ref="F599">D599/E599</f>
        <v>0.97751999707461468</v>
      </c>
      <c r="G599">
        <f t="array" ref="G599">100-(100/(1+F599))</f>
        <v>49.43161123633034</v>
      </c>
    </row>
    <row r="600" spans="1:7" x14ac:dyDescent="0.25">
      <c r="A600" s="1">
        <v>39658</v>
      </c>
      <c r="B600">
        <v>22.23</v>
      </c>
      <c r="C600">
        <f t="shared" si="9"/>
        <v>0.55999999999999872</v>
      </c>
      <c r="D600">
        <f t="array" ref="D600">(D599*13+(IF(C600&gt;0,C600)))/14</f>
        <v>0.19293263944480096</v>
      </c>
      <c r="E600">
        <f t="array" ref="E600">ABS(((E599*13)+ABS(IF(C600&lt;0,C600)))/14)</f>
        <v>0.15644962752933594</v>
      </c>
      <c r="F600">
        <f t="array" ref="F600">D600/E600</f>
        <v>1.2331933446669541</v>
      </c>
      <c r="G600">
        <f t="array" ref="G600">100-(100/(1+F600))</f>
        <v>55.221073787091441</v>
      </c>
    </row>
    <row r="601" spans="1:7" x14ac:dyDescent="0.25">
      <c r="A601" s="1">
        <v>39659</v>
      </c>
      <c r="B601">
        <v>22.23</v>
      </c>
      <c r="C601">
        <f t="shared" si="9"/>
        <v>0</v>
      </c>
      <c r="D601">
        <f t="array" ref="D601">(D600*13+(IF(C601&gt;0,C601)))/14</f>
        <v>0.17915173662731518</v>
      </c>
      <c r="E601">
        <f t="array" ref="E601">ABS(((E600*13)+ABS(IF(C601&lt;0,C601)))/14)</f>
        <v>0.1452746541343834</v>
      </c>
      <c r="F601">
        <f t="array" ref="F601">D601/E601</f>
        <v>1.2331933446669539</v>
      </c>
      <c r="G601">
        <f t="array" ref="G601">100-(100/(1+F601))</f>
        <v>55.221073787091434</v>
      </c>
    </row>
    <row r="602" spans="1:7" x14ac:dyDescent="0.25">
      <c r="A602" s="1">
        <v>39660</v>
      </c>
      <c r="B602">
        <v>22.190000999999999</v>
      </c>
      <c r="C602">
        <f t="shared" si="9"/>
        <v>-3.9999000000001672E-2</v>
      </c>
      <c r="D602">
        <f t="array" ref="D602">(D601*13+(IF(C602&gt;0,C602)))/14</f>
        <v>0.16635518401107838</v>
      </c>
      <c r="E602">
        <f t="array" ref="E602">ABS(((E601*13)+ABS(IF(C602&lt;0,C602)))/14)</f>
        <v>0.13775496455335615</v>
      </c>
      <c r="F602">
        <f t="array" ref="F602">D602/E602</f>
        <v>1.2076166151285574</v>
      </c>
      <c r="G602">
        <f t="array" ref="G602">100-(100/(1+F602))</f>
        <v>54.702279682662819</v>
      </c>
    </row>
    <row r="603" spans="1:7" x14ac:dyDescent="0.25">
      <c r="A603" s="1">
        <v>39661</v>
      </c>
      <c r="B603">
        <v>22.35</v>
      </c>
      <c r="C603">
        <f t="shared" si="9"/>
        <v>0.15999900000000267</v>
      </c>
      <c r="D603">
        <f t="array" ref="D603">(D602*13+(IF(C603&gt;0,C603)))/14</f>
        <v>0.16590117086743011</v>
      </c>
      <c r="E603">
        <f t="array" ref="E603">ABS(((E602*13)+ABS(IF(C603&lt;0,C603)))/14)</f>
        <v>0.12791532422811641</v>
      </c>
      <c r="F603">
        <f t="array" ref="F603">D603/E603</f>
        <v>1.2969608752394048</v>
      </c>
      <c r="G603">
        <f t="array" ref="G603">100-(100/(1+F603))</f>
        <v>56.464212743903474</v>
      </c>
    </row>
    <row r="604" spans="1:7" x14ac:dyDescent="0.25">
      <c r="A604" s="1">
        <v>39664</v>
      </c>
      <c r="B604">
        <v>22.52</v>
      </c>
      <c r="C604">
        <f t="shared" si="9"/>
        <v>0.16999999999999815</v>
      </c>
      <c r="D604">
        <f t="array" ref="D604">(D603*13+(IF(C604&gt;0,C604)))/14</f>
        <v>0.16619394437689924</v>
      </c>
      <c r="E604">
        <f t="array" ref="E604">ABS(((E603*13)+ABS(IF(C604&lt;0,C604)))/14)</f>
        <v>0.11877851535467952</v>
      </c>
      <c r="F604">
        <f t="array" ref="F604">D604/E604</f>
        <v>1.3991919656567058</v>
      </c>
      <c r="G604">
        <f t="array" ref="G604">100-(100/(1+F604))</f>
        <v>58.319300234640437</v>
      </c>
    </row>
    <row r="605" spans="1:7" x14ac:dyDescent="0.25">
      <c r="A605" s="1">
        <v>39665</v>
      </c>
      <c r="B605">
        <v>23.02</v>
      </c>
      <c r="C605">
        <f t="shared" si="9"/>
        <v>0.5</v>
      </c>
      <c r="D605">
        <f t="array" ref="D605">(D604*13+(IF(C605&gt;0,C605)))/14</f>
        <v>0.19003723406426357</v>
      </c>
      <c r="E605">
        <f t="array" ref="E605">ABS(((E604*13)+ABS(IF(C605&lt;0,C605)))/14)</f>
        <v>0.11029433568648814</v>
      </c>
      <c r="F605">
        <f t="array" ref="F605">D605/E605</f>
        <v>1.7230008493314177</v>
      </c>
      <c r="G605">
        <f t="array" ref="G605">100-(100/(1+F605))</f>
        <v>63.275810206025774</v>
      </c>
    </row>
    <row r="606" spans="1:7" x14ac:dyDescent="0.25">
      <c r="A606" s="1">
        <v>39666</v>
      </c>
      <c r="B606">
        <v>22.799999</v>
      </c>
      <c r="C606">
        <f t="shared" si="9"/>
        <v>-0.22000099999999989</v>
      </c>
      <c r="D606">
        <f t="array" ref="D606">(D605*13+(IF(C606&gt;0,C606)))/14</f>
        <v>0.17646314591681617</v>
      </c>
      <c r="E606">
        <f t="array" ref="E606">ABS(((E605*13)+ABS(IF(C606&lt;0,C606)))/14)</f>
        <v>0.11813052599459613</v>
      </c>
      <c r="F606">
        <f t="array" ref="F606">D606/E606</f>
        <v>1.4937980207155639</v>
      </c>
      <c r="G606">
        <f t="array" ref="G606">100-(100/(1+F606))</f>
        <v>59.900521546124949</v>
      </c>
    </row>
    <row r="607" spans="1:7" x14ac:dyDescent="0.25">
      <c r="A607" s="1">
        <v>39667</v>
      </c>
      <c r="B607">
        <v>23.67</v>
      </c>
      <c r="C607">
        <f t="shared" si="9"/>
        <v>0.87000100000000202</v>
      </c>
      <c r="D607">
        <f t="array" ref="D607">(D606*13+(IF(C607&gt;0,C607)))/14</f>
        <v>0.22600156406561517</v>
      </c>
      <c r="E607">
        <f t="array" ref="E607">ABS(((E606*13)+ABS(IF(C607&lt;0,C607)))/14)</f>
        <v>0.10969263128069641</v>
      </c>
      <c r="F607">
        <f t="array" ref="F607">D607/E607</f>
        <v>2.0603167362016475</v>
      </c>
      <c r="G607">
        <f t="array" ref="G607">100-(100/(1+F607))</f>
        <v>67.323643720578957</v>
      </c>
    </row>
    <row r="608" spans="1:7" x14ac:dyDescent="0.25">
      <c r="A608" s="1">
        <v>39668</v>
      </c>
      <c r="B608">
        <v>24.23</v>
      </c>
      <c r="C608">
        <f t="shared" si="9"/>
        <v>0.55999999999999872</v>
      </c>
      <c r="D608">
        <f t="array" ref="D608">(D607*13+(IF(C608&gt;0,C608)))/14</f>
        <v>0.24985859520378542</v>
      </c>
      <c r="E608">
        <f t="array" ref="E608">ABS(((E607*13)+ABS(IF(C608&lt;0,C608)))/14)</f>
        <v>0.10185744333207523</v>
      </c>
      <c r="F608">
        <f t="array" ref="F608">D608/E608</f>
        <v>2.4530224501040871</v>
      </c>
      <c r="G608">
        <f t="array" ref="G608">100-(100/(1+F608))</f>
        <v>71.039863932252857</v>
      </c>
    </row>
    <row r="609" spans="1:7" x14ac:dyDescent="0.25">
      <c r="A609" s="1">
        <v>39671</v>
      </c>
      <c r="B609">
        <v>24.379999000000002</v>
      </c>
      <c r="C609">
        <f t="shared" si="9"/>
        <v>0.1499990000000011</v>
      </c>
      <c r="D609">
        <f t="array" ref="D609">(D608*13+(IF(C609&gt;0,C609)))/14</f>
        <v>0.24272576697494369</v>
      </c>
      <c r="E609">
        <f t="array" ref="E609">ABS(((E608*13)+ABS(IF(C609&lt;0,C609)))/14)</f>
        <v>9.4581911665498439E-2</v>
      </c>
      <c r="F609">
        <f t="array" ref="F609">D609/E609</f>
        <v>2.566302189295727</v>
      </c>
      <c r="G609">
        <f t="array" ref="G609">100-(100/(1+F609))</f>
        <v>71.959751391749563</v>
      </c>
    </row>
    <row r="610" spans="1:7" x14ac:dyDescent="0.25">
      <c r="A610" s="1">
        <v>39672</v>
      </c>
      <c r="B610">
        <v>24.52</v>
      </c>
      <c r="C610">
        <f t="shared" si="9"/>
        <v>0.14000099999999804</v>
      </c>
      <c r="D610">
        <f t="array" ref="D610">(D609*13+(IF(C610&gt;0,C610)))/14</f>
        <v>0.23538828361959044</v>
      </c>
      <c r="E610">
        <f t="array" ref="E610">ABS(((E609*13)+ABS(IF(C610&lt;0,C610)))/14)</f>
        <v>8.7826060832248545E-2</v>
      </c>
      <c r="F610">
        <f t="array" ref="F610">D610/E610</f>
        <v>2.6801644225987991</v>
      </c>
      <c r="G610">
        <f t="array" ref="G610">100-(100/(1+F610))</f>
        <v>72.827301034179442</v>
      </c>
    </row>
    <row r="611" spans="1:7" x14ac:dyDescent="0.25">
      <c r="A611" s="1">
        <v>39673</v>
      </c>
      <c r="B611">
        <v>24.120000999999998</v>
      </c>
      <c r="C611">
        <f t="shared" si="9"/>
        <v>-0.3999990000000011</v>
      </c>
      <c r="D611">
        <f t="array" ref="D611">(D610*13+(IF(C611&gt;0,C611)))/14</f>
        <v>0.2185748347896197</v>
      </c>
      <c r="E611">
        <f t="array" ref="E611">ABS(((E610*13)+ABS(IF(C611&lt;0,C611)))/14)</f>
        <v>0.11012412791565944</v>
      </c>
      <c r="F611">
        <f t="array" ref="F611">D611/E611</f>
        <v>1.9848042288881433</v>
      </c>
      <c r="G611">
        <f t="array" ref="G611">100-(100/(1+F611))</f>
        <v>66.496965183793463</v>
      </c>
    </row>
    <row r="612" spans="1:7" x14ac:dyDescent="0.25">
      <c r="A612" s="1">
        <v>39674</v>
      </c>
      <c r="B612">
        <v>24.360001</v>
      </c>
      <c r="C612">
        <f t="shared" si="9"/>
        <v>0.24000000000000199</v>
      </c>
      <c r="D612">
        <f t="array" ref="D612">(D611*13+(IF(C612&gt;0,C612)))/14</f>
        <v>0.22010520373321846</v>
      </c>
      <c r="E612">
        <f t="array" ref="E612">ABS(((E611*13)+ABS(IF(C612&lt;0,C612)))/14)</f>
        <v>0.10225811877882662</v>
      </c>
      <c r="F612">
        <f t="array" ref="F612">D612/E612</f>
        <v>2.1524472223988638</v>
      </c>
      <c r="G612">
        <f t="array" ref="G612">100-(100/(1+F612))</f>
        <v>68.278612473040951</v>
      </c>
    </row>
    <row r="613" spans="1:7" x14ac:dyDescent="0.25">
      <c r="A613" s="1">
        <v>39675</v>
      </c>
      <c r="B613">
        <v>24.26</v>
      </c>
      <c r="C613">
        <f t="shared" si="9"/>
        <v>-0.1000009999999989</v>
      </c>
      <c r="D613">
        <f t="array" ref="D613">(D612*13+(IF(C613&gt;0,C613)))/14</f>
        <v>0.20438340346655998</v>
      </c>
      <c r="E613">
        <f t="array" ref="E613">ABS(((E612*13)+ABS(IF(C613&lt;0,C613)))/14)</f>
        <v>0.10209689600891036</v>
      </c>
      <c r="F613">
        <f t="array" ref="F613">D613/E613</f>
        <v>2.0018571715316664</v>
      </c>
      <c r="G613">
        <f t="array" ref="G613">100-(100/(1+F613))</f>
        <v>66.687289139417629</v>
      </c>
    </row>
    <row r="614" spans="1:7" x14ac:dyDescent="0.25">
      <c r="A614" s="1">
        <v>39678</v>
      </c>
      <c r="B614">
        <v>24.01</v>
      </c>
      <c r="C614">
        <f t="shared" si="9"/>
        <v>-0.25</v>
      </c>
      <c r="D614">
        <f t="array" ref="D614">(D613*13+(IF(C614&gt;0,C614)))/14</f>
        <v>0.18978458893323427</v>
      </c>
      <c r="E614">
        <f t="array" ref="E614">ABS(((E613*13)+ABS(IF(C614&lt;0,C614)))/14)</f>
        <v>0.11266140343684534</v>
      </c>
      <c r="F614">
        <f t="array" ref="F614">D614/E614</f>
        <v>1.6845572941901252</v>
      </c>
      <c r="G614">
        <f t="array" ref="G614">100-(100/(1+F614))</f>
        <v>62.74991030498088</v>
      </c>
    </row>
    <row r="615" spans="1:7" x14ac:dyDescent="0.25">
      <c r="A615" s="1">
        <v>39679</v>
      </c>
      <c r="B615">
        <v>23.59</v>
      </c>
      <c r="C615">
        <f t="shared" si="9"/>
        <v>-0.42000000000000171</v>
      </c>
      <c r="D615">
        <f t="array" ref="D615">(D614*13+(IF(C615&gt;0,C615)))/14</f>
        <v>0.17622854686657469</v>
      </c>
      <c r="E615">
        <f t="array" ref="E615">ABS(((E614*13)+ABS(IF(C615&lt;0,C615)))/14)</f>
        <v>0.13461416033421367</v>
      </c>
      <c r="F615">
        <f t="array" ref="F615">D615/E615</f>
        <v>1.3091382543191801</v>
      </c>
      <c r="G615">
        <f t="array" ref="G615">100-(100/(1+F615))</f>
        <v>56.693801329152663</v>
      </c>
    </row>
    <row r="616" spans="1:7" x14ac:dyDescent="0.25">
      <c r="A616" s="1">
        <v>39680</v>
      </c>
      <c r="B616">
        <v>23.389999</v>
      </c>
      <c r="C616">
        <f t="shared" si="9"/>
        <v>-0.20000100000000032</v>
      </c>
      <c r="D616">
        <f t="array" ref="D616">(D615*13+(IF(C616&gt;0,C616)))/14</f>
        <v>0.16364079351896219</v>
      </c>
      <c r="E616">
        <f t="array" ref="E616">ABS(((E615*13)+ABS(IF(C616&lt;0,C616)))/14)</f>
        <v>0.13928464888176986</v>
      </c>
      <c r="F616">
        <f t="array" ref="F616">D616/E616</f>
        <v>1.1748659657236653</v>
      </c>
      <c r="G616">
        <f t="array" ref="G616">100-(100/(1+F616))</f>
        <v>54.020154999884788</v>
      </c>
    </row>
    <row r="617" spans="1:7" x14ac:dyDescent="0.25">
      <c r="A617" s="1">
        <v>39681</v>
      </c>
      <c r="B617">
        <v>23.049999</v>
      </c>
      <c r="C617">
        <f t="shared" si="9"/>
        <v>-0.33999999999999986</v>
      </c>
      <c r="D617">
        <f t="array" ref="D617">(D616*13+(IF(C617&gt;0,C617)))/14</f>
        <v>0.15195216541046488</v>
      </c>
      <c r="E617">
        <f t="array" ref="E617">ABS(((E616*13)+ABS(IF(C617&lt;0,C617)))/14)</f>
        <v>0.15362145967592916</v>
      </c>
      <c r="F617">
        <f t="array" ref="F617">D617/E617</f>
        <v>0.98913371693651575</v>
      </c>
      <c r="G617">
        <f t="array" ref="G617">100-(100/(1+F617))</f>
        <v>49.726858909208488</v>
      </c>
    </row>
    <row r="618" spans="1:7" x14ac:dyDescent="0.25">
      <c r="A618" s="1">
        <v>39682</v>
      </c>
      <c r="B618">
        <v>23.49</v>
      </c>
      <c r="C618">
        <f t="shared" si="9"/>
        <v>0.44000099999999875</v>
      </c>
      <c r="D618">
        <f t="array" ref="D618">(D617*13+(IF(C618&gt;0,C618)))/14</f>
        <v>0.17252708216686014</v>
      </c>
      <c r="E618">
        <f t="array" ref="E618">ABS(((E617*13)+ABS(IF(C618&lt;0,C618)))/14)</f>
        <v>0.14264849827050566</v>
      </c>
      <c r="F618">
        <f t="array" ref="F618">D618/E618</f>
        <v>1.2094560002986883</v>
      </c>
      <c r="G618">
        <f t="array" ref="G618">100-(100/(1+F618))</f>
        <v>54.739990302372462</v>
      </c>
    </row>
    <row r="619" spans="1:7" x14ac:dyDescent="0.25">
      <c r="A619" s="1">
        <v>39685</v>
      </c>
      <c r="B619">
        <v>22.969999000000001</v>
      </c>
      <c r="C619">
        <f t="shared" si="9"/>
        <v>-0.52000099999999705</v>
      </c>
      <c r="D619">
        <f t="array" ref="D619">(D618*13+(IF(C619&gt;0,C619)))/14</f>
        <v>0.16020371915494155</v>
      </c>
      <c r="E619">
        <f t="array" ref="E619">ABS(((E618*13)+ABS(IF(C619&lt;0,C619)))/14)</f>
        <v>0.16960224839404076</v>
      </c>
      <c r="F619">
        <f t="array" ref="F619">D619/E619</f>
        <v>0.94458487827789062</v>
      </c>
      <c r="G619">
        <f t="array" ref="G619">100-(100/(1+F619))</f>
        <v>48.575142634782175</v>
      </c>
    </row>
    <row r="620" spans="1:7" x14ac:dyDescent="0.25">
      <c r="A620" s="1">
        <v>39686</v>
      </c>
      <c r="B620">
        <v>23.15</v>
      </c>
      <c r="C620">
        <f t="shared" si="9"/>
        <v>0.18000099999999719</v>
      </c>
      <c r="D620">
        <f t="array" ref="D620">(D619*13+(IF(C620&gt;0,C620)))/14</f>
        <v>0.16161781064387409</v>
      </c>
      <c r="E620">
        <f t="array" ref="E620">ABS(((E619*13)+ABS(IF(C620&lt;0,C620)))/14)</f>
        <v>0.15748780208018071</v>
      </c>
      <c r="F620">
        <f t="array" ref="F620">D620/E620</f>
        <v>1.0262243075917123</v>
      </c>
      <c r="G620">
        <f t="array" ref="G620">100-(100/(1+F620))</f>
        <v>50.647122519788574</v>
      </c>
    </row>
    <row r="621" spans="1:7" x14ac:dyDescent="0.25">
      <c r="A621" s="1">
        <v>39687</v>
      </c>
      <c r="B621">
        <v>23.41</v>
      </c>
      <c r="C621">
        <f t="shared" si="9"/>
        <v>0.26000000000000156</v>
      </c>
      <c r="D621">
        <f t="array" ref="D621">(D620*13+(IF(C621&gt;0,C621)))/14</f>
        <v>0.16864510988359749</v>
      </c>
      <c r="E621">
        <f t="array" ref="E621">ABS(((E620*13)+ABS(IF(C621&lt;0,C621)))/14)</f>
        <v>0.1462386733601678</v>
      </c>
      <c r="F621">
        <f t="array" ref="F621">D621/E621</f>
        <v>1.1532182698912032</v>
      </c>
      <c r="G621">
        <f t="array" ref="G621">100-(100/(1+F621))</f>
        <v>53.557889881246112</v>
      </c>
    </row>
    <row r="622" spans="1:7" x14ac:dyDescent="0.25">
      <c r="A622" s="1">
        <v>39688</v>
      </c>
      <c r="B622">
        <v>23.59</v>
      </c>
      <c r="C622">
        <f t="shared" si="9"/>
        <v>0.17999999999999972</v>
      </c>
      <c r="D622">
        <f t="array" ref="D622">(D621*13+(IF(C622&gt;0,C622)))/14</f>
        <v>0.16945617346334049</v>
      </c>
      <c r="E622">
        <f t="array" ref="E622">ABS(((E621*13)+ABS(IF(C622&lt;0,C622)))/14)</f>
        <v>0.13579305383444154</v>
      </c>
      <c r="F622">
        <f t="array" ref="F622">D622/E622</f>
        <v>1.2479001589428935</v>
      </c>
      <c r="G622">
        <f t="array" ref="G622">100-(100/(1+F622))</f>
        <v>55.514038467337272</v>
      </c>
    </row>
    <row r="623" spans="1:7" x14ac:dyDescent="0.25">
      <c r="A623" s="1">
        <v>39689</v>
      </c>
      <c r="B623">
        <v>22.870000999999998</v>
      </c>
      <c r="C623">
        <f t="shared" si="9"/>
        <v>-0.71999900000000139</v>
      </c>
      <c r="D623">
        <f t="array" ref="D623">(D622*13+(IF(C623&gt;0,C623)))/14</f>
        <v>0.15735216107310188</v>
      </c>
      <c r="E623">
        <f t="array" ref="E623">ABS(((E622*13)+ABS(IF(C623&lt;0,C623)))/14)</f>
        <v>0.17752204998912438</v>
      </c>
      <c r="F623">
        <f t="array" ref="F623">D623/E623</f>
        <v>0.88638093736942436</v>
      </c>
      <c r="G623">
        <f t="array" ref="G623">100-(100/(1+F623))</f>
        <v>46.988438008999957</v>
      </c>
    </row>
    <row r="624" spans="1:7" x14ac:dyDescent="0.25">
      <c r="A624" s="1">
        <v>39693</v>
      </c>
      <c r="B624">
        <v>22.58</v>
      </c>
      <c r="C624">
        <f t="shared" si="9"/>
        <v>-0.29000100000000018</v>
      </c>
      <c r="D624">
        <f t="array" ref="D624">(D623*13+(IF(C624&gt;0,C624)))/14</f>
        <v>0.14611272099645173</v>
      </c>
      <c r="E624">
        <f t="array" ref="E624">ABS(((E623*13)+ABS(IF(C624&lt;0,C624)))/14)</f>
        <v>0.18555626070418693</v>
      </c>
      <c r="F624">
        <f t="array" ref="F624">D624/E624</f>
        <v>0.78743083333299146</v>
      </c>
      <c r="G624">
        <f t="array" ref="G624">100-(100/(1+F624))</f>
        <v>44.053779237134613</v>
      </c>
    </row>
    <row r="625" spans="1:7" x14ac:dyDescent="0.25">
      <c r="A625" s="1">
        <v>39694</v>
      </c>
      <c r="B625">
        <v>21.540001</v>
      </c>
      <c r="C625">
        <f t="shared" si="9"/>
        <v>-1.0399989999999981</v>
      </c>
      <c r="D625">
        <f t="array" ref="D625">(D624*13+(IF(C625&gt;0,C625)))/14</f>
        <v>0.13567609806813374</v>
      </c>
      <c r="E625">
        <f t="array" ref="E625">ABS(((E624*13)+ABS(IF(C625&lt;0,C625)))/14)</f>
        <v>0.24658788493960201</v>
      </c>
      <c r="F625">
        <f t="array" ref="F625">D625/E625</f>
        <v>0.5502139657078674</v>
      </c>
      <c r="G625">
        <f t="array" ref="G625">100-(100/(1+F625))</f>
        <v>35.492775699296814</v>
      </c>
    </row>
    <row r="626" spans="1:7" x14ac:dyDescent="0.25">
      <c r="A626" s="1">
        <v>39695</v>
      </c>
      <c r="B626">
        <v>20.52</v>
      </c>
      <c r="C626">
        <f t="shared" si="9"/>
        <v>-1.0200010000000006</v>
      </c>
      <c r="D626">
        <f t="array" ref="D626">(D625*13+(IF(C626&gt;0,C626)))/14</f>
        <v>0.12598494820612419</v>
      </c>
      <c r="E626">
        <f t="array" ref="E626">ABS(((E625*13)+ABS(IF(C626&lt;0,C626)))/14)</f>
        <v>0.30183167887248757</v>
      </c>
      <c r="F626">
        <f t="array" ref="F626">D626/E626</f>
        <v>0.41740134328096173</v>
      </c>
      <c r="G626">
        <f t="array" ref="G626">100-(100/(1+F626))</f>
        <v>29.448352455682922</v>
      </c>
    </row>
    <row r="627" spans="1:7" x14ac:dyDescent="0.25">
      <c r="A627" s="1">
        <v>39696</v>
      </c>
      <c r="B627">
        <v>20.610001</v>
      </c>
      <c r="C627">
        <f t="shared" si="9"/>
        <v>9.0001000000000886E-2</v>
      </c>
      <c r="D627">
        <f t="array" ref="D627">(D626*13+(IF(C627&gt;0,C627)))/14</f>
        <v>0.1234146661914011</v>
      </c>
      <c r="E627">
        <f t="array" ref="E627">ABS(((E626*13)+ABS(IF(C627&lt;0,C627)))/14)</f>
        <v>0.28027227323873849</v>
      </c>
      <c r="F627">
        <f t="array" ref="F627">D627/E627</f>
        <v>0.44033847788530744</v>
      </c>
      <c r="G627">
        <f t="array" ref="G627">100-(100/(1+F627))</f>
        <v>30.57187492010965</v>
      </c>
    </row>
    <row r="628" spans="1:7" x14ac:dyDescent="0.25">
      <c r="A628" s="1">
        <v>39699</v>
      </c>
      <c r="B628">
        <v>20.969999000000001</v>
      </c>
      <c r="C628">
        <f t="shared" si="9"/>
        <v>0.35999800000000093</v>
      </c>
      <c r="D628">
        <f t="array" ref="D628">(D627*13+(IF(C628&gt;0,C628)))/14</f>
        <v>0.14031347574915823</v>
      </c>
      <c r="E628">
        <f t="array" ref="E628">ABS(((E627*13)+ABS(IF(C628&lt;0,C628)))/14)</f>
        <v>0.26025282515025716</v>
      </c>
      <c r="F628">
        <f t="array" ref="F628">D628/E628</f>
        <v>0.53914294943060903</v>
      </c>
      <c r="G628">
        <f t="array" ref="G628">100-(100/(1+F628))</f>
        <v>35.028776867675589</v>
      </c>
    </row>
    <row r="629" spans="1:7" x14ac:dyDescent="0.25">
      <c r="A629" s="1">
        <v>39700</v>
      </c>
      <c r="B629">
        <v>20.329999999999998</v>
      </c>
      <c r="C629">
        <f t="shared" si="9"/>
        <v>-0.63999900000000309</v>
      </c>
      <c r="D629">
        <f t="array" ref="D629">(D628*13+(IF(C629&gt;0,C629)))/14</f>
        <v>0.13029108462421837</v>
      </c>
      <c r="E629">
        <f t="array" ref="E629">ABS(((E628*13)+ABS(IF(C629&lt;0,C629)))/14)</f>
        <v>0.28737755192523901</v>
      </c>
      <c r="F629">
        <f t="array" ref="F629">D629/E629</f>
        <v>0.45337947849911908</v>
      </c>
      <c r="G629">
        <f t="array" ref="G629">100-(100/(1+F629))</f>
        <v>31.194845200877367</v>
      </c>
    </row>
    <row r="630" spans="1:7" x14ac:dyDescent="0.25">
      <c r="A630" s="1">
        <v>39701</v>
      </c>
      <c r="B630">
        <v>20.16</v>
      </c>
      <c r="C630">
        <f t="shared" si="9"/>
        <v>-0.16999999999999815</v>
      </c>
      <c r="D630">
        <f t="array" ref="D630">(D629*13+(IF(C630&gt;0,C630)))/14</f>
        <v>0.12098457857963134</v>
      </c>
      <c r="E630">
        <f t="array" ref="E630">ABS(((E629*13)+ABS(IF(C630&lt;0,C630)))/14)</f>
        <v>0.2789934410734361</v>
      </c>
      <c r="F630">
        <f t="array" ref="F630">D630/E630</f>
        <v>0.43364667683275759</v>
      </c>
      <c r="G630">
        <f t="array" ref="G630">100-(100/(1+F630))</f>
        <v>30.247806788125715</v>
      </c>
    </row>
    <row r="631" spans="1:7" x14ac:dyDescent="0.25">
      <c r="A631" s="1">
        <v>39702</v>
      </c>
      <c r="B631">
        <v>20.190000999999999</v>
      </c>
      <c r="C631">
        <f t="shared" si="9"/>
        <v>3.0000999999998612E-2</v>
      </c>
      <c r="D631">
        <f t="array" ref="D631">(D630*13+(IF(C631&gt;0,C631)))/14</f>
        <v>0.114485751538229</v>
      </c>
      <c r="E631">
        <f t="array" ref="E631">ABS(((E630*13)+ABS(IF(C631&lt;0,C631)))/14)</f>
        <v>0.25906533813961924</v>
      </c>
      <c r="F631">
        <f t="array" ref="F631">D631/E631</f>
        <v>0.44191844559509802</v>
      </c>
      <c r="G631">
        <f t="array" ref="G631">100-(100/(1+F631))</f>
        <v>30.647950093509806</v>
      </c>
    </row>
    <row r="632" spans="1:7" x14ac:dyDescent="0.25">
      <c r="A632" s="1">
        <v>39703</v>
      </c>
      <c r="B632">
        <v>20.16</v>
      </c>
      <c r="C632">
        <f t="shared" si="9"/>
        <v>-3.0000999999998612E-2</v>
      </c>
      <c r="D632">
        <f t="array" ref="D632">(D631*13+(IF(C632&gt;0,C632)))/14</f>
        <v>0.10630819785692693</v>
      </c>
      <c r="E632">
        <f t="array" ref="E632">ABS(((E631*13)+ABS(IF(C632&lt;0,C632)))/14)</f>
        <v>0.24270359970107491</v>
      </c>
      <c r="F632">
        <f t="array" ref="F632">D632/E632</f>
        <v>0.43801656830743785</v>
      </c>
      <c r="G632">
        <f t="array" ref="G632">100-(100/(1+F632))</f>
        <v>30.459772019385582</v>
      </c>
    </row>
    <row r="633" spans="1:7" x14ac:dyDescent="0.25">
      <c r="A633" s="1">
        <v>39706</v>
      </c>
      <c r="B633">
        <v>19.360001</v>
      </c>
      <c r="C633">
        <f t="shared" si="9"/>
        <v>-0.79999899999999968</v>
      </c>
      <c r="D633">
        <f t="array" ref="D633">(D632*13+(IF(C633&gt;0,C633)))/14</f>
        <v>9.8714755152860725E-2</v>
      </c>
      <c r="E633">
        <f t="array" ref="E633">ABS(((E632*13)+ABS(IF(C633&lt;0,C633)))/14)</f>
        <v>0.28251041400814098</v>
      </c>
      <c r="F633">
        <f t="array" ref="F633">D633/E633</f>
        <v>0.34941988067744684</v>
      </c>
      <c r="G633">
        <f t="array" ref="G633">100-(100/(1+F633))</f>
        <v>25.894081277506316</v>
      </c>
    </row>
    <row r="634" spans="1:7" x14ac:dyDescent="0.25">
      <c r="A634" s="1">
        <v>39707</v>
      </c>
      <c r="B634">
        <v>19.48</v>
      </c>
      <c r="C634">
        <f t="shared" si="9"/>
        <v>0.11999899999999997</v>
      </c>
      <c r="D634">
        <f t="array" ref="D634">(D633*13+(IF(C634&gt;0,C634)))/14</f>
        <v>0.10023505835622781</v>
      </c>
      <c r="E634">
        <f t="array" ref="E634">ABS(((E633*13)+ABS(IF(C634&lt;0,C634)))/14)</f>
        <v>0.26233109872184518</v>
      </c>
      <c r="F634">
        <f t="array" ref="F634">D634/E634</f>
        <v>0.38209369321671244</v>
      </c>
      <c r="G634">
        <f t="array" ref="G634">100-(100/(1+F634))</f>
        <v>27.64600512194076</v>
      </c>
    </row>
    <row r="635" spans="1:7" x14ac:dyDescent="0.25">
      <c r="A635" s="1">
        <v>39708</v>
      </c>
      <c r="B635">
        <v>18.549999</v>
      </c>
      <c r="C635">
        <f t="shared" si="9"/>
        <v>-0.93000100000000074</v>
      </c>
      <c r="D635">
        <f t="array" ref="D635">(D634*13+(IF(C635&gt;0,C635)))/14</f>
        <v>9.3075411330782981E-2</v>
      </c>
      <c r="E635">
        <f t="array" ref="E635">ABS(((E634*13)+ABS(IF(C635&lt;0,C635)))/14)</f>
        <v>0.31002180595599915</v>
      </c>
      <c r="F635">
        <f t="array" ref="F635">D635/E635</f>
        <v>0.30022214419327981</v>
      </c>
      <c r="G635">
        <f t="array" ref="G635">100-(100/(1+F635))</f>
        <v>23.090065457972329</v>
      </c>
    </row>
    <row r="636" spans="1:7" x14ac:dyDescent="0.25">
      <c r="A636" s="1">
        <v>39709</v>
      </c>
      <c r="B636">
        <v>19.260000000000002</v>
      </c>
      <c r="C636">
        <f t="shared" si="9"/>
        <v>0.71000100000000188</v>
      </c>
      <c r="D636">
        <f t="array" ref="D636">(D635*13+(IF(C636&gt;0,C636)))/14</f>
        <v>0.13714152480715575</v>
      </c>
      <c r="E636">
        <f t="array" ref="E636">ABS(((E635*13)+ABS(IF(C636&lt;0,C636)))/14)</f>
        <v>0.2878773912448564</v>
      </c>
      <c r="F636">
        <f t="array" ref="F636">D636/E636</f>
        <v>0.4763886605131451</v>
      </c>
      <c r="G636">
        <f t="array" ref="G636">100-(100/(1+F636))</f>
        <v>32.267157914066331</v>
      </c>
    </row>
    <row r="637" spans="1:7" x14ac:dyDescent="0.25">
      <c r="A637" s="1">
        <v>39710</v>
      </c>
      <c r="B637">
        <v>19.23</v>
      </c>
      <c r="C637">
        <f t="shared" si="9"/>
        <v>-3.0000000000001137E-2</v>
      </c>
      <c r="D637">
        <f t="array" ref="D637">(D636*13+(IF(C637&gt;0,C637)))/14</f>
        <v>0.12734570160664463</v>
      </c>
      <c r="E637">
        <f t="array" ref="E637">ABS(((E636*13)+ABS(IF(C637&lt;0,C637)))/14)</f>
        <v>0.26945757758450956</v>
      </c>
      <c r="F637">
        <f t="array" ref="F637">D637/E637</f>
        <v>0.47260018719163832</v>
      </c>
      <c r="G637">
        <f t="array" ref="G637">100-(100/(1+F637))</f>
        <v>32.092905549124183</v>
      </c>
    </row>
    <row r="638" spans="1:7" x14ac:dyDescent="0.25">
      <c r="A638" s="1">
        <v>39713</v>
      </c>
      <c r="B638">
        <v>18.5</v>
      </c>
      <c r="C638">
        <f t="shared" si="9"/>
        <v>-0.73000000000000043</v>
      </c>
      <c r="D638">
        <f t="array" ref="D638">(D637*13+(IF(C638&gt;0,C638)))/14</f>
        <v>0.11824958006331288</v>
      </c>
      <c r="E638">
        <f t="array" ref="E638">ABS(((E637*13)+ABS(IF(C638&lt;0,C638)))/14)</f>
        <v>0.30235346489990178</v>
      </c>
      <c r="F638">
        <f t="array" ref="F638">D638/E638</f>
        <v>0.39109715545168633</v>
      </c>
      <c r="G638">
        <f t="array" ref="G638">100-(100/(1+F638))</f>
        <v>28.114294815353716</v>
      </c>
    </row>
    <row r="639" spans="1:7" x14ac:dyDescent="0.25">
      <c r="A639" s="1">
        <v>39714</v>
      </c>
      <c r="B639">
        <v>18.629999000000002</v>
      </c>
      <c r="C639">
        <f t="shared" si="9"/>
        <v>0.12999900000000153</v>
      </c>
      <c r="D639">
        <f t="array" ref="D639">(D638*13+(IF(C639&gt;0,C639)))/14</f>
        <v>0.11908882434450493</v>
      </c>
      <c r="E639">
        <f t="array" ref="E639">ABS(((E638*13)+ABS(IF(C639&lt;0,C639)))/14)</f>
        <v>0.28075678883562311</v>
      </c>
      <c r="F639">
        <f t="array" ref="F639">D639/E639</f>
        <v>0.42417077370915796</v>
      </c>
      <c r="G639">
        <f t="array" ref="G639">100-(100/(1+F639))</f>
        <v>29.783701613566578</v>
      </c>
    </row>
    <row r="640" spans="1:7" x14ac:dyDescent="0.25">
      <c r="A640" s="1">
        <v>39715</v>
      </c>
      <c r="B640">
        <v>18.700001</v>
      </c>
      <c r="C640">
        <f t="shared" si="9"/>
        <v>7.0001999999998787E-2</v>
      </c>
      <c r="D640">
        <f t="array" ref="D640">(D639*13+(IF(C640&gt;0,C640)))/14</f>
        <v>0.11558262260561163</v>
      </c>
      <c r="E640">
        <f t="array" ref="E640">ABS(((E639*13)+ABS(IF(C640&lt;0,C640)))/14)</f>
        <v>0.26070273249022147</v>
      </c>
      <c r="F640">
        <f t="array" ref="F640">D640/E640</f>
        <v>0.44335025376056209</v>
      </c>
      <c r="G640">
        <f t="array" ref="G640">100-(100/(1+F640))</f>
        <v>30.71674755350891</v>
      </c>
    </row>
    <row r="641" spans="1:7" x14ac:dyDescent="0.25">
      <c r="A641" s="1">
        <v>39716</v>
      </c>
      <c r="B641">
        <v>18.57</v>
      </c>
      <c r="C641">
        <f t="shared" si="9"/>
        <v>-0.13000100000000003</v>
      </c>
      <c r="D641">
        <f t="array" ref="D641">(D640*13+(IF(C641&gt;0,C641)))/14</f>
        <v>0.10732672099092508</v>
      </c>
      <c r="E641">
        <f t="array" ref="E641">ABS(((E640*13)+ABS(IF(C641&lt;0,C641)))/14)</f>
        <v>0.25136689445520566</v>
      </c>
      <c r="F641">
        <f t="array" ref="F641">D641/E641</f>
        <v>0.42697237925279385</v>
      </c>
      <c r="G641">
        <f t="array" ref="G641">100-(100/(1+F641))</f>
        <v>29.921558781422917</v>
      </c>
    </row>
    <row r="642" spans="1:7" x14ac:dyDescent="0.25">
      <c r="A642" s="1">
        <v>39717</v>
      </c>
      <c r="B642">
        <v>19.200001</v>
      </c>
      <c r="C642">
        <f t="shared" si="9"/>
        <v>0.63000100000000003</v>
      </c>
      <c r="D642">
        <f t="array" ref="D642">(D641*13+(IF(C642&gt;0,C642)))/14</f>
        <v>0.14466059806300186</v>
      </c>
      <c r="E642">
        <f t="array" ref="E642">ABS(((E641*13)+ABS(IF(C642&lt;0,C642)))/14)</f>
        <v>0.23341211627983385</v>
      </c>
      <c r="F642">
        <f t="array" ref="F642">D642/E642</f>
        <v>0.61976473359065343</v>
      </c>
      <c r="G642">
        <f t="array" ref="G642">100-(100/(1+F642))</f>
        <v>38.262639057264494</v>
      </c>
    </row>
    <row r="643" spans="1:7" x14ac:dyDescent="0.25">
      <c r="A643" s="1">
        <v>39720</v>
      </c>
      <c r="B643">
        <v>17.27</v>
      </c>
      <c r="C643">
        <f t="shared" si="9"/>
        <v>-1.9300010000000007</v>
      </c>
      <c r="D643">
        <f t="array" ref="D643">(D642*13+(IF(C643&gt;0,C643)))/14</f>
        <v>0.13432769820135887</v>
      </c>
      <c r="E643">
        <f t="array" ref="E643">ABS(((E642*13)+ABS(IF(C643&lt;0,C643)))/14)</f>
        <v>0.35459703654556002</v>
      </c>
      <c r="F643">
        <f t="array" ref="F643">D643/E643</f>
        <v>0.37881788158739987</v>
      </c>
      <c r="G643">
        <f t="array" ref="G643">100-(100/(1+F643))</f>
        <v>27.474105655728508</v>
      </c>
    </row>
    <row r="644" spans="1:7" x14ac:dyDescent="0.25">
      <c r="A644" s="1">
        <v>39721</v>
      </c>
      <c r="B644">
        <v>18.73</v>
      </c>
      <c r="C644">
        <f t="shared" ref="C644:C707" si="10">B644-B643</f>
        <v>1.4600000000000009</v>
      </c>
      <c r="D644">
        <f t="array" ref="D644">(D643*13+(IF(C644&gt;0,C644)))/14</f>
        <v>0.22901857690126187</v>
      </c>
      <c r="E644">
        <f t="array" ref="E644">ABS(((E643*13)+ABS(IF(C644&lt;0,C644)))/14)</f>
        <v>0.3292686767923057</v>
      </c>
      <c r="F644">
        <f t="array" ref="F644">D644/E644</f>
        <v>0.69553708883678889</v>
      </c>
      <c r="G644">
        <f t="array" ref="G644">100-(100/(1+F644))</f>
        <v>41.021638123761548</v>
      </c>
    </row>
    <row r="645" spans="1:7" x14ac:dyDescent="0.25">
      <c r="A645" s="1">
        <v>39722</v>
      </c>
      <c r="B645">
        <v>18.52</v>
      </c>
      <c r="C645">
        <f t="shared" si="10"/>
        <v>-0.21000000000000085</v>
      </c>
      <c r="D645">
        <f t="array" ref="D645">(D644*13+(IF(C645&gt;0,C645)))/14</f>
        <v>0.21266010712260033</v>
      </c>
      <c r="E645">
        <f t="array" ref="E645">ABS(((E644*13)+ABS(IF(C645&lt;0,C645)))/14)</f>
        <v>0.32074948559285538</v>
      </c>
      <c r="F645">
        <f t="array" ref="F645">D645/E645</f>
        <v>0.66300997094206182</v>
      </c>
      <c r="G645">
        <f t="array" ref="G645">100-(100/(1+F645))</f>
        <v>39.868069496088467</v>
      </c>
    </row>
    <row r="646" spans="1:7" x14ac:dyDescent="0.25">
      <c r="A646" s="1">
        <v>39723</v>
      </c>
      <c r="B646">
        <v>17.200001</v>
      </c>
      <c r="C646">
        <f t="shared" si="10"/>
        <v>-1.3199989999999993</v>
      </c>
      <c r="D646">
        <f t="array" ref="D646">(D645*13+(IF(C646&gt;0,C646)))/14</f>
        <v>0.19747009947098601</v>
      </c>
      <c r="E646">
        <f t="array" ref="E646">ABS(((E645*13)+ABS(IF(C646&lt;0,C646)))/14)</f>
        <v>0.39212445090765141</v>
      </c>
      <c r="F646">
        <f t="array" ref="F646">D646/E646</f>
        <v>0.50359037548895891</v>
      </c>
      <c r="G646">
        <f t="array" ref="G646">100-(100/(1+F646))</f>
        <v>33.492524539816529</v>
      </c>
    </row>
    <row r="647" spans="1:7" x14ac:dyDescent="0.25">
      <c r="A647" s="1">
        <v>39724</v>
      </c>
      <c r="B647">
        <v>17.309999000000001</v>
      </c>
      <c r="C647">
        <f t="shared" si="10"/>
        <v>0.10999800000000093</v>
      </c>
      <c r="D647">
        <f t="array" ref="D647">(D646*13+(IF(C647&gt;0,C647)))/14</f>
        <v>0.19122209236591564</v>
      </c>
      <c r="E647">
        <f t="array" ref="E647">ABS(((E646*13)+ABS(IF(C647&lt;0,C647)))/14)</f>
        <v>0.36411556155710489</v>
      </c>
      <c r="F647">
        <f t="array" ref="F647">D647/E647</f>
        <v>0.52516868970986275</v>
      </c>
      <c r="G647">
        <f t="array" ref="G647">100-(100/(1+F647))</f>
        <v>34.433482227449034</v>
      </c>
    </row>
    <row r="648" spans="1:7" x14ac:dyDescent="0.25">
      <c r="A648" s="1">
        <v>39727</v>
      </c>
      <c r="B648">
        <v>16.93</v>
      </c>
      <c r="C648">
        <f t="shared" si="10"/>
        <v>-0.37999900000000153</v>
      </c>
      <c r="D648">
        <f t="array" ref="D648">(D647*13+(IF(C648&gt;0,C648)))/14</f>
        <v>0.17756337148263596</v>
      </c>
      <c r="E648">
        <f t="array" ref="E648">ABS(((E647*13)+ABS(IF(C648&lt;0,C648)))/14)</f>
        <v>0.3652500928744547</v>
      </c>
      <c r="F648">
        <f t="array" ref="F648">D648/E648</f>
        <v>0.48614189276515474</v>
      </c>
      <c r="G648">
        <f t="array" ref="G648">100-(100/(1+F648))</f>
        <v>32.711674109436899</v>
      </c>
    </row>
    <row r="649" spans="1:7" x14ac:dyDescent="0.25">
      <c r="A649" s="1">
        <v>39728</v>
      </c>
      <c r="B649">
        <v>16.02</v>
      </c>
      <c r="C649">
        <f t="shared" si="10"/>
        <v>-0.91000000000000014</v>
      </c>
      <c r="D649">
        <f t="array" ref="D649">(D648*13+(IF(C649&gt;0,C649)))/14</f>
        <v>0.16488027351959053</v>
      </c>
      <c r="E649">
        <f t="array" ref="E649">ABS(((E648*13)+ABS(IF(C649&lt;0,C649)))/14)</f>
        <v>0.4041608005262794</v>
      </c>
      <c r="F649">
        <f t="array" ref="F649">D649/E649</f>
        <v>0.40795711336896379</v>
      </c>
      <c r="G649">
        <f t="array" ref="G649">100-(100/(1+F649))</f>
        <v>28.975109362017619</v>
      </c>
    </row>
    <row r="650" spans="1:7" x14ac:dyDescent="0.25">
      <c r="A650" s="1">
        <v>39729</v>
      </c>
      <c r="B650">
        <v>16.25</v>
      </c>
      <c r="C650">
        <f t="shared" si="10"/>
        <v>0.23000000000000043</v>
      </c>
      <c r="D650">
        <f t="array" ref="D650">(D649*13+(IF(C650&gt;0,C650)))/14</f>
        <v>0.16953168255390552</v>
      </c>
      <c r="E650">
        <f t="array" ref="E650">ABS(((E649*13)+ABS(IF(C650&lt;0,C650)))/14)</f>
        <v>0.37529217191725944</v>
      </c>
      <c r="F650">
        <f t="array" ref="F650">D650/E650</f>
        <v>0.45173253065156427</v>
      </c>
      <c r="G650">
        <f t="array" ref="G650">100-(100/(1+F650))</f>
        <v>31.11678777693426</v>
      </c>
    </row>
    <row r="651" spans="1:7" x14ac:dyDescent="0.25">
      <c r="A651" s="1">
        <v>39730</v>
      </c>
      <c r="B651">
        <v>15.6</v>
      </c>
      <c r="C651">
        <f t="shared" si="10"/>
        <v>-0.65000000000000036</v>
      </c>
      <c r="D651">
        <f t="array" ref="D651">(D650*13+(IF(C651&gt;0,C651)))/14</f>
        <v>0.15742227665719799</v>
      </c>
      <c r="E651">
        <f t="array" ref="E651">ABS(((E650*13)+ABS(IF(C651&lt;0,C651)))/14)</f>
        <v>0.39491415963745524</v>
      </c>
      <c r="F651">
        <f t="array" ref="F651">D651/E651</f>
        <v>0.39862403718751704</v>
      </c>
      <c r="G651">
        <f t="array" ref="G651">100-(100/(1+F651))</f>
        <v>28.501157322385737</v>
      </c>
    </row>
    <row r="652" spans="1:7" x14ac:dyDescent="0.25">
      <c r="A652" s="1">
        <v>39731</v>
      </c>
      <c r="B652">
        <v>15.19</v>
      </c>
      <c r="C652">
        <f t="shared" si="10"/>
        <v>-0.41000000000000014</v>
      </c>
      <c r="D652">
        <f t="array" ref="D652">(D651*13+(IF(C652&gt;0,C652)))/14</f>
        <v>0.14617782832454099</v>
      </c>
      <c r="E652">
        <f t="array" ref="E652">ABS(((E651*13)+ABS(IF(C652&lt;0,C652)))/14)</f>
        <v>0.39599171966335128</v>
      </c>
      <c r="F652">
        <f t="array" ref="F652">D652/E652</f>
        <v>0.36914364888440782</v>
      </c>
      <c r="G652">
        <f t="array" ref="G652">100-(100/(1+F652))</f>
        <v>26.961644907398124</v>
      </c>
    </row>
    <row r="653" spans="1:7" x14ac:dyDescent="0.25">
      <c r="A653" s="1">
        <v>39734</v>
      </c>
      <c r="B653">
        <v>16.989999999999998</v>
      </c>
      <c r="C653">
        <f t="shared" si="10"/>
        <v>1.7999999999999989</v>
      </c>
      <c r="D653">
        <f t="array" ref="D653">(D652*13+(IF(C653&gt;0,C653)))/14</f>
        <v>0.26430798344421652</v>
      </c>
      <c r="E653">
        <f t="array" ref="E653">ABS(((E652*13)+ABS(IF(C653&lt;0,C653)))/14)</f>
        <v>0.36770659683025475</v>
      </c>
      <c r="F653">
        <f t="array" ref="F653">D653/E653</f>
        <v>0.71880130985582946</v>
      </c>
      <c r="G653">
        <f t="array" ref="G653">100-(100/(1+F653))</f>
        <v>41.819918668558699</v>
      </c>
    </row>
    <row r="654" spans="1:7" x14ac:dyDescent="0.25">
      <c r="A654" s="1">
        <v>39735</v>
      </c>
      <c r="B654">
        <v>15.93</v>
      </c>
      <c r="C654">
        <f t="shared" si="10"/>
        <v>-1.0599999999999987</v>
      </c>
      <c r="D654">
        <f t="array" ref="D654">(D653*13+(IF(C654&gt;0,C654)))/14</f>
        <v>0.24542884176962962</v>
      </c>
      <c r="E654">
        <f t="array" ref="E654">ABS(((E653*13)+ABS(IF(C654&lt;0,C654)))/14)</f>
        <v>0.41715612562809362</v>
      </c>
      <c r="F654">
        <f t="array" ref="F654">D654/E654</f>
        <v>0.58833809859581521</v>
      </c>
      <c r="G654">
        <f t="array" ref="G654">100-(100/(1+F654))</f>
        <v>37.041112286857626</v>
      </c>
    </row>
    <row r="655" spans="1:7" x14ac:dyDescent="0.25">
      <c r="A655" s="1">
        <v>39736</v>
      </c>
      <c r="B655">
        <v>14.99</v>
      </c>
      <c r="C655">
        <f t="shared" si="10"/>
        <v>-0.9399999999999995</v>
      </c>
      <c r="D655">
        <f t="array" ref="D655">(D654*13+(IF(C655&gt;0,C655)))/14</f>
        <v>0.22789821021465606</v>
      </c>
      <c r="E655">
        <f t="array" ref="E655">ABS(((E654*13)+ABS(IF(C655&lt;0,C655)))/14)</f>
        <v>0.45450211665465828</v>
      </c>
      <c r="F655">
        <f t="array" ref="F655">D655/E655</f>
        <v>0.50142386990866017</v>
      </c>
      <c r="G655">
        <f t="array" ref="G655">100-(100/(1+F655))</f>
        <v>33.396556426078703</v>
      </c>
    </row>
    <row r="656" spans="1:7" x14ac:dyDescent="0.25">
      <c r="A656" s="1">
        <v>39737</v>
      </c>
      <c r="B656">
        <v>15.88</v>
      </c>
      <c r="C656">
        <f t="shared" si="10"/>
        <v>0.89000000000000057</v>
      </c>
      <c r="D656">
        <f t="array" ref="D656">(D655*13+(IF(C656&gt;0,C656)))/14</f>
        <v>0.2751911951993235</v>
      </c>
      <c r="E656">
        <f t="array" ref="E656">ABS(((E655*13)+ABS(IF(C656&lt;0,C656)))/14)</f>
        <v>0.42203767975075407</v>
      </c>
      <c r="F656">
        <f t="array" ref="F656">D656/E656</f>
        <v>0.65205361607012247</v>
      </c>
      <c r="G656">
        <f t="array" ref="G656">100-(100/(1+F656))</f>
        <v>39.469276888314113</v>
      </c>
    </row>
    <row r="657" spans="1:7" x14ac:dyDescent="0.25">
      <c r="A657" s="1">
        <v>39738</v>
      </c>
      <c r="B657">
        <v>15.5</v>
      </c>
      <c r="C657">
        <f t="shared" si="10"/>
        <v>-0.38000000000000078</v>
      </c>
      <c r="D657">
        <f t="array" ref="D657">(D656*13+(IF(C657&gt;0,C657)))/14</f>
        <v>0.25553468125651468</v>
      </c>
      <c r="E657">
        <f t="array" ref="E657">ABS(((E656*13)+ABS(IF(C657&lt;0,C657)))/14)</f>
        <v>0.41903498833998593</v>
      </c>
      <c r="F657">
        <f t="array" ref="F657">D657/E657</f>
        <v>0.60981705195745006</v>
      </c>
      <c r="G657">
        <f t="array" ref="G657">100-(100/(1+F657))</f>
        <v>37.881140047308207</v>
      </c>
    </row>
    <row r="658" spans="1:7" x14ac:dyDescent="0.25">
      <c r="A658" s="1">
        <v>39741</v>
      </c>
      <c r="B658">
        <v>16.040001</v>
      </c>
      <c r="C658">
        <f t="shared" si="10"/>
        <v>0.54000100000000018</v>
      </c>
      <c r="D658">
        <f t="array" ref="D658">(D657*13+(IF(C658&gt;0,C658)))/14</f>
        <v>0.27585370402390652</v>
      </c>
      <c r="E658">
        <f t="array" ref="E658">ABS(((E657*13)+ABS(IF(C658&lt;0,C658)))/14)</f>
        <v>0.38910391774427261</v>
      </c>
      <c r="F658">
        <f t="array" ref="F658">D658/E658</f>
        <v>0.7089460975440588</v>
      </c>
      <c r="G658">
        <f t="array" ref="G658">100-(100/(1+F658))</f>
        <v>41.484403666264917</v>
      </c>
    </row>
    <row r="659" spans="1:7" x14ac:dyDescent="0.25">
      <c r="A659" s="1">
        <v>39742</v>
      </c>
      <c r="B659">
        <v>15.25</v>
      </c>
      <c r="C659">
        <f t="shared" si="10"/>
        <v>-0.79000100000000018</v>
      </c>
      <c r="D659">
        <f t="array" ref="D659">(D658*13+(IF(C659&gt;0,C659)))/14</f>
        <v>0.25614986802219891</v>
      </c>
      <c r="E659">
        <f t="array" ref="E659">ABS(((E658*13)+ABS(IF(C659&lt;0,C659)))/14)</f>
        <v>0.41773942361968169</v>
      </c>
      <c r="F659">
        <f t="array" ref="F659">D659/E659</f>
        <v>0.61318097727688459</v>
      </c>
      <c r="G659">
        <f t="array" ref="G659">100-(100/(1+F659))</f>
        <v>38.010674928237691</v>
      </c>
    </row>
    <row r="660" spans="1:7" x14ac:dyDescent="0.25">
      <c r="A660" s="1">
        <v>39743</v>
      </c>
      <c r="B660">
        <v>14.58</v>
      </c>
      <c r="C660">
        <f t="shared" si="10"/>
        <v>-0.66999999999999993</v>
      </c>
      <c r="D660">
        <f t="array" ref="D660">(D659*13+(IF(C660&gt;0,C660)))/14</f>
        <v>0.23785344887775614</v>
      </c>
      <c r="E660">
        <f t="array" ref="E660">ABS(((E659*13)+ABS(IF(C660&lt;0,C660)))/14)</f>
        <v>0.43575803621827586</v>
      </c>
      <c r="F660">
        <f t="array" ref="F660">D660/E660</f>
        <v>0.54583835318785223</v>
      </c>
      <c r="G660">
        <f t="array" ref="G660">100-(100/(1+F660))</f>
        <v>35.310183115991123</v>
      </c>
    </row>
    <row r="661" spans="1:7" x14ac:dyDescent="0.25">
      <c r="A661" s="1">
        <v>39744</v>
      </c>
      <c r="B661">
        <v>14.51</v>
      </c>
      <c r="C661">
        <f t="shared" si="10"/>
        <v>-7.0000000000000284E-2</v>
      </c>
      <c r="D661">
        <f t="array" ref="D661">(D660*13+(IF(C661&gt;0,C661)))/14</f>
        <v>0.22086391681505926</v>
      </c>
      <c r="E661">
        <f t="array" ref="E661">ABS(((E660*13)+ABS(IF(C661&lt;0,C661)))/14)</f>
        <v>0.40963246220268473</v>
      </c>
      <c r="F661">
        <f t="array" ref="F661">D661/E661</f>
        <v>0.53917581538197668</v>
      </c>
      <c r="G661">
        <f t="array" ref="G661">100-(100/(1+F661))</f>
        <v>35.030164195255992</v>
      </c>
    </row>
    <row r="662" spans="1:7" x14ac:dyDescent="0.25">
      <c r="A662" s="1">
        <v>39745</v>
      </c>
      <c r="B662">
        <v>14.28</v>
      </c>
      <c r="C662">
        <f t="shared" si="10"/>
        <v>-0.23000000000000043</v>
      </c>
      <c r="D662">
        <f t="array" ref="D662">(D661*13+(IF(C662&gt;0,C662)))/14</f>
        <v>0.20508792275684073</v>
      </c>
      <c r="E662">
        <f t="array" ref="E662">ABS(((E661*13)+ABS(IF(C662&lt;0,C662)))/14)</f>
        <v>0.39680157204535016</v>
      </c>
      <c r="F662">
        <f t="array" ref="F662">D662/E662</f>
        <v>0.51685259637379</v>
      </c>
      <c r="G662">
        <f t="array" ref="G662">100-(100/(1+F662))</f>
        <v>34.074015999272788</v>
      </c>
    </row>
    <row r="663" spans="1:7" x14ac:dyDescent="0.25">
      <c r="A663" s="1">
        <v>39748</v>
      </c>
      <c r="B663">
        <v>14.25</v>
      </c>
      <c r="C663">
        <f t="shared" si="10"/>
        <v>-2.9999999999999361E-2</v>
      </c>
      <c r="D663">
        <f t="array" ref="D663">(D662*13+(IF(C663&gt;0,C663)))/14</f>
        <v>0.19043878541706638</v>
      </c>
      <c r="E663">
        <f t="array" ref="E663">ABS(((E662*13)+ABS(IF(C663&lt;0,C663)))/14)</f>
        <v>0.37060145975639652</v>
      </c>
      <c r="F663">
        <f t="array" ref="F663">D663/E663</f>
        <v>0.51386409957004886</v>
      </c>
      <c r="G663">
        <f t="array" ref="G663">100-(100/(1+F663))</f>
        <v>33.94387248604356</v>
      </c>
    </row>
    <row r="664" spans="1:7" x14ac:dyDescent="0.25">
      <c r="A664" s="1">
        <v>39749</v>
      </c>
      <c r="B664">
        <v>15.86</v>
      </c>
      <c r="C664">
        <f t="shared" si="10"/>
        <v>1.6099999999999994</v>
      </c>
      <c r="D664">
        <f t="array" ref="D664">(D663*13+(IF(C664&gt;0,C664)))/14</f>
        <v>0.29183601503013307</v>
      </c>
      <c r="E664">
        <f t="array" ref="E664">ABS(((E663*13)+ABS(IF(C664&lt;0,C664)))/14)</f>
        <v>0.34412992691665389</v>
      </c>
      <c r="F664">
        <f t="array" ref="F664">D664/E664</f>
        <v>0.84804020866460106</v>
      </c>
      <c r="G664">
        <f t="array" ref="G664">100-(100/(1+F664))</f>
        <v>45.888623239285323</v>
      </c>
    </row>
    <row r="665" spans="1:7" x14ac:dyDescent="0.25">
      <c r="A665" s="1">
        <v>39750</v>
      </c>
      <c r="B665">
        <v>14.94</v>
      </c>
      <c r="C665">
        <f t="shared" si="10"/>
        <v>-0.91999999999999993</v>
      </c>
      <c r="D665">
        <f t="array" ref="D665">(D664*13+(IF(C665&gt;0,C665)))/14</f>
        <v>0.27099058538512355</v>
      </c>
      <c r="E665">
        <f t="array" ref="E665">ABS(((E664*13)+ABS(IF(C665&lt;0,C665)))/14)</f>
        <v>0.38526350356546429</v>
      </c>
      <c r="F665">
        <f t="array" ref="F665">D665/E665</f>
        <v>0.70339023259979416</v>
      </c>
      <c r="G665">
        <f t="array" ref="G665">100-(100/(1+F665))</f>
        <v>41.293546196178845</v>
      </c>
    </row>
    <row r="666" spans="1:7" x14ac:dyDescent="0.25">
      <c r="A666" s="1">
        <v>39751</v>
      </c>
      <c r="B666">
        <v>16.170000000000002</v>
      </c>
      <c r="C666">
        <f t="shared" si="10"/>
        <v>1.2300000000000022</v>
      </c>
      <c r="D666">
        <f t="array" ref="D666">(D665*13+(IF(C666&gt;0,C666)))/14</f>
        <v>0.33949125785761491</v>
      </c>
      <c r="E666">
        <f t="array" ref="E666">ABS(((E665*13)+ABS(IF(C666&lt;0,C666)))/14)</f>
        <v>0.35774468188221681</v>
      </c>
      <c r="F666">
        <f t="array" ref="F666">D666/E666</f>
        <v>0.94897639308412807</v>
      </c>
      <c r="G666">
        <f t="array" ref="G666">100-(100/(1+F666))</f>
        <v>48.691015265835759</v>
      </c>
    </row>
    <row r="667" spans="1:7" x14ac:dyDescent="0.25">
      <c r="A667" s="1">
        <v>39752</v>
      </c>
      <c r="B667">
        <v>16.030000999999999</v>
      </c>
      <c r="C667">
        <f t="shared" si="10"/>
        <v>-0.13999900000000309</v>
      </c>
      <c r="D667">
        <f t="array" ref="D667">(D666*13+(IF(C667&gt;0,C667)))/14</f>
        <v>0.31524188229635669</v>
      </c>
      <c r="E667">
        <f t="array" ref="E667">ABS(((E666*13)+ABS(IF(C667&lt;0,C667)))/14)</f>
        <v>0.34219141889063015</v>
      </c>
      <c r="F667">
        <f t="array" ref="F667">D667/E667</f>
        <v>0.92124426532482118</v>
      </c>
      <c r="G667">
        <f t="array" ref="G667">100-(100/(1+F667))</f>
        <v>47.950397664248491</v>
      </c>
    </row>
    <row r="668" spans="1:7" x14ac:dyDescent="0.25">
      <c r="A668" s="1">
        <v>39755</v>
      </c>
      <c r="B668">
        <v>15.64</v>
      </c>
      <c r="C668">
        <f t="shared" si="10"/>
        <v>-0.39000099999999804</v>
      </c>
      <c r="D668">
        <f t="array" ref="D668">(D667*13+(IF(C668&gt;0,C668)))/14</f>
        <v>0.29272460498947411</v>
      </c>
      <c r="E668">
        <f t="array" ref="E668">ABS(((E667*13)+ABS(IF(C668&lt;0,C668)))/14)</f>
        <v>0.34560638896987073</v>
      </c>
      <c r="F668">
        <f t="array" ref="F668">D668/E668</f>
        <v>0.84698840742493697</v>
      </c>
      <c r="G668">
        <f t="array" ref="G668">100-(100/(1+F668))</f>
        <v>45.857808528739191</v>
      </c>
    </row>
    <row r="669" spans="1:7" x14ac:dyDescent="0.25">
      <c r="A669" s="1">
        <v>39756</v>
      </c>
      <c r="B669">
        <v>16.260000000000002</v>
      </c>
      <c r="C669">
        <f t="shared" si="10"/>
        <v>0.62000000000000099</v>
      </c>
      <c r="D669">
        <f t="array" ref="D669">(D668*13+(IF(C669&gt;0,C669)))/14</f>
        <v>0.31610141891879745</v>
      </c>
      <c r="E669">
        <f t="array" ref="E669">ABS(((E668*13)+ABS(IF(C669&lt;0,C669)))/14)</f>
        <v>0.32092021832916567</v>
      </c>
      <c r="F669">
        <f t="array" ref="F669">D669/E669</f>
        <v>0.98498443184584394</v>
      </c>
      <c r="G669">
        <f t="array" ref="G669">100-(100/(1+F669))</f>
        <v>49.621771135499706</v>
      </c>
    </row>
    <row r="670" spans="1:7" x14ac:dyDescent="0.25">
      <c r="A670" s="1">
        <v>39757</v>
      </c>
      <c r="B670">
        <v>15.06</v>
      </c>
      <c r="C670">
        <f t="shared" si="10"/>
        <v>-1.2000000000000011</v>
      </c>
      <c r="D670">
        <f t="array" ref="D670">(D669*13+(IF(C670&gt;0,C670)))/14</f>
        <v>0.29352274613888335</v>
      </c>
      <c r="E670">
        <f t="array" ref="E670">ABS(((E669*13)+ABS(IF(C670&lt;0,C670)))/14)</f>
        <v>0.38371163130565389</v>
      </c>
      <c r="F670">
        <f t="array" ref="F670">D670/E670</f>
        <v>0.76495660332243454</v>
      </c>
      <c r="G670">
        <f t="array" ref="G670">100-(100/(1+F670))</f>
        <v>43.341383118567641</v>
      </c>
    </row>
    <row r="671" spans="1:7" x14ac:dyDescent="0.25">
      <c r="A671" s="1">
        <v>39758</v>
      </c>
      <c r="B671">
        <v>13.87</v>
      </c>
      <c r="C671">
        <f t="shared" si="10"/>
        <v>-1.1900000000000013</v>
      </c>
      <c r="D671">
        <f t="array" ref="D671">(D670*13+(IF(C671&gt;0,C671)))/14</f>
        <v>0.27255683570039169</v>
      </c>
      <c r="E671">
        <f t="array" ref="E671">ABS(((E670*13)+ABS(IF(C671&lt;0,C671)))/14)</f>
        <v>0.44130365764096441</v>
      </c>
      <c r="F671">
        <f t="array" ref="F671">D671/E671</f>
        <v>0.61761744091896542</v>
      </c>
      <c r="G671">
        <f t="array" ref="G671">100-(100/(1+F671))</f>
        <v>38.180686316543309</v>
      </c>
    </row>
    <row r="672" spans="1:7" x14ac:dyDescent="0.25">
      <c r="A672" s="1">
        <v>39759</v>
      </c>
      <c r="B672">
        <v>14.63</v>
      </c>
      <c r="C672">
        <f t="shared" si="10"/>
        <v>0.76000000000000156</v>
      </c>
      <c r="D672">
        <f t="array" ref="D672">(D671*13+(IF(C672&gt;0,C672)))/14</f>
        <v>0.30737420457893527</v>
      </c>
      <c r="E672">
        <f t="array" ref="E672">ABS(((E671*13)+ABS(IF(C672&lt;0,C672)))/14)</f>
        <v>0.40978196780946696</v>
      </c>
      <c r="F672">
        <f t="array" ref="F672">D672/E672</f>
        <v>0.75009207023441449</v>
      </c>
      <c r="G672">
        <f t="array" ref="G672">100-(100/(1+F672))</f>
        <v>42.860149073982384</v>
      </c>
    </row>
    <row r="673" spans="1:7" x14ac:dyDescent="0.25">
      <c r="A673" s="1">
        <v>39762</v>
      </c>
      <c r="B673">
        <v>14.35</v>
      </c>
      <c r="C673">
        <f t="shared" si="10"/>
        <v>-0.28000000000000114</v>
      </c>
      <c r="D673">
        <f t="array" ref="D673">(D672*13+(IF(C673&gt;0,C673)))/14</f>
        <v>0.2854189042518685</v>
      </c>
      <c r="E673">
        <f t="array" ref="E673">ABS(((E672*13)+ABS(IF(C673&lt;0,C673)))/14)</f>
        <v>0.40051182725164797</v>
      </c>
      <c r="F673">
        <f t="array" ref="F673">D673/E673</f>
        <v>0.71263539509043072</v>
      </c>
      <c r="G673">
        <f t="array" ref="G673">100-(100/(1+F673))</f>
        <v>41.610455858457961</v>
      </c>
    </row>
    <row r="674" spans="1:7" x14ac:dyDescent="0.25">
      <c r="A674" s="1">
        <v>39763</v>
      </c>
      <c r="B674">
        <v>13.93</v>
      </c>
      <c r="C674">
        <f t="shared" si="10"/>
        <v>-0.41999999999999993</v>
      </c>
      <c r="D674">
        <f t="array" ref="D674">(D673*13+(IF(C674&gt;0,C674)))/14</f>
        <v>0.26503183966244931</v>
      </c>
      <c r="E674">
        <f t="array" ref="E674">ABS(((E673*13)+ABS(IF(C674&lt;0,C674)))/14)</f>
        <v>0.40190383959081594</v>
      </c>
      <c r="F674">
        <f t="array" ref="F674">D674/E674</f>
        <v>0.65944092480500316</v>
      </c>
      <c r="G674">
        <f t="array" ref="G674">100-(100/(1+F674))</f>
        <v>39.738740617264966</v>
      </c>
    </row>
    <row r="675" spans="1:7" x14ac:dyDescent="0.25">
      <c r="A675" s="1">
        <v>39764</v>
      </c>
      <c r="B675">
        <v>13.52</v>
      </c>
      <c r="C675">
        <f t="shared" si="10"/>
        <v>-0.41000000000000014</v>
      </c>
      <c r="D675">
        <f t="array" ref="D675">(D674*13+(IF(C675&gt;0,C675)))/14</f>
        <v>0.24610099397227433</v>
      </c>
      <c r="E675">
        <f t="array" ref="E675">ABS(((E674*13)+ABS(IF(C675&lt;0,C675)))/14)</f>
        <v>0.40248213676290051</v>
      </c>
      <c r="F675">
        <f t="array" ref="F675">D675/E675</f>
        <v>0.61145817787498669</v>
      </c>
      <c r="G675">
        <f t="array" ref="G675">100-(100/(1+F675))</f>
        <v>37.944402546103319</v>
      </c>
    </row>
    <row r="676" spans="1:7" x14ac:dyDescent="0.25">
      <c r="A676" s="1">
        <v>39765</v>
      </c>
      <c r="B676">
        <v>14.43</v>
      </c>
      <c r="C676">
        <f t="shared" si="10"/>
        <v>0.91000000000000014</v>
      </c>
      <c r="D676">
        <f t="array" ref="D676">(D675*13+(IF(C676&gt;0,C676)))/14</f>
        <v>0.29352235154568335</v>
      </c>
      <c r="E676">
        <f t="array" ref="E676">ABS(((E675*13)+ABS(IF(C676&lt;0,C676)))/14)</f>
        <v>0.3737334127084076</v>
      </c>
      <c r="F676">
        <f t="array" ref="F676">D676/E676</f>
        <v>0.78537894008073039</v>
      </c>
      <c r="G676">
        <f t="array" ref="G676">100-(100/(1+F676))</f>
        <v>43.989481585641279</v>
      </c>
    </row>
    <row r="677" spans="1:7" x14ac:dyDescent="0.25">
      <c r="A677" s="1">
        <v>39766</v>
      </c>
      <c r="B677">
        <v>13.32</v>
      </c>
      <c r="C677">
        <f t="shared" si="10"/>
        <v>-1.1099999999999994</v>
      </c>
      <c r="D677">
        <f t="array" ref="D677">(D676*13+(IF(C677&gt;0,C677)))/14</f>
        <v>0.27255646929242022</v>
      </c>
      <c r="E677">
        <f t="array" ref="E677">ABS(((E676*13)+ABS(IF(C677&lt;0,C677)))/14)</f>
        <v>0.42632388322923559</v>
      </c>
      <c r="F677">
        <f t="array" ref="F677">D677/E677</f>
        <v>0.63931785202347158</v>
      </c>
      <c r="G677">
        <f t="array" ref="G677">100-(100/(1+F677))</f>
        <v>38.999017257961135</v>
      </c>
    </row>
    <row r="678" spans="1:7" x14ac:dyDescent="0.25">
      <c r="A678" s="1">
        <v>39769</v>
      </c>
      <c r="B678">
        <v>13</v>
      </c>
      <c r="C678">
        <f t="shared" si="10"/>
        <v>-0.32000000000000028</v>
      </c>
      <c r="D678">
        <f t="array" ref="D678">(D677*13+(IF(C678&gt;0,C678)))/14</f>
        <v>0.25308815005724733</v>
      </c>
      <c r="E678">
        <f t="array" ref="E678">ABS(((E677*13)+ABS(IF(C678&lt;0,C678)))/14)</f>
        <v>0.4187293201414331</v>
      </c>
      <c r="F678">
        <f t="array" ref="F678">D678/E678</f>
        <v>0.60441946117306145</v>
      </c>
      <c r="G678">
        <f t="array" ref="G678">100-(100/(1+F678))</f>
        <v>37.672159668964866</v>
      </c>
    </row>
    <row r="679" spans="1:7" x14ac:dyDescent="0.25">
      <c r="A679" s="1">
        <v>39770</v>
      </c>
      <c r="B679">
        <v>13.11</v>
      </c>
      <c r="C679">
        <f t="shared" si="10"/>
        <v>0.10999999999999943</v>
      </c>
      <c r="D679">
        <f t="array" ref="D679">(D678*13+(IF(C679&gt;0,C679)))/14</f>
        <v>0.24286756791030104</v>
      </c>
      <c r="E679">
        <f t="array" ref="E679">ABS(((E678*13)+ABS(IF(C679&lt;0,C679)))/14)</f>
        <v>0.38882008298847365</v>
      </c>
      <c r="F679">
        <f t="array" ref="F679">D679/E679</f>
        <v>0.6246271181355123</v>
      </c>
      <c r="G679">
        <f t="array" ref="G679">100-(100/(1+F679))</f>
        <v>38.447414250499499</v>
      </c>
    </row>
    <row r="680" spans="1:7" x14ac:dyDescent="0.25">
      <c r="A680" s="1">
        <v>39771</v>
      </c>
      <c r="B680">
        <v>12.49</v>
      </c>
      <c r="C680">
        <f t="shared" si="10"/>
        <v>-0.61999999999999922</v>
      </c>
      <c r="D680">
        <f t="array" ref="D680">(D679*13+(IF(C680&gt;0,C680)))/14</f>
        <v>0.22551988448813667</v>
      </c>
      <c r="E680">
        <f t="array" ref="E680">ABS(((E679*13)+ABS(IF(C680&lt;0,C680)))/14)</f>
        <v>0.40533293420358263</v>
      </c>
      <c r="F680">
        <f t="array" ref="F680">D680/E680</f>
        <v>0.5563818418339207</v>
      </c>
      <c r="G680">
        <f t="array" ref="G680">100-(100/(1+F680))</f>
        <v>35.748415130462021</v>
      </c>
    </row>
    <row r="681" spans="1:7" x14ac:dyDescent="0.25">
      <c r="A681" s="1">
        <v>39772</v>
      </c>
      <c r="B681">
        <v>12.23</v>
      </c>
      <c r="C681">
        <f t="shared" si="10"/>
        <v>-0.25999999999999979</v>
      </c>
      <c r="D681">
        <f t="array" ref="D681">(D680*13+(IF(C681&gt;0,C681)))/14</f>
        <v>0.20941132131041265</v>
      </c>
      <c r="E681">
        <f t="array" ref="E681">ABS(((E680*13)+ABS(IF(C681&lt;0,C681)))/14)</f>
        <v>0.39495201033189814</v>
      </c>
      <c r="F681">
        <f t="array" ref="F681">D681/E681</f>
        <v>0.53021966171139057</v>
      </c>
      <c r="G681">
        <f t="array" ref="G681">100-(100/(1+F681))</f>
        <v>34.649905172332936</v>
      </c>
    </row>
    <row r="682" spans="1:7" x14ac:dyDescent="0.25">
      <c r="A682" s="1">
        <v>39773</v>
      </c>
      <c r="B682">
        <v>13.11</v>
      </c>
      <c r="C682">
        <f t="shared" si="10"/>
        <v>0.87999999999999901</v>
      </c>
      <c r="D682">
        <f t="array" ref="D682">(D681*13+(IF(C682&gt;0,C682)))/14</f>
        <v>0.25731051264538313</v>
      </c>
      <c r="E682">
        <f t="array" ref="E682">ABS(((E681*13)+ABS(IF(C682&lt;0,C682)))/14)</f>
        <v>0.36674115245104827</v>
      </c>
      <c r="F682">
        <f t="array" ref="F682">D682/E682</f>
        <v>0.70161341569031666</v>
      </c>
      <c r="G682">
        <f t="array" ref="G682">100-(100/(1+F682))</f>
        <v>41.232245186882452</v>
      </c>
    </row>
    <row r="683" spans="1:7" x14ac:dyDescent="0.25">
      <c r="A683" s="1">
        <v>39776</v>
      </c>
      <c r="B683">
        <v>13.56</v>
      </c>
      <c r="C683">
        <f t="shared" si="10"/>
        <v>0.45000000000000107</v>
      </c>
      <c r="D683">
        <f t="array" ref="D683">(D682*13+(IF(C683&gt;0,C683)))/14</f>
        <v>0.27107404745642727</v>
      </c>
      <c r="E683">
        <f t="array" ref="E683">ABS(((E682*13)+ABS(IF(C683&lt;0,C683)))/14)</f>
        <v>0.34054535584740198</v>
      </c>
      <c r="F683">
        <f t="array" ref="F683">D683/E683</f>
        <v>0.79599983615073955</v>
      </c>
      <c r="G683">
        <f t="array" ref="G683">100-(100/(1+F683))</f>
        <v>44.320707615250065</v>
      </c>
    </row>
    <row r="684" spans="1:7" x14ac:dyDescent="0.25">
      <c r="A684" s="1">
        <v>39777</v>
      </c>
      <c r="B684">
        <v>13.13</v>
      </c>
      <c r="C684">
        <f t="shared" si="10"/>
        <v>-0.42999999999999972</v>
      </c>
      <c r="D684">
        <f t="array" ref="D684">(D683*13+(IF(C684&gt;0,C684)))/14</f>
        <v>0.25171161549525389</v>
      </c>
      <c r="E684">
        <f t="array" ref="E684">ABS(((E683*13)+ABS(IF(C684&lt;0,C684)))/14)</f>
        <v>0.34693497328687328</v>
      </c>
      <c r="F684">
        <f t="array" ref="F684">D684/E684</f>
        <v>0.72552966658428764</v>
      </c>
      <c r="G684">
        <f t="array" ref="G684">100-(100/(1+F684))</f>
        <v>42.046780222590129</v>
      </c>
    </row>
    <row r="685" spans="1:7" x14ac:dyDescent="0.25">
      <c r="A685" s="1">
        <v>39778</v>
      </c>
      <c r="B685">
        <v>13.97</v>
      </c>
      <c r="C685">
        <f t="shared" si="10"/>
        <v>0.83999999999999986</v>
      </c>
      <c r="D685">
        <f t="array" ref="D685">(D684*13+(IF(C685&gt;0,C685)))/14</f>
        <v>0.29373221438845004</v>
      </c>
      <c r="E685">
        <f t="array" ref="E685">ABS(((E684*13)+ABS(IF(C685&lt;0,C685)))/14)</f>
        <v>0.32215390376638231</v>
      </c>
      <c r="F685">
        <f t="array" ref="F685">D685/E685</f>
        <v>0.9117760516149358</v>
      </c>
      <c r="G685">
        <f t="array" ref="G685">100-(100/(1+F685))</f>
        <v>47.692618120450383</v>
      </c>
    </row>
    <row r="686" spans="1:7" x14ac:dyDescent="0.25">
      <c r="A686" s="1">
        <v>39780</v>
      </c>
      <c r="B686">
        <v>13.8</v>
      </c>
      <c r="C686">
        <f t="shared" si="10"/>
        <v>-0.16999999999999993</v>
      </c>
      <c r="D686">
        <f t="array" ref="D686">(D685*13+(IF(C686&gt;0,C686)))/14</f>
        <v>0.27275134193213219</v>
      </c>
      <c r="E686">
        <f t="array" ref="E686">ABS(((E685*13)+ABS(IF(C686&lt;0,C686)))/14)</f>
        <v>0.31128576778306932</v>
      </c>
      <c r="F686">
        <f t="array" ref="F686">D686/E686</f>
        <v>0.87620884139556543</v>
      </c>
      <c r="G686">
        <f t="array" ref="G686">100-(100/(1+F686))</f>
        <v>46.70102933444349</v>
      </c>
    </row>
    <row r="687" spans="1:7" x14ac:dyDescent="0.25">
      <c r="A687" s="1">
        <v>39783</v>
      </c>
      <c r="B687">
        <v>12.56</v>
      </c>
      <c r="C687">
        <f t="shared" si="10"/>
        <v>-1.2400000000000002</v>
      </c>
      <c r="D687">
        <f t="array" ref="D687">(D686*13+(IF(C687&gt;0,C687)))/14</f>
        <v>0.25326910322269419</v>
      </c>
      <c r="E687">
        <f t="array" ref="E687">ABS(((E686*13)+ABS(IF(C687&lt;0,C687)))/14)</f>
        <v>0.37762249865570724</v>
      </c>
      <c r="F687">
        <f t="array" ref="F687">D687/E687</f>
        <v>0.67069389171541194</v>
      </c>
      <c r="G687">
        <f t="array" ref="G687">100-(100/(1+F687))</f>
        <v>40.144630625707627</v>
      </c>
    </row>
    <row r="688" spans="1:7" x14ac:dyDescent="0.25">
      <c r="A688" s="1">
        <v>39784</v>
      </c>
      <c r="B688">
        <v>13.28</v>
      </c>
      <c r="C688">
        <f t="shared" si="10"/>
        <v>0.71999999999999886</v>
      </c>
      <c r="D688">
        <f t="array" ref="D688">(D687*13+(IF(C688&gt;0,C688)))/14</f>
        <v>0.28660702442107311</v>
      </c>
      <c r="E688">
        <f t="array" ref="E688">ABS(((E687*13)+ABS(IF(C688&lt;0,C688)))/14)</f>
        <v>0.35064946303744243</v>
      </c>
      <c r="F688">
        <f t="array" ref="F688">D688/E688</f>
        <v>0.81736051137334598</v>
      </c>
      <c r="G688">
        <f t="array" ref="G688">100-(100/(1+F688))</f>
        <v>44.975144241231568</v>
      </c>
    </row>
    <row r="689" spans="1:7" x14ac:dyDescent="0.25">
      <c r="A689" s="1">
        <v>39785</v>
      </c>
      <c r="B689">
        <v>13.66</v>
      </c>
      <c r="C689">
        <f t="shared" si="10"/>
        <v>0.38000000000000078</v>
      </c>
      <c r="D689">
        <f t="array" ref="D689">(D688*13+(IF(C689&gt;0,C689)))/14</f>
        <v>0.29327795124813932</v>
      </c>
      <c r="E689">
        <f t="array" ref="E689">ABS(((E688*13)+ABS(IF(C689&lt;0,C689)))/14)</f>
        <v>0.32560307282048223</v>
      </c>
      <c r="F689">
        <f t="array" ref="F689">D689/E689</f>
        <v>0.90072230801653086</v>
      </c>
      <c r="G689">
        <f t="array" ref="G689">100-(100/(1+F689))</f>
        <v>47.388421981350113</v>
      </c>
    </row>
    <row r="690" spans="1:7" x14ac:dyDescent="0.25">
      <c r="A690" s="1">
        <v>39786</v>
      </c>
      <c r="B690">
        <v>12.77</v>
      </c>
      <c r="C690">
        <f t="shared" si="10"/>
        <v>-0.89000000000000057</v>
      </c>
      <c r="D690">
        <f t="array" ref="D690">(D689*13+(IF(C690&gt;0,C690)))/14</f>
        <v>0.27232952615898653</v>
      </c>
      <c r="E690">
        <f t="array" ref="E690">ABS(((E689*13)+ABS(IF(C690&lt;0,C690)))/14)</f>
        <v>0.36591713904759071</v>
      </c>
      <c r="F690">
        <f t="array" ref="F690">D690/E690</f>
        <v>0.74423823619687768</v>
      </c>
      <c r="G690">
        <f t="array" ref="G690">100-(100/(1+F690))</f>
        <v>42.668382148278582</v>
      </c>
    </row>
    <row r="691" spans="1:7" x14ac:dyDescent="0.25">
      <c r="A691" s="1">
        <v>39787</v>
      </c>
      <c r="B691">
        <v>13.29</v>
      </c>
      <c r="C691">
        <f t="shared" si="10"/>
        <v>0.51999999999999957</v>
      </c>
      <c r="D691">
        <f t="array" ref="D691">(D690*13+(IF(C691&gt;0,C691)))/14</f>
        <v>0.29002027429048749</v>
      </c>
      <c r="E691">
        <f t="array" ref="E691">ABS(((E690*13)+ABS(IF(C691&lt;0,C691)))/14)</f>
        <v>0.33978020054419134</v>
      </c>
      <c r="F691">
        <f t="array" ref="F691">D691/E691</f>
        <v>0.8535526020232832</v>
      </c>
      <c r="G691">
        <f t="array" ref="G691">100-(100/(1+F691))</f>
        <v>46.04954836952404</v>
      </c>
    </row>
    <row r="692" spans="1:7" x14ac:dyDescent="0.25">
      <c r="A692" s="1">
        <v>39790</v>
      </c>
      <c r="B692">
        <v>13.94</v>
      </c>
      <c r="C692">
        <f t="shared" si="10"/>
        <v>0.65000000000000036</v>
      </c>
      <c r="D692">
        <f t="array" ref="D692">(D691*13+(IF(C692&gt;0,C692)))/14</f>
        <v>0.31573311184116698</v>
      </c>
      <c r="E692">
        <f t="array" ref="E692">ABS(((E691*13)+ABS(IF(C692&lt;0,C692)))/14)</f>
        <v>0.31551018621960625</v>
      </c>
      <c r="F692">
        <f t="array" ref="F692">D692/E692</f>
        <v>1.0007065560203674</v>
      </c>
      <c r="G692">
        <f t="array" ref="G692">100-(100/(1+F692))</f>
        <v>50.017657662445338</v>
      </c>
    </row>
    <row r="693" spans="1:7" x14ac:dyDescent="0.25">
      <c r="A693" s="1">
        <v>39791</v>
      </c>
      <c r="B693">
        <v>14.3</v>
      </c>
      <c r="C693">
        <f t="shared" si="10"/>
        <v>0.36000000000000121</v>
      </c>
      <c r="D693">
        <f t="array" ref="D693">(D692*13+(IF(C693&gt;0,C693)))/14</f>
        <v>0.31889503242394085</v>
      </c>
      <c r="E693">
        <f t="array" ref="E693">ABS(((E692*13)+ABS(IF(C693&lt;0,C693)))/14)</f>
        <v>0.2929737443467772</v>
      </c>
      <c r="F693">
        <f t="array" ref="F693">D693/E693</f>
        <v>1.088476488345256</v>
      </c>
      <c r="G693">
        <f t="array" ref="G693">100-(100/(1+F693))</f>
        <v>52.118206473450833</v>
      </c>
    </row>
    <row r="694" spans="1:7" x14ac:dyDescent="0.25">
      <c r="A694" s="1">
        <v>39792</v>
      </c>
      <c r="B694">
        <v>14.27</v>
      </c>
      <c r="C694">
        <f t="shared" si="10"/>
        <v>-3.0000000000001137E-2</v>
      </c>
      <c r="D694">
        <f t="array" ref="D694">(D693*13+(IF(C694&gt;0,C694)))/14</f>
        <v>0.29611681582223076</v>
      </c>
      <c r="E694">
        <f t="array" ref="E694">ABS(((E693*13)+ABS(IF(C694&lt;0,C694)))/14)</f>
        <v>0.2741899054648646</v>
      </c>
      <c r="F694">
        <f t="array" ref="F694">D694/E694</f>
        <v>1.0799697943663937</v>
      </c>
      <c r="G694">
        <f t="array" ref="G694">100-(100/(1+F694))</f>
        <v>51.92237874278252</v>
      </c>
    </row>
    <row r="695" spans="1:7" x14ac:dyDescent="0.25">
      <c r="A695" s="1">
        <v>39793</v>
      </c>
      <c r="B695">
        <v>14.01</v>
      </c>
      <c r="C695">
        <f t="shared" si="10"/>
        <v>-0.25999999999999979</v>
      </c>
      <c r="D695">
        <f t="array" ref="D695">(D694*13+(IF(C695&gt;0,C695)))/14</f>
        <v>0.27496561469207143</v>
      </c>
      <c r="E695">
        <f t="array" ref="E695">ABS(((E694*13)+ABS(IF(C695&lt;0,C695)))/14)</f>
        <v>0.27317634078880282</v>
      </c>
      <c r="F695">
        <f t="array" ref="F695">D695/E695</f>
        <v>1.0065498860483379</v>
      </c>
      <c r="G695">
        <f t="array" ref="G695">100-(100/(1+F695))</f>
        <v>50.163212639114526</v>
      </c>
    </row>
    <row r="696" spans="1:7" x14ac:dyDescent="0.25">
      <c r="A696" s="1">
        <v>39794</v>
      </c>
      <c r="B696">
        <v>14.75</v>
      </c>
      <c r="C696">
        <f t="shared" si="10"/>
        <v>0.74000000000000021</v>
      </c>
      <c r="D696">
        <f t="array" ref="D696">(D695*13+(IF(C696&gt;0,C696)))/14</f>
        <v>0.30818235649978065</v>
      </c>
      <c r="E696">
        <f t="array" ref="E696">ABS(((E695*13)+ABS(IF(C696&lt;0,C696)))/14)</f>
        <v>0.25366374501817407</v>
      </c>
      <c r="F696">
        <f t="array" ref="F696">D696/E696</f>
        <v>1.2149247283158282</v>
      </c>
      <c r="G696">
        <f t="array" ref="G696">100-(100/(1+F696))</f>
        <v>54.851738877809431</v>
      </c>
    </row>
    <row r="697" spans="1:7" x14ac:dyDescent="0.25">
      <c r="A697" s="1">
        <v>39797</v>
      </c>
      <c r="B697">
        <v>14.59</v>
      </c>
      <c r="C697">
        <f t="shared" si="10"/>
        <v>-0.16000000000000014</v>
      </c>
      <c r="D697">
        <f t="array" ref="D697">(D696*13+(IF(C697&gt;0,C697)))/14</f>
        <v>0.28616933103551062</v>
      </c>
      <c r="E697">
        <f t="array" ref="E697">ABS(((E696*13)+ABS(IF(C697&lt;0,C697)))/14)</f>
        <v>0.24697347751687593</v>
      </c>
      <c r="F697">
        <f t="array" ref="F697">D697/E697</f>
        <v>1.1587047075366885</v>
      </c>
      <c r="G697">
        <f t="array" ref="G697">100-(100/(1+F697))</f>
        <v>53.675924432429376</v>
      </c>
    </row>
    <row r="698" spans="1:7" x14ac:dyDescent="0.25">
      <c r="A698" s="1">
        <v>39798</v>
      </c>
      <c r="B698">
        <v>15.64</v>
      </c>
      <c r="C698">
        <f t="shared" si="10"/>
        <v>1.0500000000000007</v>
      </c>
      <c r="D698">
        <f t="array" ref="D698">(D697*13+(IF(C698&gt;0,C698)))/14</f>
        <v>0.34072866453297418</v>
      </c>
      <c r="E698">
        <f t="array" ref="E698">ABS(((E697*13)+ABS(IF(C698&lt;0,C698)))/14)</f>
        <v>0.22933251483709907</v>
      </c>
      <c r="F698">
        <f t="array" ref="F698">D698/E698</f>
        <v>1.4857407584572242</v>
      </c>
      <c r="G698">
        <f t="array" ref="G698">100-(100/(1+F698))</f>
        <v>59.770543384393378</v>
      </c>
    </row>
    <row r="699" spans="1:7" x14ac:dyDescent="0.25">
      <c r="A699" s="1">
        <v>39799</v>
      </c>
      <c r="B699">
        <v>15.26</v>
      </c>
      <c r="C699">
        <f t="shared" si="10"/>
        <v>-0.38000000000000078</v>
      </c>
      <c r="D699">
        <f t="array" ref="D699">(D698*13+(IF(C699&gt;0,C699)))/14</f>
        <v>0.31639090278061888</v>
      </c>
      <c r="E699">
        <f t="array" ref="E699">ABS(((E698*13)+ABS(IF(C699&lt;0,C699)))/14)</f>
        <v>0.24009447806302062</v>
      </c>
      <c r="F699">
        <f t="array" ref="F699">D699/E699</f>
        <v>1.3177766741373027</v>
      </c>
      <c r="G699">
        <f t="array" ref="G699">100-(100/(1+F699))</f>
        <v>56.855204767637545</v>
      </c>
    </row>
    <row r="700" spans="1:7" x14ac:dyDescent="0.25">
      <c r="A700" s="1">
        <v>39800</v>
      </c>
      <c r="B700">
        <v>14.26</v>
      </c>
      <c r="C700">
        <f t="shared" si="10"/>
        <v>-1</v>
      </c>
      <c r="D700">
        <f t="array" ref="D700">(D699*13+(IF(C700&gt;0,C700)))/14</f>
        <v>0.29379155258200323</v>
      </c>
      <c r="E700">
        <f t="array" ref="E700">ABS(((E699*13)+ABS(IF(C700&lt;0,C700)))/14)</f>
        <v>0.29437344391566206</v>
      </c>
      <c r="F700">
        <f t="array" ref="F700">D700/E700</f>
        <v>0.99802328862984824</v>
      </c>
      <c r="G700">
        <f t="array" ref="G700">100-(100/(1+F700))</f>
        <v>49.950533325076826</v>
      </c>
    </row>
    <row r="701" spans="1:7" x14ac:dyDescent="0.25">
      <c r="A701" s="1">
        <v>39801</v>
      </c>
      <c r="B701">
        <v>14.44</v>
      </c>
      <c r="C701">
        <f t="shared" si="10"/>
        <v>0.17999999999999972</v>
      </c>
      <c r="D701">
        <f t="array" ref="D701">(D700*13+(IF(C701&gt;0,C701)))/14</f>
        <v>0.28566358454043156</v>
      </c>
      <c r="E701">
        <f t="array" ref="E701">ABS(((E700*13)+ABS(IF(C701&lt;0,C701)))/14)</f>
        <v>0.27334676935025765</v>
      </c>
      <c r="F701">
        <f t="array" ref="F701">D701/E701</f>
        <v>1.0450593040461054</v>
      </c>
      <c r="G701">
        <f t="array" ref="G701">100-(100/(1+F701))</f>
        <v>51.101662527755465</v>
      </c>
    </row>
    <row r="702" spans="1:7" x14ac:dyDescent="0.25">
      <c r="A702" s="1">
        <v>39804</v>
      </c>
      <c r="B702">
        <v>14.34</v>
      </c>
      <c r="C702">
        <f t="shared" si="10"/>
        <v>-9.9999999999999645E-2</v>
      </c>
      <c r="D702">
        <f t="array" ref="D702">(D701*13+(IF(C702&gt;0,C702)))/14</f>
        <v>0.26525904278754359</v>
      </c>
      <c r="E702">
        <f t="array" ref="E702">ABS(((E701*13)+ABS(IF(C702&lt;0,C702)))/14)</f>
        <v>0.26096485725381063</v>
      </c>
      <c r="F702">
        <f t="array" ref="F702">D702/E702</f>
        <v>1.0164550337502205</v>
      </c>
      <c r="G702">
        <f t="array" ref="G702">100-(100/(1+F702))</f>
        <v>50.408018861685633</v>
      </c>
    </row>
    <row r="703" spans="1:7" x14ac:dyDescent="0.25">
      <c r="A703" s="1">
        <v>39805</v>
      </c>
      <c r="B703">
        <v>14.07</v>
      </c>
      <c r="C703">
        <f t="shared" si="10"/>
        <v>-0.26999999999999957</v>
      </c>
      <c r="D703">
        <f t="array" ref="D703">(D702*13+(IF(C703&gt;0,C703)))/14</f>
        <v>0.24631196830271904</v>
      </c>
      <c r="E703">
        <f t="array" ref="E703">ABS(((E702*13)+ABS(IF(C703&lt;0,C703)))/14)</f>
        <v>0.26161022459282413</v>
      </c>
      <c r="F703">
        <f t="array" ref="F703">D703/E703</f>
        <v>0.94152271260071874</v>
      </c>
      <c r="G703">
        <f t="array" ref="G703">100-(100/(1+F703))</f>
        <v>48.494035454240212</v>
      </c>
    </row>
    <row r="704" spans="1:7" x14ac:dyDescent="0.25">
      <c r="A704" s="1">
        <v>39806</v>
      </c>
      <c r="B704">
        <v>14.23</v>
      </c>
      <c r="C704">
        <f t="shared" si="10"/>
        <v>0.16000000000000014</v>
      </c>
      <c r="D704">
        <f t="array" ref="D704">(D703*13+(IF(C704&gt;0,C704)))/14</f>
        <v>0.24014682770966769</v>
      </c>
      <c r="E704">
        <f t="array" ref="E704">ABS(((E703*13)+ABS(IF(C704&lt;0,C704)))/14)</f>
        <v>0.24292377997905096</v>
      </c>
      <c r="F704">
        <f t="array" ref="F704">D704/E704</f>
        <v>0.98856862728867989</v>
      </c>
      <c r="G704">
        <f t="array" ref="G704">100-(100/(1+F704))</f>
        <v>49.712572838712987</v>
      </c>
    </row>
    <row r="705" spans="1:7" x14ac:dyDescent="0.25">
      <c r="A705" s="1">
        <v>39808</v>
      </c>
      <c r="B705">
        <v>14.18</v>
      </c>
      <c r="C705">
        <f t="shared" si="10"/>
        <v>-5.0000000000000711E-2</v>
      </c>
      <c r="D705">
        <f t="array" ref="D705">(D704*13+(IF(C705&gt;0,C705)))/14</f>
        <v>0.22299348287326287</v>
      </c>
      <c r="E705">
        <f t="array" ref="E705">ABS(((E704*13)+ABS(IF(C705&lt;0,C705)))/14)</f>
        <v>0.22914350998054739</v>
      </c>
      <c r="F705">
        <f t="array" ref="F705">D705/E705</f>
        <v>0.97316080604767463</v>
      </c>
      <c r="G705">
        <f t="array" ref="G705">100-(100/(1+F705))</f>
        <v>49.319893394647202</v>
      </c>
    </row>
    <row r="706" spans="1:7" x14ac:dyDescent="0.25">
      <c r="A706" s="1">
        <v>39811</v>
      </c>
      <c r="B706">
        <v>14.13</v>
      </c>
      <c r="C706">
        <f t="shared" si="10"/>
        <v>-4.9999999999998934E-2</v>
      </c>
      <c r="D706">
        <f t="array" ref="D706">(D705*13+(IF(C706&gt;0,C706)))/14</f>
        <v>0.20706537695374408</v>
      </c>
      <c r="E706">
        <f t="array" ref="E706">ABS(((E705*13)+ABS(IF(C706&lt;0,C706)))/14)</f>
        <v>0.21634754498193678</v>
      </c>
      <c r="F706">
        <f t="array" ref="F706">D706/E706</f>
        <v>0.95709603254814979</v>
      </c>
      <c r="G706">
        <f t="array" ref="G706">100-(100/(1+F706))</f>
        <v>48.903887015805019</v>
      </c>
    </row>
    <row r="707" spans="1:7" x14ac:dyDescent="0.25">
      <c r="A707" s="1">
        <v>39812</v>
      </c>
      <c r="B707">
        <v>14.69</v>
      </c>
      <c r="C707">
        <f t="shared" si="10"/>
        <v>0.55999999999999872</v>
      </c>
      <c r="D707">
        <f t="array" ref="D707">(D706*13+(IF(C707&gt;0,C707)))/14</f>
        <v>0.2322749928856194</v>
      </c>
      <c r="E707">
        <f t="array" ref="E707">ABS(((E706*13)+ABS(IF(C707&lt;0,C707)))/14)</f>
        <v>0.20089414891179844</v>
      </c>
      <c r="F707">
        <f t="array" ref="F707">D707/E707</f>
        <v>1.1562058633554257</v>
      </c>
      <c r="G707">
        <f t="array" ref="G707">100-(100/(1+F707))</f>
        <v>53.622239091594501</v>
      </c>
    </row>
    <row r="708" spans="1:7" x14ac:dyDescent="0.25">
      <c r="A708" s="1">
        <v>39813</v>
      </c>
      <c r="B708">
        <v>14.66</v>
      </c>
      <c r="C708">
        <f t="shared" ref="C708:C771" si="11">B708-B707</f>
        <v>-2.9999999999999361E-2</v>
      </c>
      <c r="D708">
        <f t="array" ref="D708">(D707*13+(IF(C708&gt;0,C708)))/14</f>
        <v>0.21568392196521802</v>
      </c>
      <c r="E708">
        <f t="array" ref="E708">ABS(((E707*13)+ABS(IF(C708&lt;0,C708)))/14)</f>
        <v>0.18868742398952706</v>
      </c>
      <c r="F708">
        <f t="array" ref="F708">D708/E708</f>
        <v>1.1430752373681745</v>
      </c>
      <c r="G708">
        <f t="array" ref="G708">100-(100/(1+F708))</f>
        <v>53.338082463774803</v>
      </c>
    </row>
    <row r="709" spans="1:7" x14ac:dyDescent="0.25">
      <c r="A709" s="1">
        <v>39815</v>
      </c>
      <c r="B709">
        <v>15.2</v>
      </c>
      <c r="C709">
        <f t="shared" si="11"/>
        <v>0.53999999999999915</v>
      </c>
      <c r="D709">
        <f t="array" ref="D709">(D708*13+(IF(C709&gt;0,C709)))/14</f>
        <v>0.23884935611055955</v>
      </c>
      <c r="E709">
        <f t="array" ref="E709">ABS(((E708*13)+ABS(IF(C709&lt;0,C709)))/14)</f>
        <v>0.17520975084741799</v>
      </c>
      <c r="F709">
        <f t="array" ref="F709">D709/E709</f>
        <v>1.363219540895086</v>
      </c>
      <c r="G709">
        <f t="array" ref="G709">100-(100/(1+F709))</f>
        <v>57.684845495935477</v>
      </c>
    </row>
    <row r="710" spans="1:7" x14ac:dyDescent="0.25">
      <c r="A710" s="1">
        <v>39818</v>
      </c>
      <c r="B710">
        <v>14.91</v>
      </c>
      <c r="C710">
        <f t="shared" si="11"/>
        <v>-0.28999999999999915</v>
      </c>
      <c r="D710">
        <f t="array" ref="D710">(D709*13+(IF(C710&gt;0,C710)))/14</f>
        <v>0.22178868781694816</v>
      </c>
      <c r="E710">
        <f t="array" ref="E710">ABS(((E709*13)+ABS(IF(C710&lt;0,C710)))/14)</f>
        <v>0.18340905435831664</v>
      </c>
      <c r="F710">
        <f t="array" ref="F710">D710/E710</f>
        <v>1.2092570271021148</v>
      </c>
      <c r="G710">
        <f t="array" ref="G710">100-(100/(1+F710))</f>
        <v>54.735914032071619</v>
      </c>
    </row>
    <row r="711" spans="1:7" x14ac:dyDescent="0.25">
      <c r="A711" s="1">
        <v>39819</v>
      </c>
      <c r="B711">
        <v>15.37</v>
      </c>
      <c r="C711">
        <f t="shared" si="11"/>
        <v>0.45999999999999908</v>
      </c>
      <c r="D711">
        <f t="array" ref="D711">(D710*13+(IF(C711&gt;0,C711)))/14</f>
        <v>0.23880378154430895</v>
      </c>
      <c r="E711">
        <f t="array" ref="E711">ABS(((E710*13)+ABS(IF(C711&lt;0,C711)))/14)</f>
        <v>0.17030840761843688</v>
      </c>
      <c r="F711">
        <f t="array" ref="F711">D711/E711</f>
        <v>1.4021843365439173</v>
      </c>
      <c r="G711">
        <f t="array" ref="G711">100-(100/(1+F711))</f>
        <v>58.371221359359744</v>
      </c>
    </row>
    <row r="712" spans="1:7" x14ac:dyDescent="0.25">
      <c r="A712" s="1">
        <v>39820</v>
      </c>
      <c r="B712">
        <v>14.44</v>
      </c>
      <c r="C712">
        <f t="shared" si="11"/>
        <v>-0.92999999999999972</v>
      </c>
      <c r="D712">
        <f t="array" ref="D712">(D711*13+(IF(C712&gt;0,C712)))/14</f>
        <v>0.22174636857685831</v>
      </c>
      <c r="E712">
        <f t="array" ref="E712">ABS(((E711*13)+ABS(IF(C712&lt;0,C712)))/14)</f>
        <v>0.22457209278854853</v>
      </c>
      <c r="F712">
        <f t="array" ref="F712">D712/E712</f>
        <v>0.98741729581533155</v>
      </c>
      <c r="G712">
        <f t="array" ref="G712">100-(100/(1+F712))</f>
        <v>49.68344081006132</v>
      </c>
    </row>
    <row r="713" spans="1:7" x14ac:dyDescent="0.25">
      <c r="A713" s="1">
        <v>39821</v>
      </c>
      <c r="B713">
        <v>14.55</v>
      </c>
      <c r="C713">
        <f t="shared" si="11"/>
        <v>0.11000000000000121</v>
      </c>
      <c r="D713">
        <f t="array" ref="D713">(D712*13+(IF(C713&gt;0,C713)))/14</f>
        <v>0.21376448510708279</v>
      </c>
      <c r="E713">
        <f t="array" ref="E713">ABS(((E712*13)+ABS(IF(C713&lt;0,C713)))/14)</f>
        <v>0.20853122901793794</v>
      </c>
      <c r="F713">
        <f t="array" ref="F713">D713/E713</f>
        <v>1.0250957907541738</v>
      </c>
      <c r="G713">
        <f t="array" ref="G713">100-(100/(1+F713))</f>
        <v>50.619619843879768</v>
      </c>
    </row>
    <row r="714" spans="1:7" x14ac:dyDescent="0.25">
      <c r="A714" s="1">
        <v>39822</v>
      </c>
      <c r="B714">
        <v>14.15</v>
      </c>
      <c r="C714">
        <f t="shared" si="11"/>
        <v>-0.40000000000000036</v>
      </c>
      <c r="D714">
        <f t="array" ref="D714">(D713*13+(IF(C714&gt;0,C714)))/14</f>
        <v>0.19849559331371974</v>
      </c>
      <c r="E714">
        <f t="array" ref="E714">ABS(((E713*13)+ABS(IF(C714&lt;0,C714)))/14)</f>
        <v>0.22220756980237097</v>
      </c>
      <c r="F714">
        <f t="array" ref="F714">D714/E714</f>
        <v>0.89328906972098021</v>
      </c>
      <c r="G714">
        <f t="array" ref="G714">100-(100/(1+F714))</f>
        <v>47.181863773851873</v>
      </c>
    </row>
    <row r="715" spans="1:7" x14ac:dyDescent="0.25">
      <c r="A715" s="1">
        <v>39825</v>
      </c>
      <c r="B715">
        <v>13.79</v>
      </c>
      <c r="C715">
        <f t="shared" si="11"/>
        <v>-0.36000000000000121</v>
      </c>
      <c r="D715">
        <f t="array" ref="D715">(D714*13+(IF(C715&gt;0,C715)))/14</f>
        <v>0.18431733664845404</v>
      </c>
      <c r="E715">
        <f t="array" ref="E715">ABS(((E714*13)+ABS(IF(C715&lt;0,C715)))/14)</f>
        <v>0.23204988624505885</v>
      </c>
      <c r="F715">
        <f t="array" ref="F715">D715/E715</f>
        <v>0.79430048267209097</v>
      </c>
      <c r="G715">
        <f t="array" ref="G715">100-(100/(1+F715))</f>
        <v>44.267974642085058</v>
      </c>
    </row>
    <row r="716" spans="1:7" x14ac:dyDescent="0.25">
      <c r="A716" s="1">
        <v>39826</v>
      </c>
      <c r="B716">
        <v>13.67</v>
      </c>
      <c r="C716">
        <f t="shared" si="11"/>
        <v>-0.11999999999999922</v>
      </c>
      <c r="D716">
        <f t="array" ref="D716">(D715*13+(IF(C716&gt;0,C716)))/14</f>
        <v>0.17115181260213588</v>
      </c>
      <c r="E716">
        <f t="array" ref="E716">ABS(((E715*13)+ABS(IF(C716&lt;0,C716)))/14)</f>
        <v>0.22404632294184029</v>
      </c>
      <c r="F716">
        <f t="array" ref="F716">D716/E716</f>
        <v>0.76391261572529723</v>
      </c>
      <c r="G716">
        <f t="array" ref="G716">100-(100/(1+F716))</f>
        <v>43.307849204944127</v>
      </c>
    </row>
    <row r="717" spans="1:7" x14ac:dyDescent="0.25">
      <c r="A717" s="1">
        <v>39827</v>
      </c>
      <c r="B717">
        <v>13.08</v>
      </c>
      <c r="C717">
        <f t="shared" si="11"/>
        <v>-0.58999999999999986</v>
      </c>
      <c r="D717">
        <f t="array" ref="D717">(D716*13+(IF(C717&gt;0,C717)))/14</f>
        <v>0.15892668313055475</v>
      </c>
      <c r="E717">
        <f t="array" ref="E717">ABS(((E716*13)+ABS(IF(C717&lt;0,C717)))/14)</f>
        <v>0.25018587130313741</v>
      </c>
      <c r="F717">
        <f t="array" ref="F717">D717/E717</f>
        <v>0.63523444510578064</v>
      </c>
      <c r="G717">
        <f t="array" ref="G717">100-(100/(1+F717))</f>
        <v>38.846689354362788</v>
      </c>
    </row>
    <row r="718" spans="1:7" x14ac:dyDescent="0.25">
      <c r="A718" s="1">
        <v>39828</v>
      </c>
      <c r="B718">
        <v>13.29</v>
      </c>
      <c r="C718">
        <f t="shared" si="11"/>
        <v>0.20999999999999908</v>
      </c>
      <c r="D718">
        <f t="array" ref="D718">(D717*13+(IF(C718&gt;0,C718)))/14</f>
        <v>0.16257477719265792</v>
      </c>
      <c r="E718">
        <f t="array" ref="E718">ABS(((E717*13)+ABS(IF(C718&lt;0,C718)))/14)</f>
        <v>0.23231545192434186</v>
      </c>
      <c r="F718">
        <f t="array" ref="F718">D718/E718</f>
        <v>0.69980182482912767</v>
      </c>
      <c r="G718">
        <f t="array" ref="G718">100-(100/(1+F718))</f>
        <v>41.169612516416443</v>
      </c>
    </row>
    <row r="719" spans="1:7" x14ac:dyDescent="0.25">
      <c r="A719" s="1">
        <v>39829</v>
      </c>
      <c r="B719">
        <v>13.74</v>
      </c>
      <c r="C719">
        <f t="shared" si="11"/>
        <v>0.45000000000000107</v>
      </c>
      <c r="D719">
        <f t="array" ref="D719">(D718*13+(IF(C719&gt;0,C719)))/14</f>
        <v>0.18310515025032531</v>
      </c>
      <c r="E719">
        <f t="array" ref="E719">ABS(((E718*13)+ABS(IF(C719&lt;0,C719)))/14)</f>
        <v>0.21572149107260313</v>
      </c>
      <c r="F719">
        <f t="array" ref="F719">D719/E719</f>
        <v>0.84880347034454495</v>
      </c>
      <c r="G719">
        <f t="array" ref="G719">100-(100/(1+F719))</f>
        <v>45.910962628513509</v>
      </c>
    </row>
    <row r="720" spans="1:7" x14ac:dyDescent="0.25">
      <c r="A720" s="1">
        <v>39833</v>
      </c>
      <c r="B720">
        <v>12.86</v>
      </c>
      <c r="C720">
        <f t="shared" si="11"/>
        <v>-0.88000000000000078</v>
      </c>
      <c r="D720">
        <f t="array" ref="D720">(D719*13+(IF(C720&gt;0,C720)))/14</f>
        <v>0.17002621094673062</v>
      </c>
      <c r="E720">
        <f t="array" ref="E720">ABS(((E719*13)+ABS(IF(C720&lt;0,C720)))/14)</f>
        <v>0.26316995599598869</v>
      </c>
      <c r="F720">
        <f t="array" ref="F720">D720/E720</f>
        <v>0.64606999041076785</v>
      </c>
      <c r="G720">
        <f t="array" ref="G720">100-(100/(1+F720))</f>
        <v>39.249241780390186</v>
      </c>
    </row>
    <row r="721" spans="1:7" x14ac:dyDescent="0.25">
      <c r="A721" s="1">
        <v>39834</v>
      </c>
      <c r="B721">
        <v>13.26</v>
      </c>
      <c r="C721">
        <f t="shared" si="11"/>
        <v>0.40000000000000036</v>
      </c>
      <c r="D721">
        <f t="array" ref="D721">(D720*13+(IF(C721&gt;0,C721)))/14</f>
        <v>0.18645291016482132</v>
      </c>
      <c r="E721">
        <f t="array" ref="E721">ABS(((E720*13)+ABS(IF(C721&lt;0,C721)))/14)</f>
        <v>0.24437210199627521</v>
      </c>
      <c r="F721">
        <f t="array" ref="F721">D721/E721</f>
        <v>0.76298770866922971</v>
      </c>
      <c r="G721">
        <f t="array" ref="G721">100-(100/(1+F721))</f>
        <v>43.278107097250384</v>
      </c>
    </row>
    <row r="722" spans="1:7" x14ac:dyDescent="0.25">
      <c r="A722" s="1">
        <v>39835</v>
      </c>
      <c r="B722">
        <v>12.82</v>
      </c>
      <c r="C722">
        <f t="shared" si="11"/>
        <v>-0.4399999999999995</v>
      </c>
      <c r="D722">
        <f t="array" ref="D722">(D721*13+(IF(C722&gt;0,C722)))/14</f>
        <v>0.17313484515304836</v>
      </c>
      <c r="E722">
        <f t="array" ref="E722">ABS(((E721*13)+ABS(IF(C722&lt;0,C722)))/14)</f>
        <v>0.25834552328225552</v>
      </c>
      <c r="F722">
        <f t="array" ref="F722">D722/E722</f>
        <v>0.67016777745318157</v>
      </c>
      <c r="G722">
        <f t="array" ref="G722">100-(100/(1+F722))</f>
        <v>40.12577577536026</v>
      </c>
    </row>
    <row r="723" spans="1:7" x14ac:dyDescent="0.25">
      <c r="A723" s="1">
        <v>39836</v>
      </c>
      <c r="B723">
        <v>13.12</v>
      </c>
      <c r="C723">
        <f t="shared" si="11"/>
        <v>0.29999999999999893</v>
      </c>
      <c r="D723">
        <f t="array" ref="D723">(D722*13+(IF(C723&gt;0,C723)))/14</f>
        <v>0.18219664192783053</v>
      </c>
      <c r="E723">
        <f t="array" ref="E723">ABS(((E722*13)+ABS(IF(C723&lt;0,C723)))/14)</f>
        <v>0.23989227161923726</v>
      </c>
      <c r="F723">
        <f t="array" ref="F723">D723/E723</f>
        <v>0.75949358725910676</v>
      </c>
      <c r="G723">
        <f t="array" ref="G723">100-(100/(1+F723))</f>
        <v>43.165464924610838</v>
      </c>
    </row>
    <row r="724" spans="1:7" x14ac:dyDescent="0.25">
      <c r="A724" s="1">
        <v>39839</v>
      </c>
      <c r="B724">
        <v>13.38</v>
      </c>
      <c r="C724">
        <f t="shared" si="11"/>
        <v>0.26000000000000156</v>
      </c>
      <c r="D724">
        <f t="array" ref="D724">(D723*13+(IF(C724&gt;0,C724)))/14</f>
        <v>0.18775402464727131</v>
      </c>
      <c r="E724">
        <f t="array" ref="E724">ABS(((E723*13)+ABS(IF(C724&lt;0,C724)))/14)</f>
        <v>0.22275710936072032</v>
      </c>
      <c r="F724">
        <f t="array" ref="F724">D724/E724</f>
        <v>0.84286434307797109</v>
      </c>
      <c r="G724">
        <f t="array" ref="G724">100-(100/(1+F724))</f>
        <v>45.736646120691134</v>
      </c>
    </row>
    <row r="725" spans="1:7" x14ac:dyDescent="0.25">
      <c r="A725" s="1">
        <v>39840</v>
      </c>
      <c r="B725">
        <v>13.81</v>
      </c>
      <c r="C725">
        <f t="shared" si="11"/>
        <v>0.42999999999999972</v>
      </c>
      <c r="D725">
        <f t="array" ref="D725">(D724*13+(IF(C725&gt;0,C725)))/14</f>
        <v>0.20505730860103763</v>
      </c>
      <c r="E725">
        <f t="array" ref="E725">ABS(((E724*13)+ABS(IF(C725&lt;0,C725)))/14)</f>
        <v>0.20684588726352601</v>
      </c>
      <c r="F725">
        <f t="array" ref="F725">D725/E725</f>
        <v>0.99135308569026714</v>
      </c>
      <c r="G725">
        <f t="array" ref="G725">100-(100/(1+F725))</f>
        <v>49.782888469858278</v>
      </c>
    </row>
    <row r="726" spans="1:7" x14ac:dyDescent="0.25">
      <c r="A726" s="1">
        <v>39841</v>
      </c>
      <c r="B726">
        <v>14.01</v>
      </c>
      <c r="C726">
        <f t="shared" si="11"/>
        <v>0.19999999999999929</v>
      </c>
      <c r="D726">
        <f t="array" ref="D726">(D725*13+(IF(C726&gt;0,C726)))/14</f>
        <v>0.20469607227239203</v>
      </c>
      <c r="E726">
        <f t="array" ref="E726">ABS(((E725*13)+ABS(IF(C726&lt;0,C726)))/14)</f>
        <v>0.19207118103041701</v>
      </c>
      <c r="F726">
        <f t="array" ref="F726">D726/E726</f>
        <v>1.0657302734030447</v>
      </c>
      <c r="G726">
        <f t="array" ref="G726">100-(100/(1+F726))</f>
        <v>51.590969407994436</v>
      </c>
    </row>
    <row r="727" spans="1:7" x14ac:dyDescent="0.25">
      <c r="A727" s="1">
        <v>39842</v>
      </c>
      <c r="B727">
        <v>13.37</v>
      </c>
      <c r="C727">
        <f t="shared" si="11"/>
        <v>-0.64000000000000057</v>
      </c>
      <c r="D727">
        <f t="array" ref="D727">(D726*13+(IF(C727&gt;0,C727)))/14</f>
        <v>0.19007492425293546</v>
      </c>
      <c r="E727">
        <f t="array" ref="E727">ABS(((E726*13)+ABS(IF(C727&lt;0,C727)))/14)</f>
        <v>0.22406609667110153</v>
      </c>
      <c r="F727">
        <f t="array" ref="F727">D727/E727</f>
        <v>0.84829845780702617</v>
      </c>
      <c r="G727">
        <f t="array" ref="G727">100-(100/(1+F727))</f>
        <v>45.896183823770407</v>
      </c>
    </row>
    <row r="728" spans="1:7" x14ac:dyDescent="0.25">
      <c r="A728" s="1">
        <v>39843</v>
      </c>
      <c r="B728">
        <v>12.9</v>
      </c>
      <c r="C728">
        <f t="shared" si="11"/>
        <v>-0.46999999999999886</v>
      </c>
      <c r="D728">
        <f t="array" ref="D728">(D727*13+(IF(C728&gt;0,C728)))/14</f>
        <v>0.17649814394915436</v>
      </c>
      <c r="E728">
        <f t="array" ref="E728">ABS(((E727*13)+ABS(IF(C728&lt;0,C728)))/14)</f>
        <v>0.24163280405173704</v>
      </c>
      <c r="F728">
        <f t="array" ref="F728">D728/E728</f>
        <v>0.73043949740931524</v>
      </c>
      <c r="G728">
        <f t="array" ref="G728">100-(100/(1+F728))</f>
        <v>42.211212729649006</v>
      </c>
    </row>
    <row r="729" spans="1:7" x14ac:dyDescent="0.25">
      <c r="A729" s="1">
        <v>39846</v>
      </c>
      <c r="B729">
        <v>13.63</v>
      </c>
      <c r="C729">
        <f t="shared" si="11"/>
        <v>0.73000000000000043</v>
      </c>
      <c r="D729">
        <f t="array" ref="D729">(D728*13+(IF(C729&gt;0,C729)))/14</f>
        <v>0.21603399080992908</v>
      </c>
      <c r="E729">
        <f t="array" ref="E729">ABS(((E728*13)+ABS(IF(C729&lt;0,C729)))/14)</f>
        <v>0.22437331804804156</v>
      </c>
      <c r="F729">
        <f t="array" ref="F729">D729/E729</f>
        <v>0.96283280333570276</v>
      </c>
      <c r="G729">
        <f t="array" ref="G729">100-(100/(1+F729))</f>
        <v>49.053225608387685</v>
      </c>
    </row>
    <row r="730" spans="1:7" x14ac:dyDescent="0.25">
      <c r="A730" s="1">
        <v>39847</v>
      </c>
      <c r="B730">
        <v>13.73</v>
      </c>
      <c r="C730">
        <f t="shared" si="11"/>
        <v>9.9999999999999645E-2</v>
      </c>
      <c r="D730">
        <f t="array" ref="D730">(D729*13+(IF(C730&gt;0,C730)))/14</f>
        <v>0.20774584860921982</v>
      </c>
      <c r="E730">
        <f t="array" ref="E730">ABS(((E729*13)+ABS(IF(C730&lt;0,C730)))/14)</f>
        <v>0.20834665247318143</v>
      </c>
      <c r="F730">
        <f t="array" ref="F730">D730/E730</f>
        <v>0.99711632581167131</v>
      </c>
      <c r="G730">
        <f t="array" ref="G730">100-(100/(1+F730))</f>
        <v>49.927804050493734</v>
      </c>
    </row>
    <row r="731" spans="1:7" x14ac:dyDescent="0.25">
      <c r="A731" s="1">
        <v>39848</v>
      </c>
      <c r="B731">
        <v>13.88</v>
      </c>
      <c r="C731">
        <f t="shared" si="11"/>
        <v>0.15000000000000036</v>
      </c>
      <c r="D731">
        <f t="array" ref="D731">(D730*13+(IF(C731&gt;0,C731)))/14</f>
        <v>0.20362114513713273</v>
      </c>
      <c r="E731">
        <f t="array" ref="E731">ABS(((E730*13)+ABS(IF(C731&lt;0,C731)))/14)</f>
        <v>0.19346474872509706</v>
      </c>
      <c r="F731">
        <f t="array" ref="F731">D731/E731</f>
        <v>1.0524974005805439</v>
      </c>
      <c r="G731">
        <f t="array" ref="G731">100-(100/(1+F731))</f>
        <v>51.27886643280754</v>
      </c>
    </row>
    <row r="732" spans="1:7" x14ac:dyDescent="0.25">
      <c r="A732" s="1">
        <v>39849</v>
      </c>
      <c r="B732">
        <v>14.25</v>
      </c>
      <c r="C732">
        <f t="shared" si="11"/>
        <v>0.36999999999999922</v>
      </c>
      <c r="D732">
        <f t="array" ref="D732">(D731*13+(IF(C732&gt;0,C732)))/14</f>
        <v>0.2155053490559089</v>
      </c>
      <c r="E732">
        <f t="array" ref="E732">ABS(((E731*13)+ABS(IF(C732&lt;0,C732)))/14)</f>
        <v>0.17964583810187582</v>
      </c>
      <c r="F732">
        <f t="array" ref="F732">D732/E732</f>
        <v>1.1996122556075997</v>
      </c>
      <c r="G732">
        <f t="array" ref="G732">100-(100/(1+F732))</f>
        <v>54.537441885466777</v>
      </c>
    </row>
    <row r="733" spans="1:7" x14ac:dyDescent="0.25">
      <c r="A733" s="1">
        <v>39850</v>
      </c>
      <c r="B733">
        <v>14.73</v>
      </c>
      <c r="C733">
        <f t="shared" si="11"/>
        <v>0.48000000000000043</v>
      </c>
      <c r="D733">
        <f t="array" ref="D733">(D732*13+(IF(C733&gt;0,C733)))/14</f>
        <v>0.23439782412334401</v>
      </c>
      <c r="E733">
        <f t="array" ref="E733">ABS(((E732*13)+ABS(IF(C733&lt;0,C733)))/14)</f>
        <v>0.16681399252317039</v>
      </c>
      <c r="F733">
        <f t="array" ref="F733">D733/E733</f>
        <v>1.4051448597202436</v>
      </c>
      <c r="G733">
        <f t="array" ref="G733">100-(100/(1+F733))</f>
        <v>58.422462748613157</v>
      </c>
    </row>
    <row r="734" spans="1:7" x14ac:dyDescent="0.25">
      <c r="A734" s="1">
        <v>39853</v>
      </c>
      <c r="B734">
        <v>14.91</v>
      </c>
      <c r="C734">
        <f t="shared" si="11"/>
        <v>0.17999999999999972</v>
      </c>
      <c r="D734">
        <f t="array" ref="D734">(D733*13+(IF(C734&gt;0,C734)))/14</f>
        <v>0.23051226525739082</v>
      </c>
      <c r="E734">
        <f t="array" ref="E734">ABS(((E733*13)+ABS(IF(C734&lt;0,C734)))/14)</f>
        <v>0.15489870734294395</v>
      </c>
      <c r="F734">
        <f t="array" ref="F734">D734/E734</f>
        <v>1.4881484113811185</v>
      </c>
      <c r="G734">
        <f t="array" ref="G734">100-(100/(1+F734))</f>
        <v>59.809471355250821</v>
      </c>
    </row>
    <row r="735" spans="1:7" x14ac:dyDescent="0.25">
      <c r="A735" s="1">
        <v>39854</v>
      </c>
      <c r="B735">
        <v>14.08</v>
      </c>
      <c r="C735">
        <f t="shared" si="11"/>
        <v>-0.83000000000000007</v>
      </c>
      <c r="D735">
        <f t="array" ref="D735">(D734*13+(IF(C735&gt;0,C735)))/14</f>
        <v>0.2140471034532915</v>
      </c>
      <c r="E735">
        <f t="array" ref="E735">ABS(((E734*13)+ABS(IF(C735&lt;0,C735)))/14)</f>
        <v>0.20312022824701939</v>
      </c>
      <c r="F735">
        <f t="array" ref="F735">D735/E735</f>
        <v>1.0537951109083221</v>
      </c>
      <c r="G735">
        <f t="array" ref="G735">100-(100/(1+F735))</f>
        <v>51.309651352819962</v>
      </c>
    </row>
    <row r="736" spans="1:7" x14ac:dyDescent="0.25">
      <c r="A736" s="1">
        <v>39855</v>
      </c>
      <c r="B736">
        <v>14.08</v>
      </c>
      <c r="C736">
        <f t="shared" si="11"/>
        <v>0</v>
      </c>
      <c r="D736">
        <f t="array" ref="D736">(D735*13+(IF(C736&gt;0,C736)))/14</f>
        <v>0.19875802463519926</v>
      </c>
      <c r="E736">
        <f t="array" ref="E736">ABS(((E735*13)+ABS(IF(C736&lt;0,C736)))/14)</f>
        <v>0.18861164051508944</v>
      </c>
      <c r="F736">
        <f t="array" ref="F736">D736/E736</f>
        <v>1.0537951109083221</v>
      </c>
      <c r="G736">
        <f t="array" ref="G736">100-(100/(1+F736))</f>
        <v>51.309651352819962</v>
      </c>
    </row>
    <row r="737" spans="1:7" x14ac:dyDescent="0.25">
      <c r="A737" s="1">
        <v>39856</v>
      </c>
      <c r="B737">
        <v>14</v>
      </c>
      <c r="C737">
        <f t="shared" si="11"/>
        <v>-8.0000000000000071E-2</v>
      </c>
      <c r="D737">
        <f t="array" ref="D737">(D736*13+(IF(C737&gt;0,C737)))/14</f>
        <v>0.18456102287554216</v>
      </c>
      <c r="E737">
        <f t="array" ref="E737">ABS(((E736*13)+ABS(IF(C737&lt;0,C737)))/14)</f>
        <v>0.18085366619258306</v>
      </c>
      <c r="F737">
        <f t="array" ref="F737">D737/E737</f>
        <v>1.0204992066846537</v>
      </c>
      <c r="G737">
        <f t="array" ref="G737">100-(100/(1+F737))</f>
        <v>50.507280740740541</v>
      </c>
    </row>
    <row r="738" spans="1:7" x14ac:dyDescent="0.25">
      <c r="A738" s="1">
        <v>39857</v>
      </c>
      <c r="B738">
        <v>13.88</v>
      </c>
      <c r="C738">
        <f t="shared" si="11"/>
        <v>-0.11999999999999922</v>
      </c>
      <c r="D738">
        <f t="array" ref="D738">(D737*13+(IF(C738&gt;0,C738)))/14</f>
        <v>0.17137809267014628</v>
      </c>
      <c r="E738">
        <f t="array" ref="E738">ABS(((E737*13)+ABS(IF(C738&lt;0,C738)))/14)</f>
        <v>0.17650697575025562</v>
      </c>
      <c r="F738">
        <f t="array" ref="F738">D738/E738</f>
        <v>0.97094232078755727</v>
      </c>
      <c r="G738">
        <f t="array" ref="G738">100-(100/(1+F738))</f>
        <v>49.262848057348741</v>
      </c>
    </row>
    <row r="739" spans="1:7" x14ac:dyDescent="0.25">
      <c r="A739" s="1">
        <v>39861</v>
      </c>
      <c r="B739">
        <v>13.21</v>
      </c>
      <c r="C739">
        <f t="shared" si="11"/>
        <v>-0.66999999999999993</v>
      </c>
      <c r="D739">
        <f t="array" ref="D739">(D738*13+(IF(C739&gt;0,C739)))/14</f>
        <v>0.15913680033656438</v>
      </c>
      <c r="E739">
        <f t="array" ref="E739">ABS(((E738*13)+ABS(IF(C739&lt;0,C739)))/14)</f>
        <v>0.21175647748238019</v>
      </c>
      <c r="F739">
        <f t="array" ref="F739">D739/E739</f>
        <v>0.75150853578873789</v>
      </c>
      <c r="G739">
        <f t="array" ref="G739">100-(100/(1+F739))</f>
        <v>42.906358743511298</v>
      </c>
    </row>
    <row r="740" spans="1:7" x14ac:dyDescent="0.25">
      <c r="A740" s="1">
        <v>39862</v>
      </c>
      <c r="B740">
        <v>13.36</v>
      </c>
      <c r="C740">
        <f t="shared" si="11"/>
        <v>0.14999999999999858</v>
      </c>
      <c r="D740">
        <f t="array" ref="D740">(D739*13+(IF(C740&gt;0,C740)))/14</f>
        <v>0.15848417174109539</v>
      </c>
      <c r="E740">
        <f t="array" ref="E740">ABS(((E739*13)+ABS(IF(C740&lt;0,C740)))/14)</f>
        <v>0.19663101480506734</v>
      </c>
      <c r="F740">
        <f t="array" ref="F740">D740/E740</f>
        <v>0.80599783253018698</v>
      </c>
      <c r="G740">
        <f t="array" ref="G740">100-(100/(1+F740))</f>
        <v>44.628947942921457</v>
      </c>
    </row>
    <row r="741" spans="1:7" x14ac:dyDescent="0.25">
      <c r="A741" s="1">
        <v>39863</v>
      </c>
      <c r="B741">
        <v>12.68</v>
      </c>
      <c r="C741">
        <f t="shared" si="11"/>
        <v>-0.67999999999999972</v>
      </c>
      <c r="D741">
        <f t="array" ref="D741">(D740*13+(IF(C741&gt;0,C741)))/14</f>
        <v>0.14716387375958859</v>
      </c>
      <c r="E741">
        <f t="array" ref="E741">ABS(((E740*13)+ABS(IF(C741&lt;0,C741)))/14)</f>
        <v>0.23115737089041963</v>
      </c>
      <c r="F741">
        <f t="array" ref="F741">D741/E741</f>
        <v>0.63663933013562335</v>
      </c>
      <c r="G741">
        <f t="array" ref="G741">100-(100/(1+F741))</f>
        <v>38.899183125635084</v>
      </c>
    </row>
    <row r="742" spans="1:7" x14ac:dyDescent="0.25">
      <c r="A742" s="1">
        <v>39864</v>
      </c>
      <c r="B742">
        <v>12.78</v>
      </c>
      <c r="C742">
        <f t="shared" si="11"/>
        <v>9.9999999999999645E-2</v>
      </c>
      <c r="D742">
        <f t="array" ref="D742">(D741*13+(IF(C742&gt;0,C742)))/14</f>
        <v>0.14379502563390364</v>
      </c>
      <c r="E742">
        <f t="array" ref="E742">ABS(((E741*13)+ABS(IF(C742&lt;0,C742)))/14)</f>
        <v>0.2146461301125325</v>
      </c>
      <c r="F742">
        <f t="array" ref="F742">D742/E742</f>
        <v>0.66991669292391265</v>
      </c>
      <c r="G742">
        <f t="array" ref="G742">100-(100/(1+F742))</f>
        <v>40.116773235611724</v>
      </c>
    </row>
    <row r="743" spans="1:7" x14ac:dyDescent="0.25">
      <c r="A743" s="1">
        <v>39867</v>
      </c>
      <c r="B743">
        <v>12.08</v>
      </c>
      <c r="C743">
        <f t="shared" si="11"/>
        <v>-0.69999999999999929</v>
      </c>
      <c r="D743">
        <f t="array" ref="D743">(D742*13+(IF(C743&gt;0,C743)))/14</f>
        <v>0.13352395237433909</v>
      </c>
      <c r="E743">
        <f t="array" ref="E743">ABS(((E742*13)+ABS(IF(C743&lt;0,C743)))/14)</f>
        <v>0.24931426367592296</v>
      </c>
      <c r="F743">
        <f t="array" ref="F743">D743/E743</f>
        <v>0.53556483454112902</v>
      </c>
      <c r="G743">
        <f t="array" ref="G743">100-(100/(1+F743))</f>
        <v>34.877383389752552</v>
      </c>
    </row>
    <row r="744" spans="1:7" x14ac:dyDescent="0.25">
      <c r="A744" s="1">
        <v>39868</v>
      </c>
      <c r="B744">
        <v>12.73</v>
      </c>
      <c r="C744">
        <f t="shared" si="11"/>
        <v>0.65000000000000036</v>
      </c>
      <c r="D744">
        <f t="array" ref="D744">(D743*13+(IF(C744&gt;0,C744)))/14</f>
        <v>0.17041509863331489</v>
      </c>
      <c r="E744">
        <f t="array" ref="E744">ABS(((E743*13)+ABS(IF(C744&lt;0,C744)))/14)</f>
        <v>0.23150610198478563</v>
      </c>
      <c r="F744">
        <f t="array" ref="F744">D744/E744</f>
        <v>0.7361149324889692</v>
      </c>
      <c r="G744">
        <f t="array" ref="G744">100-(100/(1+F744))</f>
        <v>42.400126783866959</v>
      </c>
    </row>
    <row r="745" spans="1:7" x14ac:dyDescent="0.25">
      <c r="A745" s="1">
        <v>39869</v>
      </c>
      <c r="B745">
        <v>13.03</v>
      </c>
      <c r="C745">
        <f t="shared" si="11"/>
        <v>0.29999999999999893</v>
      </c>
      <c r="D745">
        <f t="array" ref="D745">(D744*13+(IF(C745&gt;0,C745)))/14</f>
        <v>0.17967116301664945</v>
      </c>
      <c r="E745">
        <f t="array" ref="E745">ABS(((E744*13)+ABS(IF(C745&lt;0,C745)))/14)</f>
        <v>0.21496995184301523</v>
      </c>
      <c r="F745">
        <f t="array" ref="F745">D745/E745</f>
        <v>0.8357966379778361</v>
      </c>
      <c r="G745">
        <f t="array" ref="G745">100-(100/(1+F745))</f>
        <v>45.527735517507075</v>
      </c>
    </row>
    <row r="746" spans="1:7" x14ac:dyDescent="0.25">
      <c r="A746" s="1">
        <v>39870</v>
      </c>
      <c r="B746">
        <v>12.71</v>
      </c>
      <c r="C746">
        <f t="shared" si="11"/>
        <v>-0.31999999999999851</v>
      </c>
      <c r="D746">
        <f t="array" ref="D746">(D745*13+(IF(C746&gt;0,C746)))/14</f>
        <v>0.16683750851546023</v>
      </c>
      <c r="E746">
        <f t="array" ref="E746">ABS(((E745*13)+ABS(IF(C746&lt;0,C746)))/14)</f>
        <v>0.22247209813994262</v>
      </c>
      <c r="F746">
        <f t="array" ref="F746">D746/E746</f>
        <v>0.74992554082226381</v>
      </c>
      <c r="G746">
        <f t="array" ref="G746">100-(100/(1+F746))</f>
        <v>42.854711433601054</v>
      </c>
    </row>
    <row r="747" spans="1:7" x14ac:dyDescent="0.25">
      <c r="A747" s="1">
        <v>39871</v>
      </c>
      <c r="B747">
        <v>12.74</v>
      </c>
      <c r="C747">
        <f t="shared" si="11"/>
        <v>2.9999999999999361E-2</v>
      </c>
      <c r="D747">
        <f t="array" ref="D747">(D746*13+(IF(C747&gt;0,C747)))/14</f>
        <v>0.15706340076435588</v>
      </c>
      <c r="E747">
        <f t="array" ref="E747">ABS(((E746*13)+ABS(IF(C747&lt;0,C747)))/14)</f>
        <v>0.20658123398708958</v>
      </c>
      <c r="F747">
        <f t="array" ref="F747">D747/E747</f>
        <v>0.76029849242826986</v>
      </c>
      <c r="G747">
        <f t="array" ref="G747">100-(100/(1+F747))</f>
        <v>43.191452796137142</v>
      </c>
    </row>
    <row r="748" spans="1:7" x14ac:dyDescent="0.25">
      <c r="A748" s="1">
        <v>39874</v>
      </c>
      <c r="B748">
        <v>12.31</v>
      </c>
      <c r="C748">
        <f t="shared" si="11"/>
        <v>-0.42999999999999972</v>
      </c>
      <c r="D748">
        <f t="array" ref="D748">(D747*13+(IF(C748&gt;0,C748)))/14</f>
        <v>0.14584458642404474</v>
      </c>
      <c r="E748">
        <f t="array" ref="E748">ABS(((E747*13)+ABS(IF(C748&lt;0,C748)))/14)</f>
        <v>0.22253971727372601</v>
      </c>
      <c r="F748">
        <f t="array" ref="F748">D748/E748</f>
        <v>0.65536430175587257</v>
      </c>
      <c r="G748">
        <f t="array" ref="G748">100-(100/(1+F748))</f>
        <v>39.590336765189193</v>
      </c>
    </row>
    <row r="749" spans="1:7" x14ac:dyDescent="0.25">
      <c r="A749" s="1">
        <v>39875</v>
      </c>
      <c r="B749">
        <v>12.28</v>
      </c>
      <c r="C749">
        <f t="shared" si="11"/>
        <v>-3.0000000000001137E-2</v>
      </c>
      <c r="D749">
        <f t="array" ref="D749">(D748*13+(IF(C749&gt;0,C749)))/14</f>
        <v>0.13542711596518439</v>
      </c>
      <c r="E749">
        <f t="array" ref="E749">ABS(((E748*13)+ABS(IF(C749&lt;0,C749)))/14)</f>
        <v>0.2087868803256028</v>
      </c>
      <c r="F749">
        <f t="array" ref="F749">D749/E749</f>
        <v>0.64863805500607141</v>
      </c>
      <c r="G749">
        <f t="array" ref="G749">100-(100/(1+F749))</f>
        <v>39.343872539911899</v>
      </c>
    </row>
    <row r="750" spans="1:7" x14ac:dyDescent="0.25">
      <c r="A750" s="1">
        <v>39876</v>
      </c>
      <c r="B750">
        <v>12.76</v>
      </c>
      <c r="C750">
        <f t="shared" si="11"/>
        <v>0.48000000000000043</v>
      </c>
      <c r="D750">
        <f t="array" ref="D750">(D749*13+(IF(C750&gt;0,C750)))/14</f>
        <v>0.1600394648248141</v>
      </c>
      <c r="E750">
        <f t="array" ref="E750">ABS(((E749*13)+ABS(IF(C750&lt;0,C750)))/14)</f>
        <v>0.19387353173091687</v>
      </c>
      <c r="F750">
        <f t="array" ref="F750">D750/E750</f>
        <v>0.82548382647167051</v>
      </c>
      <c r="G750">
        <f t="array" ref="G750">100-(100/(1+F750))</f>
        <v>45.220002198933813</v>
      </c>
    </row>
    <row r="751" spans="1:7" x14ac:dyDescent="0.25">
      <c r="A751" s="1">
        <v>39877</v>
      </c>
      <c r="B751">
        <v>12.31</v>
      </c>
      <c r="C751">
        <f t="shared" si="11"/>
        <v>-0.44999999999999929</v>
      </c>
      <c r="D751">
        <f t="array" ref="D751">(D750*13+(IF(C751&gt;0,C751)))/14</f>
        <v>0.14860807448018451</v>
      </c>
      <c r="E751">
        <f t="array" ref="E751">ABS(((E750*13)+ABS(IF(C751&lt;0,C751)))/14)</f>
        <v>0.21216827946442277</v>
      </c>
      <c r="F751">
        <f t="array" ref="F751">D751/E751</f>
        <v>0.70042550590180808</v>
      </c>
      <c r="G751">
        <f t="array" ref="G751">100-(100/(1+F751))</f>
        <v>41.191190291534859</v>
      </c>
    </row>
    <row r="752" spans="1:7" x14ac:dyDescent="0.25">
      <c r="A752" s="1">
        <v>39878</v>
      </c>
      <c r="B752">
        <v>12.41</v>
      </c>
      <c r="C752">
        <f t="shared" si="11"/>
        <v>9.9999999999999645E-2</v>
      </c>
      <c r="D752">
        <f t="array" ref="D752">(D751*13+(IF(C752&gt;0,C752)))/14</f>
        <v>0.1451360691601713</v>
      </c>
      <c r="E752">
        <f t="array" ref="E752">ABS(((E751*13)+ABS(IF(C752&lt;0,C752)))/14)</f>
        <v>0.19701340235982115</v>
      </c>
      <c r="F752">
        <f t="array" ref="F752">D752/E752</f>
        <v>0.73668119742989779</v>
      </c>
      <c r="G752">
        <f t="array" ref="G752">100-(100/(1+F752))</f>
        <v>42.418907887072599</v>
      </c>
    </row>
    <row r="753" spans="1:7" x14ac:dyDescent="0.25">
      <c r="A753" s="1">
        <v>39881</v>
      </c>
      <c r="B753">
        <v>12.55</v>
      </c>
      <c r="C753">
        <f t="shared" si="11"/>
        <v>0.14000000000000057</v>
      </c>
      <c r="D753">
        <f t="array" ref="D753">(D752*13+(IF(C753&gt;0,C753)))/14</f>
        <v>0.14476920707730195</v>
      </c>
      <c r="E753">
        <f t="array" ref="E753">ABS(((E752*13)+ABS(IF(C753&lt;0,C753)))/14)</f>
        <v>0.18294101647697678</v>
      </c>
      <c r="F753">
        <f t="array" ref="F753">D753/E753</f>
        <v>0.79134362465686436</v>
      </c>
      <c r="G753">
        <f t="array" ref="G753">100-(100/(1+F753))</f>
        <v>44.175981300541814</v>
      </c>
    </row>
    <row r="754" spans="1:7" x14ac:dyDescent="0.25">
      <c r="A754" s="1">
        <v>39882</v>
      </c>
      <c r="B754">
        <v>13.92</v>
      </c>
      <c r="C754">
        <f t="shared" si="11"/>
        <v>1.3699999999999992</v>
      </c>
      <c r="D754">
        <f t="array" ref="D754">(D753*13+(IF(C754&gt;0,C754)))/14</f>
        <v>0.23228569228606605</v>
      </c>
      <c r="E754">
        <f t="array" ref="E754">ABS(((E753*13)+ABS(IF(C754&lt;0,C754)))/14)</f>
        <v>0.16987380101433555</v>
      </c>
      <c r="F754">
        <f t="array" ref="F754">D754/E754</f>
        <v>1.3674015115872022</v>
      </c>
      <c r="G754">
        <f t="array" ref="G754">100-(100/(1+F754))</f>
        <v>57.759594428510802</v>
      </c>
    </row>
    <row r="755" spans="1:7" x14ac:dyDescent="0.25">
      <c r="A755" s="1">
        <v>39883</v>
      </c>
      <c r="B755">
        <v>13.96</v>
      </c>
      <c r="C755">
        <f t="shared" si="11"/>
        <v>4.0000000000000924E-2</v>
      </c>
      <c r="D755">
        <f t="array" ref="D755">(D754*13+(IF(C755&gt;0,C755)))/14</f>
        <v>0.21855099997991853</v>
      </c>
      <c r="E755">
        <f t="array" ref="E755">ABS(((E754*13)+ABS(IF(C755&lt;0,C755)))/14)</f>
        <v>0.15773995808474015</v>
      </c>
      <c r="F755">
        <f t="array" ref="F755">D755/E755</f>
        <v>1.3855145052245408</v>
      </c>
      <c r="G755">
        <f t="array" ref="G755">100-(100/(1+F755))</f>
        <v>58.080321967865245</v>
      </c>
    </row>
    <row r="756" spans="1:7" x14ac:dyDescent="0.25">
      <c r="A756" s="1">
        <v>39884</v>
      </c>
      <c r="B756">
        <v>14.52</v>
      </c>
      <c r="C756">
        <f t="shared" si="11"/>
        <v>0.55999999999999872</v>
      </c>
      <c r="D756">
        <f t="array" ref="D756">(D755*13+(IF(C756&gt;0,C756)))/14</f>
        <v>0.24294021426706711</v>
      </c>
      <c r="E756">
        <f t="array" ref="E756">ABS(((E755*13)+ABS(IF(C756&lt;0,C756)))/14)</f>
        <v>0.14647281822154443</v>
      </c>
      <c r="F756">
        <f t="array" ref="F756">D756/E756</f>
        <v>1.6586027169874817</v>
      </c>
      <c r="G756">
        <f t="array" ref="G756">100-(100/(1+F756))</f>
        <v>62.386256750195429</v>
      </c>
    </row>
    <row r="757" spans="1:7" x14ac:dyDescent="0.25">
      <c r="A757" s="1">
        <v>39885</v>
      </c>
      <c r="B757">
        <v>14.7</v>
      </c>
      <c r="C757">
        <f t="shared" si="11"/>
        <v>0.17999999999999972</v>
      </c>
      <c r="D757">
        <f t="array" ref="D757">(D756*13+(IF(C757&gt;0,C757)))/14</f>
        <v>0.23844448467656229</v>
      </c>
      <c r="E757">
        <f t="array" ref="E757">ABS(((E756*13)+ABS(IF(C757&lt;0,C757)))/14)</f>
        <v>0.13601047406286268</v>
      </c>
      <c r="F757">
        <f t="array" ref="F757">D757/E757</f>
        <v>1.7531332518284999</v>
      </c>
      <c r="G757">
        <f t="array" ref="G757">100-(100/(1+F757))</f>
        <v>63.67774791373256</v>
      </c>
    </row>
    <row r="758" spans="1:7" x14ac:dyDescent="0.25">
      <c r="A758" s="1">
        <v>39888</v>
      </c>
      <c r="B758">
        <v>14.25</v>
      </c>
      <c r="C758">
        <f t="shared" si="11"/>
        <v>-0.44999999999999929</v>
      </c>
      <c r="D758">
        <f t="array" ref="D758">(D757*13+(IF(C758&gt;0,C758)))/14</f>
        <v>0.22141273577109355</v>
      </c>
      <c r="E758">
        <f t="array" ref="E758">ABS(((E757*13)+ABS(IF(C758&lt;0,C758)))/14)</f>
        <v>0.15843829734408674</v>
      </c>
      <c r="F758">
        <f t="array" ref="F758">D758/E758</f>
        <v>1.3974698004374708</v>
      </c>
      <c r="G758">
        <f t="array" ref="G758">100-(100/(1+F758))</f>
        <v>58.28935989860944</v>
      </c>
    </row>
    <row r="759" spans="1:7" x14ac:dyDescent="0.25">
      <c r="A759" s="1">
        <v>39889</v>
      </c>
      <c r="B759">
        <v>14.9</v>
      </c>
      <c r="C759">
        <f t="shared" si="11"/>
        <v>0.65000000000000036</v>
      </c>
      <c r="D759">
        <f t="array" ref="D759">(D758*13+(IF(C759&gt;0,C759)))/14</f>
        <v>0.25202611178744405</v>
      </c>
      <c r="E759">
        <f t="array" ref="E759">ABS(((E758*13)+ABS(IF(C759&lt;0,C759)))/14)</f>
        <v>0.14712127610522341</v>
      </c>
      <c r="F759">
        <f t="array" ref="F759">D759/E759</f>
        <v>1.7130500663084998</v>
      </c>
      <c r="G759">
        <f t="array" ref="G759">100-(100/(1+F759))</f>
        <v>63.141115144968715</v>
      </c>
    </row>
    <row r="760" spans="1:7" x14ac:dyDescent="0.25">
      <c r="A760" s="1">
        <v>39890</v>
      </c>
      <c r="B760">
        <v>15.24</v>
      </c>
      <c r="C760">
        <f t="shared" si="11"/>
        <v>0.33999999999999986</v>
      </c>
      <c r="D760">
        <f t="array" ref="D760">(D759*13+(IF(C760&gt;0,C760)))/14</f>
        <v>0.25830996094548375</v>
      </c>
      <c r="E760">
        <f t="array" ref="E760">ABS(((E759*13)+ABS(IF(C760&lt;0,C760)))/14)</f>
        <v>0.13661261352627888</v>
      </c>
      <c r="F760">
        <f t="array" ref="F760">D760/E760</f>
        <v>1.8908207249530082</v>
      </c>
      <c r="G760">
        <f t="array" ref="G760">100-(100/(1+F760))</f>
        <v>65.407747655598556</v>
      </c>
    </row>
    <row r="761" spans="1:7" x14ac:dyDescent="0.25">
      <c r="A761" s="1">
        <v>39891</v>
      </c>
      <c r="B761">
        <v>15.15</v>
      </c>
      <c r="C761">
        <f t="shared" si="11"/>
        <v>-8.9999999999999858E-2</v>
      </c>
      <c r="D761">
        <f t="array" ref="D761">(D760*13+(IF(C761&gt;0,C761)))/14</f>
        <v>0.23985924944937778</v>
      </c>
      <c r="E761">
        <f t="array" ref="E761">ABS(((E760*13)+ABS(IF(C761&lt;0,C761)))/14)</f>
        <v>0.13328314113154466</v>
      </c>
      <c r="F761">
        <f t="array" ref="F761">D761/E761</f>
        <v>1.7996218232330461</v>
      </c>
      <c r="G761">
        <f t="array" ref="G761">100-(100/(1+F761))</f>
        <v>64.280889950872563</v>
      </c>
    </row>
    <row r="762" spans="1:7" x14ac:dyDescent="0.25">
      <c r="A762" s="1">
        <v>39892</v>
      </c>
      <c r="B762">
        <v>14.65</v>
      </c>
      <c r="C762">
        <f t="shared" si="11"/>
        <v>-0.5</v>
      </c>
      <c r="D762">
        <f t="array" ref="D762">(D761*13+(IF(C762&gt;0,C762)))/14</f>
        <v>0.22272644591727936</v>
      </c>
      <c r="E762">
        <f t="array" ref="E762">ABS(((E761*13)+ABS(IF(C762&lt;0,C762)))/14)</f>
        <v>0.15947720247929148</v>
      </c>
      <c r="F762">
        <f t="array" ref="F762">D762/E762</f>
        <v>1.3966036678264466</v>
      </c>
      <c r="G762">
        <f t="array" ref="G762">100-(100/(1+F762))</f>
        <v>58.274285672485398</v>
      </c>
    </row>
    <row r="763" spans="1:7" x14ac:dyDescent="0.25">
      <c r="A763" s="1">
        <v>39895</v>
      </c>
      <c r="B763">
        <v>15.52</v>
      </c>
      <c r="C763">
        <f t="shared" si="11"/>
        <v>0.86999999999999922</v>
      </c>
      <c r="D763">
        <f t="array" ref="D763">(D762*13+(IF(C763&gt;0,C763)))/14</f>
        <v>0.2689602712089022</v>
      </c>
      <c r="E763">
        <f t="array" ref="E763">ABS(((E762*13)+ABS(IF(C763&lt;0,C763)))/14)</f>
        <v>0.14808597373077068</v>
      </c>
      <c r="F763">
        <f t="array" ref="F763">D763/E763</f>
        <v>1.8162440670977278</v>
      </c>
      <c r="G763">
        <f t="array" ref="G763">100-(100/(1+F763))</f>
        <v>64.49171392199159</v>
      </c>
    </row>
    <row r="764" spans="1:7" x14ac:dyDescent="0.25">
      <c r="A764" s="1">
        <v>39896</v>
      </c>
      <c r="B764">
        <v>15</v>
      </c>
      <c r="C764">
        <f t="shared" si="11"/>
        <v>-0.51999999999999957</v>
      </c>
      <c r="D764">
        <f t="array" ref="D764">(D763*13+(IF(C764&gt;0,C764)))/14</f>
        <v>0.2497488232654092</v>
      </c>
      <c r="E764">
        <f t="array" ref="E764">ABS(((E763*13)+ABS(IF(C764&lt;0,C764)))/14)</f>
        <v>0.17465126132142988</v>
      </c>
      <c r="F764">
        <f t="array" ref="F764">D764/E764</f>
        <v>1.4299857978452788</v>
      </c>
      <c r="G764">
        <f t="array" ref="G764">100-(100/(1+F764))</f>
        <v>58.847496109371434</v>
      </c>
    </row>
    <row r="765" spans="1:7" x14ac:dyDescent="0.25">
      <c r="A765" s="1">
        <v>39897</v>
      </c>
      <c r="B765">
        <v>14.94</v>
      </c>
      <c r="C765">
        <f t="shared" si="11"/>
        <v>-6.0000000000000497E-2</v>
      </c>
      <c r="D765">
        <f t="array" ref="D765">(D764*13+(IF(C765&gt;0,C765)))/14</f>
        <v>0.23190962160359427</v>
      </c>
      <c r="E765">
        <f t="array" ref="E765">ABS(((E764*13)+ABS(IF(C765&lt;0,C765)))/14)</f>
        <v>0.16646188551275637</v>
      </c>
      <c r="F765">
        <f t="array" ref="F765">D765/E765</f>
        <v>1.3931694987668664</v>
      </c>
      <c r="G765">
        <f t="array" ref="G765">100-(100/(1+F765))</f>
        <v>58.21440978103422</v>
      </c>
    </row>
    <row r="766" spans="1:7" x14ac:dyDescent="0.25">
      <c r="A766" s="1">
        <v>39898</v>
      </c>
      <c r="B766">
        <v>15.82</v>
      </c>
      <c r="C766">
        <f t="shared" si="11"/>
        <v>0.88000000000000078</v>
      </c>
      <c r="D766">
        <f t="array" ref="D766">(D765*13+(IF(C766&gt;0,C766)))/14</f>
        <v>0.27820179148905189</v>
      </c>
      <c r="E766">
        <f t="array" ref="E766">ABS(((E765*13)+ABS(IF(C766&lt;0,C766)))/14)</f>
        <v>0.15457175083327376</v>
      </c>
      <c r="F766">
        <f t="array" ref="F766">D766/E766</f>
        <v>1.799822994753612</v>
      </c>
      <c r="G766">
        <f t="array" ref="G766">100-(100/(1+F766))</f>
        <v>64.283456423001439</v>
      </c>
    </row>
    <row r="767" spans="1:7" x14ac:dyDescent="0.25">
      <c r="A767" s="1">
        <v>39899</v>
      </c>
      <c r="B767">
        <v>15.42</v>
      </c>
      <c r="C767">
        <f t="shared" si="11"/>
        <v>-0.40000000000000036</v>
      </c>
      <c r="D767">
        <f t="array" ref="D767">(D766*13+(IF(C767&gt;0,C767)))/14</f>
        <v>0.25833023495411961</v>
      </c>
      <c r="E767">
        <f t="array" ref="E767">ABS(((E766*13)+ABS(IF(C767&lt;0,C767)))/14)</f>
        <v>0.17210234005946853</v>
      </c>
      <c r="F767">
        <f t="array" ref="F767">D767/E767</f>
        <v>1.501026859163308</v>
      </c>
      <c r="G767">
        <f t="array" ref="G767">100-(100/(1+F767))</f>
        <v>60.016423000969311</v>
      </c>
    </row>
    <row r="768" spans="1:7" x14ac:dyDescent="0.25">
      <c r="A768" s="1">
        <v>39902</v>
      </c>
      <c r="B768">
        <v>14.72</v>
      </c>
      <c r="C768">
        <f t="shared" si="11"/>
        <v>-0.69999999999999929</v>
      </c>
      <c r="D768">
        <f t="array" ref="D768">(D767*13+(IF(C768&gt;0,C768)))/14</f>
        <v>0.23987807531453961</v>
      </c>
      <c r="E768">
        <f t="array" ref="E768">ABS(((E767*13)+ABS(IF(C768&lt;0,C768)))/14)</f>
        <v>0.20980931576950645</v>
      </c>
      <c r="F768">
        <f t="array" ref="F768">D768/E768</f>
        <v>1.1433147018984908</v>
      </c>
      <c r="G768">
        <f t="array" ref="G768">100-(100/(1+F768))</f>
        <v>53.343295825189514</v>
      </c>
    </row>
    <row r="769" spans="1:7" x14ac:dyDescent="0.25">
      <c r="A769" s="1">
        <v>39903</v>
      </c>
      <c r="B769">
        <v>15.03</v>
      </c>
      <c r="C769">
        <f t="shared" si="11"/>
        <v>0.30999999999999872</v>
      </c>
      <c r="D769">
        <f t="array" ref="D769">(D768*13+(IF(C769&gt;0,C769)))/14</f>
        <v>0.24488678422064383</v>
      </c>
      <c r="E769">
        <f t="array" ref="E769">ABS(((E768*13)+ABS(IF(C769&lt;0,C769)))/14)</f>
        <v>0.19482293607168458</v>
      </c>
      <c r="F769">
        <f t="array" ref="F769">D769/E769</f>
        <v>1.2569710176759599</v>
      </c>
      <c r="G769">
        <f t="array" ref="G769">100-(100/(1+F769))</f>
        <v>55.692829364299214</v>
      </c>
    </row>
    <row r="770" spans="1:7" x14ac:dyDescent="0.25">
      <c r="A770" s="1">
        <v>39904</v>
      </c>
      <c r="B770">
        <v>15.03</v>
      </c>
      <c r="C770">
        <f t="shared" si="11"/>
        <v>0</v>
      </c>
      <c r="D770">
        <f t="array" ref="D770">(D769*13+(IF(C770&gt;0,C770)))/14</f>
        <v>0.22739487106202641</v>
      </c>
      <c r="E770">
        <f t="array" ref="E770">ABS(((E769*13)+ABS(IF(C770&lt;0,C770)))/14)</f>
        <v>0.18090701206656426</v>
      </c>
      <c r="F770">
        <f t="array" ref="F770">D770/E770</f>
        <v>1.2569710176759599</v>
      </c>
      <c r="G770">
        <f t="array" ref="G770">100-(100/(1+F770))</f>
        <v>55.692829364299214</v>
      </c>
    </row>
    <row r="771" spans="1:7" x14ac:dyDescent="0.25">
      <c r="A771" s="1">
        <v>39905</v>
      </c>
      <c r="B771">
        <v>15.7</v>
      </c>
      <c r="C771">
        <f t="shared" si="11"/>
        <v>0.66999999999999993</v>
      </c>
      <c r="D771">
        <f t="array" ref="D771">(D770*13+(IF(C771&gt;0,C771)))/14</f>
        <v>0.25900952312902453</v>
      </c>
      <c r="E771">
        <f t="array" ref="E771">ABS(((E770*13)+ABS(IF(C771&lt;0,C771)))/14)</f>
        <v>0.16798508263323825</v>
      </c>
      <c r="F771">
        <f t="array" ref="F771">D771/E771</f>
        <v>1.5418602596667461</v>
      </c>
      <c r="G771">
        <f t="array" ref="G771">100-(100/(1+F771))</f>
        <v>60.658734240130642</v>
      </c>
    </row>
    <row r="772" spans="1:7" x14ac:dyDescent="0.25">
      <c r="A772" s="1">
        <v>39906</v>
      </c>
      <c r="B772">
        <v>15.95</v>
      </c>
      <c r="C772">
        <f t="shared" ref="C772:C835" si="12">B772-B771</f>
        <v>0.25</v>
      </c>
      <c r="D772">
        <f t="array" ref="D772">(D771*13+(IF(C772&gt;0,C772)))/14</f>
        <v>0.25836598576266562</v>
      </c>
      <c r="E772">
        <f t="array" ref="E772">ABS(((E771*13)+ABS(IF(C772&lt;0,C772)))/14)</f>
        <v>0.15598614815943551</v>
      </c>
      <c r="F772">
        <f t="array" ref="F772">D772/E772</f>
        <v>1.6563392891693582</v>
      </c>
      <c r="G772">
        <f t="array" ref="G772">100-(100/(1+F772))</f>
        <v>62.354206630256876</v>
      </c>
    </row>
    <row r="773" spans="1:7" x14ac:dyDescent="0.25">
      <c r="A773" s="1">
        <v>39909</v>
      </c>
      <c r="B773">
        <v>15.86</v>
      </c>
      <c r="C773">
        <f t="shared" si="12"/>
        <v>-8.9999999999999858E-2</v>
      </c>
      <c r="D773">
        <f t="array" ref="D773">(D772*13+(IF(C773&gt;0,C773)))/14</f>
        <v>0.23991127249390379</v>
      </c>
      <c r="E773">
        <f t="array" ref="E773">ABS(((E772*13)+ABS(IF(C773&lt;0,C773)))/14)</f>
        <v>0.15127285186233297</v>
      </c>
      <c r="F773">
        <f t="array" ref="F773">D773/E773</f>
        <v>1.5859506153307461</v>
      </c>
      <c r="G773">
        <f t="array" ref="G773">100-(100/(1+F773))</f>
        <v>61.32950126458239</v>
      </c>
    </row>
    <row r="774" spans="1:7" x14ac:dyDescent="0.25">
      <c r="A774" s="1">
        <v>39910</v>
      </c>
      <c r="B774">
        <v>15.45</v>
      </c>
      <c r="C774">
        <f t="shared" si="12"/>
        <v>-0.41000000000000014</v>
      </c>
      <c r="D774">
        <f t="array" ref="D774">(D773*13+(IF(C774&gt;0,C774)))/14</f>
        <v>0.22277475303005351</v>
      </c>
      <c r="E774">
        <f t="array" ref="E774">ABS(((E773*13)+ABS(IF(C774&lt;0,C774)))/14)</f>
        <v>0.16975336244359493</v>
      </c>
      <c r="F774">
        <f t="array" ref="F774">D774/E774</f>
        <v>1.3123436839377856</v>
      </c>
      <c r="G774">
        <f t="array" ref="G774">100-(100/(1+F774))</f>
        <v>56.753833483046144</v>
      </c>
    </row>
    <row r="775" spans="1:7" x14ac:dyDescent="0.25">
      <c r="A775" s="1">
        <v>39911</v>
      </c>
      <c r="B775">
        <v>15.27</v>
      </c>
      <c r="C775">
        <f t="shared" si="12"/>
        <v>-0.17999999999999972</v>
      </c>
      <c r="D775">
        <f t="array" ref="D775">(D774*13+(IF(C775&gt;0,C775)))/14</f>
        <v>0.20686227067076396</v>
      </c>
      <c r="E775">
        <f t="array" ref="E775">ABS(((E774*13)+ABS(IF(C775&lt;0,C775)))/14)</f>
        <v>0.17048526512619527</v>
      </c>
      <c r="F775">
        <f t="array" ref="F775">D775/E775</f>
        <v>1.2133733112808429</v>
      </c>
      <c r="G775">
        <f t="array" ref="G775">100-(100/(1+F775))</f>
        <v>54.820093162625312</v>
      </c>
    </row>
    <row r="776" spans="1:7" x14ac:dyDescent="0.25">
      <c r="A776" s="1">
        <v>39912</v>
      </c>
      <c r="B776">
        <v>15.98</v>
      </c>
      <c r="C776">
        <f t="shared" si="12"/>
        <v>0.71000000000000085</v>
      </c>
      <c r="D776">
        <f t="array" ref="D776">(D775*13+(IF(C776&gt;0,C776)))/14</f>
        <v>0.2428006799085666</v>
      </c>
      <c r="E776">
        <f t="array" ref="E776">ABS(((E775*13)+ABS(IF(C776&lt;0,C776)))/14)</f>
        <v>0.1583077461886099</v>
      </c>
      <c r="F776">
        <f t="array" ref="F776">D776/E776</f>
        <v>1.5337258330953099</v>
      </c>
      <c r="G776">
        <f t="array" ref="G776">100-(100/(1+F776))</f>
        <v>60.532430662462147</v>
      </c>
    </row>
    <row r="777" spans="1:7" x14ac:dyDescent="0.25">
      <c r="A777" s="1">
        <v>39916</v>
      </c>
      <c r="B777">
        <v>15.98</v>
      </c>
      <c r="C777">
        <f t="shared" si="12"/>
        <v>0</v>
      </c>
      <c r="D777">
        <f t="array" ref="D777">(D776*13+(IF(C777&gt;0,C777)))/14</f>
        <v>0.22545777420081187</v>
      </c>
      <c r="E777">
        <f t="array" ref="E777">ABS(((E776*13)+ABS(IF(C777&lt;0,C777)))/14)</f>
        <v>0.14700005003228062</v>
      </c>
      <c r="F777">
        <f t="array" ref="F777">D777/E777</f>
        <v>1.5337258330953103</v>
      </c>
      <c r="G777">
        <f t="array" ref="G777">100-(100/(1+F777))</f>
        <v>60.532430662462161</v>
      </c>
    </row>
    <row r="778" spans="1:7" x14ac:dyDescent="0.25">
      <c r="A778" s="1">
        <v>39917</v>
      </c>
      <c r="B778">
        <v>16.010000000000002</v>
      </c>
      <c r="C778">
        <f t="shared" si="12"/>
        <v>3.0000000000001137E-2</v>
      </c>
      <c r="D778">
        <f t="array" ref="D778">(D777*13+(IF(C778&gt;0,C778)))/14</f>
        <v>0.21149650461503966</v>
      </c>
      <c r="E778">
        <f t="array" ref="E778">ABS(((E777*13)+ABS(IF(C778&lt;0,C778)))/14)</f>
        <v>0.13650004645854627</v>
      </c>
      <c r="F778">
        <f t="array" ref="F778">D778/E778</f>
        <v>1.5494244148793683</v>
      </c>
      <c r="G778">
        <f t="array" ref="G778">100-(100/(1+F778))</f>
        <v>60.775459975842537</v>
      </c>
    </row>
    <row r="779" spans="1:7" x14ac:dyDescent="0.25">
      <c r="A779" s="1">
        <v>39918</v>
      </c>
      <c r="B779">
        <v>15.62</v>
      </c>
      <c r="C779">
        <f t="shared" si="12"/>
        <v>-0.39000000000000234</v>
      </c>
      <c r="D779">
        <f t="array" ref="D779">(D778*13+(IF(C779&gt;0,C779)))/14</f>
        <v>0.19638961142825112</v>
      </c>
      <c r="E779">
        <f t="array" ref="E779">ABS(((E778*13)+ABS(IF(C779&lt;0,C779)))/14)</f>
        <v>0.1546071859972217</v>
      </c>
      <c r="F779">
        <f t="array" ref="F779">D779/E779</f>
        <v>1.2702489225292559</v>
      </c>
      <c r="G779">
        <f t="array" ref="G779">100-(100/(1+F779))</f>
        <v>55.95196676116413</v>
      </c>
    </row>
    <row r="780" spans="1:7" x14ac:dyDescent="0.25">
      <c r="A780" s="1">
        <v>39919</v>
      </c>
      <c r="B780">
        <v>15.89</v>
      </c>
      <c r="C780">
        <f t="shared" si="12"/>
        <v>0.27000000000000135</v>
      </c>
      <c r="D780">
        <f t="array" ref="D780">(D779*13+(IF(C780&gt;0,C780)))/14</f>
        <v>0.2016474963262333</v>
      </c>
      <c r="E780">
        <f t="array" ref="E780">ABS(((E779*13)+ABS(IF(C780&lt;0,C780)))/14)</f>
        <v>0.14356381556884873</v>
      </c>
      <c r="F780">
        <f t="array" ref="F780">D780/E780</f>
        <v>1.4045844039964892</v>
      </c>
      <c r="G780">
        <f t="array" ref="G780">100-(100/(1+F780))</f>
        <v>58.412771939385003</v>
      </c>
    </row>
    <row r="781" spans="1:7" x14ac:dyDescent="0.25">
      <c r="A781" s="1">
        <v>39920</v>
      </c>
      <c r="B781">
        <v>15.6</v>
      </c>
      <c r="C781">
        <f t="shared" si="12"/>
        <v>-0.29000000000000092</v>
      </c>
      <c r="D781">
        <f t="array" ref="D781">(D780*13+(IF(C781&gt;0,C781)))/14</f>
        <v>0.18724410373150233</v>
      </c>
      <c r="E781">
        <f t="array" ref="E781">ABS(((E780*13)+ABS(IF(C781&lt;0,C781)))/14)</f>
        <v>0.15402354302821678</v>
      </c>
      <c r="F781">
        <f t="array" ref="F781">D781/E781</f>
        <v>1.2156849534178007</v>
      </c>
      <c r="G781">
        <f t="array" ref="G781">100-(100/(1+F781))</f>
        <v>54.867229726976667</v>
      </c>
    </row>
    <row r="782" spans="1:7" x14ac:dyDescent="0.25">
      <c r="A782" s="1">
        <v>39923</v>
      </c>
      <c r="B782">
        <v>15</v>
      </c>
      <c r="C782">
        <f t="shared" si="12"/>
        <v>-0.59999999999999964</v>
      </c>
      <c r="D782">
        <f t="array" ref="D782">(D781*13+(IF(C782&gt;0,C782)))/14</f>
        <v>0.17386952489353785</v>
      </c>
      <c r="E782">
        <f t="array" ref="E782">ABS(((E781*13)+ABS(IF(C782&lt;0,C782)))/14)</f>
        <v>0.18587900424048698</v>
      </c>
      <c r="F782">
        <f t="array" ref="F782">D782/E782</f>
        <v>0.93539087754412831</v>
      </c>
      <c r="G782">
        <f t="array" ref="G782">100-(100/(1+F782))</f>
        <v>48.330850806275997</v>
      </c>
    </row>
    <row r="783" spans="1:7" x14ac:dyDescent="0.25">
      <c r="A783" s="1">
        <v>39924</v>
      </c>
      <c r="B783">
        <v>15.36</v>
      </c>
      <c r="C783">
        <f t="shared" si="12"/>
        <v>0.35999999999999943</v>
      </c>
      <c r="D783">
        <f t="array" ref="D783">(D782*13+(IF(C783&gt;0,C783)))/14</f>
        <v>0.1871645588297137</v>
      </c>
      <c r="E783">
        <f t="array" ref="E783">ABS(((E782*13)+ABS(IF(C783&lt;0,C783)))/14)</f>
        <v>0.17260193250902361</v>
      </c>
      <c r="F783">
        <f t="array" ref="F783">D783/E783</f>
        <v>1.0843711661219595</v>
      </c>
      <c r="G783">
        <f t="array" ref="G783">100-(100/(1+F783))</f>
        <v>52.023899761550986</v>
      </c>
    </row>
    <row r="784" spans="1:7" x14ac:dyDescent="0.25">
      <c r="A784" s="1">
        <v>39925</v>
      </c>
      <c r="B784">
        <v>15.67</v>
      </c>
      <c r="C784">
        <f t="shared" si="12"/>
        <v>0.3100000000000005</v>
      </c>
      <c r="D784">
        <f t="array" ref="D784">(D783*13+(IF(C784&gt;0,C784)))/14</f>
        <v>0.1959385189133056</v>
      </c>
      <c r="E784">
        <f t="array" ref="E784">ABS(((E783*13)+ABS(IF(C784&lt;0,C784)))/14)</f>
        <v>0.16027322304409336</v>
      </c>
      <c r="F784">
        <f t="array" ref="F784">D784/E784</f>
        <v>1.2225281004014017</v>
      </c>
      <c r="G784">
        <f t="array" ref="G784">100-(100/(1+F784))</f>
        <v>55.006193180666905</v>
      </c>
    </row>
    <row r="785" spans="1:7" x14ac:dyDescent="0.25">
      <c r="A785" s="1">
        <v>39926</v>
      </c>
      <c r="B785">
        <v>15.53</v>
      </c>
      <c r="C785">
        <f t="shared" si="12"/>
        <v>-0.14000000000000057</v>
      </c>
      <c r="D785">
        <f t="array" ref="D785">(D784*13+(IF(C785&gt;0,C785)))/14</f>
        <v>0.18194291041949806</v>
      </c>
      <c r="E785">
        <f t="array" ref="E785">ABS(((E784*13)+ABS(IF(C785&lt;0,C785)))/14)</f>
        <v>0.15882513568380102</v>
      </c>
      <c r="F785">
        <f t="array" ref="F785">D785/E785</f>
        <v>1.1455548873682144</v>
      </c>
      <c r="G785">
        <f t="array" ref="G785">100-(100/(1+F785))</f>
        <v>53.392010342526241</v>
      </c>
    </row>
    <row r="786" spans="1:7" x14ac:dyDescent="0.25">
      <c r="A786" s="1">
        <v>39927</v>
      </c>
      <c r="B786">
        <v>15.62</v>
      </c>
      <c r="C786">
        <f t="shared" si="12"/>
        <v>8.9999999999999858E-2</v>
      </c>
      <c r="D786">
        <f t="array" ref="D786">(D785*13+(IF(C786&gt;0,C786)))/14</f>
        <v>0.1753755596752482</v>
      </c>
      <c r="E786">
        <f t="array" ref="E786">ABS(((E785*13)+ABS(IF(C786&lt;0,C786)))/14)</f>
        <v>0.1474804831349581</v>
      </c>
      <c r="F786">
        <f t="array" ref="F786">D786/E786</f>
        <v>1.1891441901147257</v>
      </c>
      <c r="G786">
        <f t="array" ref="G786">100-(100/(1+F786))</f>
        <v>54.320048696856581</v>
      </c>
    </row>
    <row r="787" spans="1:7" x14ac:dyDescent="0.25">
      <c r="A787" s="1">
        <v>39930</v>
      </c>
      <c r="B787">
        <v>15.28</v>
      </c>
      <c r="C787">
        <f t="shared" si="12"/>
        <v>-0.33999999999999986</v>
      </c>
      <c r="D787">
        <f t="array" ref="D787">(D786*13+(IF(C787&gt;0,C787)))/14</f>
        <v>0.16284873398415906</v>
      </c>
      <c r="E787">
        <f t="array" ref="E787">ABS(((E786*13)+ABS(IF(C787&lt;0,C787)))/14)</f>
        <v>0.16123187719674678</v>
      </c>
      <c r="F787">
        <f t="array" ref="F787">D787/E787</f>
        <v>1.0100281458947431</v>
      </c>
      <c r="G787">
        <f t="array" ref="G787">100-(100/(1+F787))</f>
        <v>50.249452872469085</v>
      </c>
    </row>
    <row r="788" spans="1:7" x14ac:dyDescent="0.25">
      <c r="A788" s="1">
        <v>39931</v>
      </c>
      <c r="B788">
        <v>15.05</v>
      </c>
      <c r="C788">
        <f t="shared" si="12"/>
        <v>-0.22999999999999865</v>
      </c>
      <c r="D788">
        <f t="array" ref="D788">(D787*13+(IF(C788&gt;0,C788)))/14</f>
        <v>0.15121668155671911</v>
      </c>
      <c r="E788">
        <f t="array" ref="E788">ABS(((E787*13)+ABS(IF(C788&lt;0,C788)))/14)</f>
        <v>0.16614388596840762</v>
      </c>
      <c r="F788">
        <f t="array" ref="F788">D788/E788</f>
        <v>0.91015495800714008</v>
      </c>
      <c r="G788">
        <f t="array" ref="G788">100-(100/(1+F788))</f>
        <v>47.648226348960847</v>
      </c>
    </row>
    <row r="789" spans="1:7" x14ac:dyDescent="0.25">
      <c r="A789" s="1">
        <v>39932</v>
      </c>
      <c r="B789">
        <v>15.35</v>
      </c>
      <c r="C789">
        <f t="shared" si="12"/>
        <v>0.29999999999999893</v>
      </c>
      <c r="D789">
        <f t="array" ref="D789">(D788*13+(IF(C789&gt;0,C789)))/14</f>
        <v>0.1618440614455248</v>
      </c>
      <c r="E789">
        <f t="array" ref="E789">ABS(((E788*13)+ABS(IF(C789&lt;0,C789)))/14)</f>
        <v>0.15427646554209279</v>
      </c>
      <c r="F789">
        <f t="array" ref="F789">D789/E789</f>
        <v>1.0490521731674445</v>
      </c>
      <c r="G789">
        <f t="array" ref="G789">100-(100/(1+F789))</f>
        <v>51.19694788180086</v>
      </c>
    </row>
    <row r="790" spans="1:7" x14ac:dyDescent="0.25">
      <c r="A790" s="1">
        <v>39933</v>
      </c>
      <c r="B790">
        <v>15.78</v>
      </c>
      <c r="C790">
        <f t="shared" si="12"/>
        <v>0.42999999999999972</v>
      </c>
      <c r="D790">
        <f t="array" ref="D790">(D789*13+(IF(C790&gt;0,C790)))/14</f>
        <v>0.18099805705655872</v>
      </c>
      <c r="E790">
        <f t="array" ref="E790">ABS(((E789*13)+ABS(IF(C790&lt;0,C790)))/14)</f>
        <v>0.14325671800337189</v>
      </c>
      <c r="F790">
        <f t="array" ref="F790">D790/E790</f>
        <v>1.2634524899020687</v>
      </c>
      <c r="G790">
        <f t="array" ref="G790">100-(100/(1+F790))</f>
        <v>55.81970443553395</v>
      </c>
    </row>
    <row r="791" spans="1:7" x14ac:dyDescent="0.25">
      <c r="A791" s="1">
        <v>39934</v>
      </c>
      <c r="B791">
        <v>15.81</v>
      </c>
      <c r="C791">
        <f t="shared" si="12"/>
        <v>3.0000000000001137E-2</v>
      </c>
      <c r="D791">
        <f t="array" ref="D791">(D790*13+(IF(C791&gt;0,C791)))/14</f>
        <v>0.17021248155251892</v>
      </c>
      <c r="E791">
        <f t="array" ref="E791">ABS(((E790*13)+ABS(IF(C791&lt;0,C791)))/14)</f>
        <v>0.13302409528884532</v>
      </c>
      <c r="F791">
        <f t="array" ref="F791">D791/E791</f>
        <v>1.2795612793526139</v>
      </c>
      <c r="G791">
        <f t="array" ref="G791">100-(100/(1+F791))</f>
        <v>56.131909720628528</v>
      </c>
    </row>
    <row r="792" spans="1:7" x14ac:dyDescent="0.25">
      <c r="A792" s="1">
        <v>39937</v>
      </c>
      <c r="B792">
        <v>16.66</v>
      </c>
      <c r="C792">
        <f t="shared" si="12"/>
        <v>0.84999999999999964</v>
      </c>
      <c r="D792">
        <f t="array" ref="D792">(D791*13+(IF(C792&gt;0,C792)))/14</f>
        <v>0.21876873287019613</v>
      </c>
      <c r="E792">
        <f t="array" ref="E792">ABS(((E791*13)+ABS(IF(C792&lt;0,C792)))/14)</f>
        <v>0.12352237419678494</v>
      </c>
      <c r="F792">
        <f t="array" ref="F792">D792/E792</f>
        <v>1.7710858805358867</v>
      </c>
      <c r="G792">
        <f t="array" ref="G792">100-(100/(1+F792))</f>
        <v>63.913063574680159</v>
      </c>
    </row>
    <row r="793" spans="1:7" x14ac:dyDescent="0.25">
      <c r="A793" s="1">
        <v>39938</v>
      </c>
      <c r="B793">
        <v>16.16</v>
      </c>
      <c r="C793">
        <f t="shared" si="12"/>
        <v>-0.5</v>
      </c>
      <c r="D793">
        <f t="array" ref="D793">(D792*13+(IF(C793&gt;0,C793)))/14</f>
        <v>0.20314239480803928</v>
      </c>
      <c r="E793">
        <f t="array" ref="E793">ABS(((E792*13)+ABS(IF(C793&lt;0,C793)))/14)</f>
        <v>0.15041363318272888</v>
      </c>
      <c r="F793">
        <f t="array" ref="F793">D793/E793</f>
        <v>1.3505583936081995</v>
      </c>
      <c r="G793">
        <f t="array" ref="G793">100-(100/(1+F793))</f>
        <v>57.456917355498639</v>
      </c>
    </row>
    <row r="794" spans="1:7" x14ac:dyDescent="0.25">
      <c r="A794" s="1">
        <v>39939</v>
      </c>
      <c r="B794">
        <v>16.120000999999998</v>
      </c>
      <c r="C794">
        <f t="shared" si="12"/>
        <v>-3.9999000000001672E-2</v>
      </c>
      <c r="D794">
        <f t="array" ref="D794">(D793*13+(IF(C794&gt;0,C794)))/14</f>
        <v>0.18863222375032218</v>
      </c>
      <c r="E794">
        <f t="array" ref="E794">ABS(((E793*13)+ABS(IF(C794&lt;0,C794)))/14)</f>
        <v>0.14252687366967692</v>
      </c>
      <c r="F794">
        <f t="array" ref="F794">D794/E794</f>
        <v>1.3234853111806824</v>
      </c>
      <c r="G794">
        <f t="array" ref="G794">100-(100/(1+F794))</f>
        <v>56.961208440269907</v>
      </c>
    </row>
    <row r="795" spans="1:7" x14ac:dyDescent="0.25">
      <c r="A795" s="1">
        <v>39940</v>
      </c>
      <c r="B795">
        <v>15.77</v>
      </c>
      <c r="C795">
        <f t="shared" si="12"/>
        <v>-0.3500009999999989</v>
      </c>
      <c r="D795">
        <f t="array" ref="D795">(D794*13+(IF(C795&gt;0,C795)))/14</f>
        <v>0.17515849348244203</v>
      </c>
      <c r="E795">
        <f t="array" ref="E795">ABS(((E794*13)+ABS(IF(C795&lt;0,C795)))/14)</f>
        <v>0.15734645412184278</v>
      </c>
      <c r="F795">
        <f t="array" ref="F795">D795/E795</f>
        <v>1.1132026740609375</v>
      </c>
      <c r="G795">
        <f t="array" ref="G795">100-(100/(1+F795))</f>
        <v>52.678462303935007</v>
      </c>
    </row>
    <row r="796" spans="1:7" x14ac:dyDescent="0.25">
      <c r="A796" s="1">
        <v>39941</v>
      </c>
      <c r="B796">
        <v>15.29</v>
      </c>
      <c r="C796">
        <f t="shared" si="12"/>
        <v>-0.48000000000000043</v>
      </c>
      <c r="D796">
        <f t="array" ref="D796">(D795*13+(IF(C796&gt;0,C796)))/14</f>
        <v>0.16264717251941047</v>
      </c>
      <c r="E796">
        <f t="array" ref="E796">ABS(((E795*13)+ABS(IF(C796&lt;0,C796)))/14)</f>
        <v>0.18039313597028261</v>
      </c>
      <c r="F796">
        <f t="array" ref="F796">D796/E796</f>
        <v>0.90162617133173206</v>
      </c>
      <c r="G796">
        <f t="array" ref="G796">100-(100/(1+F796))</f>
        <v>47.41342882866995</v>
      </c>
    </row>
    <row r="797" spans="1:7" x14ac:dyDescent="0.25">
      <c r="A797" s="1">
        <v>39944</v>
      </c>
      <c r="B797">
        <v>15.37</v>
      </c>
      <c r="C797">
        <f t="shared" si="12"/>
        <v>8.0000000000000071E-2</v>
      </c>
      <c r="D797">
        <f t="array" ref="D797">(D796*13+(IF(C797&gt;0,C797)))/14</f>
        <v>0.15674380305373828</v>
      </c>
      <c r="E797">
        <f t="array" ref="E797">ABS(((E796*13)+ABS(IF(C797&lt;0,C797)))/14)</f>
        <v>0.16750791197240528</v>
      </c>
      <c r="F797">
        <f t="array" ref="F797">D797/E797</f>
        <v>0.93573969854964079</v>
      </c>
      <c r="G797">
        <f t="array" ref="G797">100-(100/(1+F797))</f>
        <v>48.340161605961107</v>
      </c>
    </row>
    <row r="798" spans="1:7" x14ac:dyDescent="0.25">
      <c r="A798" s="1">
        <v>39945</v>
      </c>
      <c r="B798">
        <v>15.21</v>
      </c>
      <c r="C798">
        <f t="shared" si="12"/>
        <v>-0.15999999999999837</v>
      </c>
      <c r="D798">
        <f t="array" ref="D798">(D797*13+(IF(C798&gt;0,C798)))/14</f>
        <v>0.14554781712132842</v>
      </c>
      <c r="E798">
        <f t="array" ref="E798">ABS(((E797*13)+ABS(IF(C798&lt;0,C798)))/14)</f>
        <v>0.1669716325458048</v>
      </c>
      <c r="F798">
        <f t="array" ref="F798">D798/E798</f>
        <v>0.87169188503562567</v>
      </c>
      <c r="G798">
        <f t="array" ref="G798">100-(100/(1+F798))</f>
        <v>46.572402862078654</v>
      </c>
    </row>
    <row r="799" spans="1:7" x14ac:dyDescent="0.25">
      <c r="A799" s="1">
        <v>39946</v>
      </c>
      <c r="B799">
        <v>15.13</v>
      </c>
      <c r="C799">
        <f t="shared" si="12"/>
        <v>-8.0000000000000071E-2</v>
      </c>
      <c r="D799">
        <f t="array" ref="D799">(D798*13+(IF(C799&gt;0,C799)))/14</f>
        <v>0.13515154446980496</v>
      </c>
      <c r="E799">
        <f t="array" ref="E799">ABS(((E798*13)+ABS(IF(C799&lt;0,C799)))/14)</f>
        <v>0.16075937307824731</v>
      </c>
      <c r="F799">
        <f t="array" ref="F799">D799/E799</f>
        <v>0.84070708837625219</v>
      </c>
      <c r="G799">
        <f t="array" ref="G799">100-(100/(1+F799))</f>
        <v>45.673051062017009</v>
      </c>
    </row>
    <row r="800" spans="1:7" x14ac:dyDescent="0.25">
      <c r="A800" s="1">
        <v>39947</v>
      </c>
      <c r="B800">
        <v>15.54</v>
      </c>
      <c r="C800">
        <f t="shared" si="12"/>
        <v>0.40999999999999837</v>
      </c>
      <c r="D800">
        <f t="array" ref="D800">(D799*13+(IF(C800&gt;0,C800)))/14</f>
        <v>0.15478357700767592</v>
      </c>
      <c r="E800">
        <f t="array" ref="E800">ABS(((E799*13)+ABS(IF(C800&lt;0,C800)))/14)</f>
        <v>0.14927656071551534</v>
      </c>
      <c r="F800">
        <f t="array" ref="F800">D800/E800</f>
        <v>1.0368913663723509</v>
      </c>
      <c r="G800">
        <f t="array" ref="G800">100-(100/(1+F800))</f>
        <v>50.905580115400397</v>
      </c>
    </row>
    <row r="801" spans="1:7" x14ac:dyDescent="0.25">
      <c r="A801" s="1">
        <v>39948</v>
      </c>
      <c r="B801">
        <v>15.19</v>
      </c>
      <c r="C801">
        <f t="shared" si="12"/>
        <v>-0.34999999999999964</v>
      </c>
      <c r="D801">
        <f t="array" ref="D801">(D800*13+(IF(C801&gt;0,C801)))/14</f>
        <v>0.14372760722141334</v>
      </c>
      <c r="E801">
        <f t="array" ref="E801">ABS(((E800*13)+ABS(IF(C801&lt;0,C801)))/14)</f>
        <v>0.16361394923583567</v>
      </c>
      <c r="F801">
        <f t="array" ref="F801">D801/E801</f>
        <v>0.87845570559660624</v>
      </c>
      <c r="G801">
        <f t="array" ref="G801">100-(100/(1+F801))</f>
        <v>46.76478146273908</v>
      </c>
    </row>
    <row r="802" spans="1:7" x14ac:dyDescent="0.25">
      <c r="A802" s="1">
        <v>39951</v>
      </c>
      <c r="B802">
        <v>15.52</v>
      </c>
      <c r="C802">
        <f t="shared" si="12"/>
        <v>0.33000000000000007</v>
      </c>
      <c r="D802">
        <f t="array" ref="D802">(D801*13+(IF(C802&gt;0,C802)))/14</f>
        <v>0.15703277813416955</v>
      </c>
      <c r="E802">
        <f t="array" ref="E802">ABS(((E801*13)+ABS(IF(C802&lt;0,C802)))/14)</f>
        <v>0.15192723857613313</v>
      </c>
      <c r="F802">
        <f t="array" ref="F802">D802/E802</f>
        <v>1.0336051626152472</v>
      </c>
      <c r="G802">
        <f t="array" ref="G802">100-(100/(1+F802))</f>
        <v>50.826245999789613</v>
      </c>
    </row>
    <row r="803" spans="1:7" x14ac:dyDescent="0.25">
      <c r="A803" s="1">
        <v>39952</v>
      </c>
      <c r="B803">
        <v>15.65</v>
      </c>
      <c r="C803">
        <f t="shared" si="12"/>
        <v>0.13000000000000078</v>
      </c>
      <c r="D803">
        <f t="array" ref="D803">(D802*13+(IF(C803&gt;0,C803)))/14</f>
        <v>0.15510186541030033</v>
      </c>
      <c r="E803">
        <f t="array" ref="E803">ABS(((E802*13)+ABS(IF(C803&lt;0,C803)))/14)</f>
        <v>0.1410752929635522</v>
      </c>
      <c r="F803">
        <f t="array" ref="F803">D803/E803</f>
        <v>1.0994261443807314</v>
      </c>
      <c r="G803">
        <f t="array" ref="G803">100-(100/(1+F803))</f>
        <v>52.367936225021609</v>
      </c>
    </row>
    <row r="804" spans="1:7" x14ac:dyDescent="0.25">
      <c r="A804" s="1">
        <v>39953</v>
      </c>
      <c r="B804">
        <v>15.58</v>
      </c>
      <c r="C804">
        <f t="shared" si="12"/>
        <v>-7.0000000000000284E-2</v>
      </c>
      <c r="D804">
        <f t="array" ref="D804">(D803*13+(IF(C804&gt;0,C804)))/14</f>
        <v>0.14402316073813601</v>
      </c>
      <c r="E804">
        <f t="array" ref="E804">ABS(((E803*13)+ABS(IF(C804&lt;0,C804)))/14)</f>
        <v>0.1359984863232985</v>
      </c>
      <c r="F804">
        <f t="array" ref="F804">D804/E804</f>
        <v>1.0590056156637</v>
      </c>
      <c r="G804">
        <f t="array" ref="G804">100-(100/(1+F804))</f>
        <v>51.432866797808131</v>
      </c>
    </row>
    <row r="805" spans="1:7" x14ac:dyDescent="0.25">
      <c r="A805" s="1">
        <v>39954</v>
      </c>
      <c r="B805">
        <v>15.18</v>
      </c>
      <c r="C805">
        <f t="shared" si="12"/>
        <v>-0.40000000000000036</v>
      </c>
      <c r="D805">
        <f t="array" ref="D805">(D804*13+(IF(C805&gt;0,C805)))/14</f>
        <v>0.13373579211398343</v>
      </c>
      <c r="E805">
        <f t="array" ref="E805">ABS(((E804*13)+ABS(IF(C805&lt;0,C805)))/14)</f>
        <v>0.15485573730020577</v>
      </c>
      <c r="F805">
        <f t="array" ref="F805">D805/E805</f>
        <v>0.86361535223406749</v>
      </c>
      <c r="G805">
        <f t="array" ref="G805">100-(100/(1+F805))</f>
        <v>46.340858439418916</v>
      </c>
    </row>
    <row r="806" spans="1:7" x14ac:dyDescent="0.25">
      <c r="A806" s="1">
        <v>39955</v>
      </c>
      <c r="B806">
        <v>15.05</v>
      </c>
      <c r="C806">
        <f t="shared" si="12"/>
        <v>-0.12999999999999901</v>
      </c>
      <c r="D806">
        <f t="array" ref="D806">(D805*13+(IF(C806&gt;0,C806)))/14</f>
        <v>0.12418323553441317</v>
      </c>
      <c r="E806">
        <f t="array" ref="E806">ABS(((E805*13)+ABS(IF(C806&lt;0,C806)))/14)</f>
        <v>0.15308032749304815</v>
      </c>
      <c r="F806">
        <f t="array" ref="F806">D806/E806</f>
        <v>0.81122922564986488</v>
      </c>
      <c r="G806">
        <f t="array" ref="G806">100-(100/(1+F806))</f>
        <v>44.788876756270191</v>
      </c>
    </row>
    <row r="807" spans="1:7" x14ac:dyDescent="0.25">
      <c r="A807" s="1">
        <v>39959</v>
      </c>
      <c r="B807">
        <v>15.48</v>
      </c>
      <c r="C807">
        <f t="shared" si="12"/>
        <v>0.42999999999999972</v>
      </c>
      <c r="D807">
        <f t="array" ref="D807">(D806*13+(IF(C807&gt;0,C807)))/14</f>
        <v>0.14602729013909793</v>
      </c>
      <c r="E807">
        <f t="array" ref="E807">ABS(((E806*13)+ABS(IF(C807&lt;0,C807)))/14)</f>
        <v>0.14214601838640187</v>
      </c>
      <c r="F807">
        <f t="array" ref="F807">D807/E807</f>
        <v>1.0273048221593195</v>
      </c>
      <c r="G807">
        <f t="array" ref="G807">100-(100/(1+F807))</f>
        <v>50.6734266564373</v>
      </c>
    </row>
    <row r="808" spans="1:7" x14ac:dyDescent="0.25">
      <c r="A808" s="1">
        <v>39960</v>
      </c>
      <c r="B808">
        <v>15.46</v>
      </c>
      <c r="C808">
        <f t="shared" si="12"/>
        <v>-1.9999999999999574E-2</v>
      </c>
      <c r="D808">
        <f t="array" ref="D808">(D807*13+(IF(C808&gt;0,C808)))/14</f>
        <v>0.13559676941487667</v>
      </c>
      <c r="E808">
        <f t="array" ref="E808">ABS(((E807*13)+ABS(IF(C808&lt;0,C808)))/14)</f>
        <v>0.13342130278737313</v>
      </c>
      <c r="F808">
        <f t="array" ref="F808">D808/E808</f>
        <v>1.0163052419820129</v>
      </c>
      <c r="G808">
        <f t="array" ref="G808">100-(100/(1+F808))</f>
        <v>50.404334662295106</v>
      </c>
    </row>
    <row r="809" spans="1:7" x14ac:dyDescent="0.25">
      <c r="A809" s="1">
        <v>39961</v>
      </c>
      <c r="B809">
        <v>15.72</v>
      </c>
      <c r="C809">
        <f t="shared" si="12"/>
        <v>0.25999999999999979</v>
      </c>
      <c r="D809">
        <f t="array" ref="D809">(D808*13+(IF(C809&gt;0,C809)))/14</f>
        <v>0.14448271445667116</v>
      </c>
      <c r="E809">
        <f t="array" ref="E809">ABS(((E808*13)+ABS(IF(C809&lt;0,C809)))/14)</f>
        <v>0.1238912097311322</v>
      </c>
      <c r="F809">
        <f t="array" ref="F809">D809/E809</f>
        <v>1.1662063415978139</v>
      </c>
      <c r="G809">
        <f t="array" ref="G809">100-(100/(1+F809))</f>
        <v>53.836346021294041</v>
      </c>
    </row>
    <row r="810" spans="1:7" x14ac:dyDescent="0.25">
      <c r="A810" s="1">
        <v>39962</v>
      </c>
      <c r="B810">
        <v>15.72</v>
      </c>
      <c r="C810">
        <f t="shared" si="12"/>
        <v>0</v>
      </c>
      <c r="D810">
        <f t="array" ref="D810">(D809*13+(IF(C810&gt;0,C810)))/14</f>
        <v>0.13416252056690894</v>
      </c>
      <c r="E810">
        <f t="array" ref="E810">ABS(((E809*13)+ABS(IF(C810&lt;0,C810)))/14)</f>
        <v>0.11504183760747989</v>
      </c>
      <c r="F810">
        <f t="array" ref="F810">D810/E810</f>
        <v>1.1662063415978141</v>
      </c>
      <c r="G810">
        <f t="array" ref="G810">100-(100/(1+F810))</f>
        <v>53.836346021294041</v>
      </c>
    </row>
    <row r="811" spans="1:7" x14ac:dyDescent="0.25">
      <c r="A811" s="1">
        <v>39965</v>
      </c>
      <c r="B811">
        <v>16.5</v>
      </c>
      <c r="C811">
        <f t="shared" si="12"/>
        <v>0.77999999999999936</v>
      </c>
      <c r="D811">
        <f t="array" ref="D811">(D810*13+(IF(C811&gt;0,C811)))/14</f>
        <v>0.18029376909784395</v>
      </c>
      <c r="E811">
        <f t="array" ref="E811">ABS(((E810*13)+ABS(IF(C811&lt;0,C811)))/14)</f>
        <v>0.1068245634926599</v>
      </c>
      <c r="F811">
        <f t="array" ref="F811">D811/E811</f>
        <v>1.687755729610187</v>
      </c>
      <c r="G811">
        <f t="array" ref="G811">100-(100/(1+F811))</f>
        <v>62.794237996284252</v>
      </c>
    </row>
    <row r="812" spans="1:7" x14ac:dyDescent="0.25">
      <c r="A812" s="1">
        <v>39966</v>
      </c>
      <c r="B812">
        <v>16.190000999999999</v>
      </c>
      <c r="C812">
        <f t="shared" si="12"/>
        <v>-0.30999900000000125</v>
      </c>
      <c r="D812">
        <f t="array" ref="D812">(D811*13+(IF(C812&gt;0,C812)))/14</f>
        <v>0.16741564273371226</v>
      </c>
      <c r="E812">
        <f t="array" ref="E812">ABS(((E811*13)+ABS(IF(C812&lt;0,C812)))/14)</f>
        <v>0.12133702324318428</v>
      </c>
      <c r="F812">
        <f t="array" ref="F812">D812/E812</f>
        <v>1.3797572930248749</v>
      </c>
      <c r="G812">
        <f t="array" ref="G812">100-(100/(1+F812))</f>
        <v>57.97890806213627</v>
      </c>
    </row>
    <row r="813" spans="1:7" x14ac:dyDescent="0.25">
      <c r="A813" s="1">
        <v>39967</v>
      </c>
      <c r="B813">
        <v>15.94</v>
      </c>
      <c r="C813">
        <f t="shared" si="12"/>
        <v>-0.25000099999999925</v>
      </c>
      <c r="D813">
        <f t="array" ref="D813">(D812*13+(IF(C813&gt;0,C813)))/14</f>
        <v>0.1554573825384471</v>
      </c>
      <c r="E813">
        <f t="array" ref="E813">ABS(((E812*13)+ABS(IF(C813&lt;0,C813)))/14)</f>
        <v>0.13052730729724249</v>
      </c>
      <c r="F813">
        <f t="array" ref="F813">D813/E813</f>
        <v>1.1909950933442053</v>
      </c>
      <c r="G813">
        <f t="array" ref="G813">100-(100/(1+F813))</f>
        <v>54.358638089250164</v>
      </c>
    </row>
    <row r="814" spans="1:7" x14ac:dyDescent="0.25">
      <c r="A814" s="1">
        <v>39968</v>
      </c>
      <c r="B814">
        <v>16.129999000000002</v>
      </c>
      <c r="C814">
        <f t="shared" si="12"/>
        <v>0.18999900000000203</v>
      </c>
      <c r="D814">
        <f t="array" ref="D814">(D813*13+(IF(C814&gt;0,C814)))/14</f>
        <v>0.15792464092855818</v>
      </c>
      <c r="E814">
        <f t="array" ref="E814">ABS(((E813*13)+ABS(IF(C814&lt;0,C814)))/14)</f>
        <v>0.12120392820458233</v>
      </c>
      <c r="F814">
        <f t="array" ref="F814">D814/E814</f>
        <v>1.302966358169467</v>
      </c>
      <c r="G814">
        <f t="array" ref="G814">100-(100/(1+F814))</f>
        <v>56.577741726333393</v>
      </c>
    </row>
    <row r="815" spans="1:7" x14ac:dyDescent="0.25">
      <c r="A815" s="1">
        <v>39969</v>
      </c>
      <c r="B815">
        <v>15.92</v>
      </c>
      <c r="C815">
        <f t="shared" si="12"/>
        <v>-0.2099990000000016</v>
      </c>
      <c r="D815">
        <f t="array" ref="D815">(D814*13+(IF(C815&gt;0,C815)))/14</f>
        <v>0.14664430943366116</v>
      </c>
      <c r="E815">
        <f t="array" ref="E815">ABS(((E814*13)+ABS(IF(C815&lt;0,C815)))/14)</f>
        <v>0.12754643333282656</v>
      </c>
      <c r="F815">
        <f t="array" ref="F815">D815/E815</f>
        <v>1.1497327334195193</v>
      </c>
      <c r="G815">
        <f t="array" ref="G815">100-(100/(1+F815))</f>
        <v>53.482589511984209</v>
      </c>
    </row>
    <row r="816" spans="1:7" x14ac:dyDescent="0.25">
      <c r="A816" s="1">
        <v>39972</v>
      </c>
      <c r="B816">
        <v>15.92</v>
      </c>
      <c r="C816">
        <f t="shared" si="12"/>
        <v>0</v>
      </c>
      <c r="D816">
        <f t="array" ref="D816">(D815*13+(IF(C816&gt;0,C816)))/14</f>
        <v>0.13616971590268537</v>
      </c>
      <c r="E816">
        <f t="array" ref="E816">ABS(((E815*13)+ABS(IF(C816&lt;0,C816)))/14)</f>
        <v>0.11843597380905324</v>
      </c>
      <c r="F816">
        <f t="array" ref="F816">D816/E816</f>
        <v>1.1497327334195191</v>
      </c>
      <c r="G816">
        <f t="array" ref="G816">100-(100/(1+F816))</f>
        <v>53.482589511984209</v>
      </c>
    </row>
    <row r="817" spans="1:7" x14ac:dyDescent="0.25">
      <c r="A817" s="1">
        <v>39973</v>
      </c>
      <c r="B817">
        <v>16.420000000000002</v>
      </c>
      <c r="C817">
        <f t="shared" si="12"/>
        <v>0.50000000000000178</v>
      </c>
      <c r="D817">
        <f t="array" ref="D817">(D816*13+(IF(C817&gt;0,C817)))/14</f>
        <v>0.16215759333820798</v>
      </c>
      <c r="E817">
        <f t="array" ref="E817">ABS(((E816*13)+ABS(IF(C817&lt;0,C817)))/14)</f>
        <v>0.10997626139412087</v>
      </c>
      <c r="F817">
        <f t="array" ref="F817">D817/E817</f>
        <v>1.474478139942268</v>
      </c>
      <c r="G817">
        <f t="array" ref="G817">100-(100/(1+F817))</f>
        <v>59.587438504373651</v>
      </c>
    </row>
    <row r="818" spans="1:7" x14ac:dyDescent="0.25">
      <c r="A818" s="1">
        <v>39974</v>
      </c>
      <c r="B818">
        <v>16.459999</v>
      </c>
      <c r="C818">
        <f t="shared" si="12"/>
        <v>3.9998999999998119E-2</v>
      </c>
      <c r="D818">
        <f t="array" ref="D818">(D817*13+(IF(C818&gt;0,C818)))/14</f>
        <v>0.15343197952833584</v>
      </c>
      <c r="E818">
        <f t="array" ref="E818">ABS(((E817*13)+ABS(IF(C818&lt;0,C818)))/14)</f>
        <v>0.10212081415168366</v>
      </c>
      <c r="F818">
        <f t="array" ref="F818">D818/E818</f>
        <v>1.5024555062833509</v>
      </c>
      <c r="G818">
        <f t="array" ref="G818">100-(100/(1+F818))</f>
        <v>60.039249549527419</v>
      </c>
    </row>
    <row r="819" spans="1:7" x14ac:dyDescent="0.25">
      <c r="A819" s="1">
        <v>39975</v>
      </c>
      <c r="B819">
        <v>16.350000000000001</v>
      </c>
      <c r="C819">
        <f t="shared" si="12"/>
        <v>-0.1099989999999984</v>
      </c>
      <c r="D819">
        <f t="array" ref="D819">(D818*13+(IF(C819&gt;0,C819)))/14</f>
        <v>0.14247255241916898</v>
      </c>
      <c r="E819">
        <f t="array" ref="E819">ABS(((E818*13)+ABS(IF(C819&lt;0,C819)))/14)</f>
        <v>0.10268354171227756</v>
      </c>
      <c r="F819">
        <f t="array" ref="F819">D819/E819</f>
        <v>1.3874916081330877</v>
      </c>
      <c r="G819">
        <f t="array" ref="G819">100-(100/(1+F819))</f>
        <v>58.115036023856206</v>
      </c>
    </row>
    <row r="820" spans="1:7" x14ac:dyDescent="0.25">
      <c r="A820" s="1">
        <v>39976</v>
      </c>
      <c r="B820">
        <v>16.309999000000001</v>
      </c>
      <c r="C820">
        <f t="shared" si="12"/>
        <v>-4.0001000000000175E-2</v>
      </c>
      <c r="D820">
        <f t="array" ref="D820">(D819*13+(IF(C820&gt;0,C820)))/14</f>
        <v>0.13229594153208549</v>
      </c>
      <c r="E820">
        <f t="array" ref="E820">ABS(((E819*13)+ABS(IF(C820&lt;0,C820)))/14)</f>
        <v>9.8206217304257742E-2</v>
      </c>
      <c r="F820">
        <f t="array" ref="F820">D820/E820</f>
        <v>1.3471238905599288</v>
      </c>
      <c r="G820">
        <f t="array" ref="G820">100-(100/(1+F820))</f>
        <v>57.394664848243671</v>
      </c>
    </row>
    <row r="821" spans="1:7" x14ac:dyDescent="0.25">
      <c r="A821" s="1">
        <v>39979</v>
      </c>
      <c r="B821">
        <v>15.98</v>
      </c>
      <c r="C821">
        <f t="shared" si="12"/>
        <v>-0.32999900000000082</v>
      </c>
      <c r="D821">
        <f t="array" ref="D821">(D820*13+(IF(C821&gt;0,C821)))/14</f>
        <v>0.12284623142265082</v>
      </c>
      <c r="E821">
        <f t="array" ref="E821">ABS(((E820*13)+ABS(IF(C821&lt;0,C821)))/14)</f>
        <v>0.11476284463966797</v>
      </c>
      <c r="F821">
        <f t="array" ref="F821">D821/E821</f>
        <v>1.0704355735374373</v>
      </c>
      <c r="G821">
        <f t="array" ref="G821">100-(100/(1+F821))</f>
        <v>51.700984431432822</v>
      </c>
    </row>
    <row r="822" spans="1:7" x14ac:dyDescent="0.25">
      <c r="A822" s="1">
        <v>39980</v>
      </c>
      <c r="B822">
        <v>15.86</v>
      </c>
      <c r="C822">
        <f t="shared" si="12"/>
        <v>-0.12000000000000099</v>
      </c>
      <c r="D822">
        <f t="array" ref="D822">(D821*13+(IF(C822&gt;0,C822)))/14</f>
        <v>0.11407150060674719</v>
      </c>
      <c r="E822">
        <f t="array" ref="E822">ABS(((E821*13)+ABS(IF(C822&lt;0,C822)))/14)</f>
        <v>0.11513692716540605</v>
      </c>
      <c r="F822">
        <f t="array" ref="F822">D822/E822</f>
        <v>0.99074643917560634</v>
      </c>
      <c r="G822">
        <f t="array" ref="G822">100-(100/(1+F822))</f>
        <v>49.767585649224472</v>
      </c>
    </row>
    <row r="823" spans="1:7" x14ac:dyDescent="0.25">
      <c r="A823" s="1">
        <v>39981</v>
      </c>
      <c r="B823">
        <v>16.139999</v>
      </c>
      <c r="C823">
        <f t="shared" si="12"/>
        <v>0.27999900000000011</v>
      </c>
      <c r="D823">
        <f t="array" ref="D823">(D822*13+(IF(C823&gt;0,C823)))/14</f>
        <v>0.1259234648491224</v>
      </c>
      <c r="E823">
        <f t="array" ref="E823">ABS(((E822*13)+ABS(IF(C823&lt;0,C823)))/14)</f>
        <v>0.10691286093930562</v>
      </c>
      <c r="F823">
        <f t="array" ref="F823">D823/E823</f>
        <v>1.1778140042535115</v>
      </c>
      <c r="G823">
        <f t="array" ref="G823">100-(100/(1+F823))</f>
        <v>54.082396474313718</v>
      </c>
    </row>
    <row r="824" spans="1:7" x14ac:dyDescent="0.25">
      <c r="A824" s="1">
        <v>39982</v>
      </c>
      <c r="B824">
        <v>15.87</v>
      </c>
      <c r="C824">
        <f t="shared" si="12"/>
        <v>-0.26999900000000032</v>
      </c>
      <c r="D824">
        <f t="array" ref="D824">(D823*13+(IF(C824&gt;0,C824)))/14</f>
        <v>0.11692893164561366</v>
      </c>
      <c r="E824">
        <f t="array" ref="E824">ABS(((E823*13)+ABS(IF(C824&lt;0,C824)))/14)</f>
        <v>0.11856187087221239</v>
      </c>
      <c r="F824">
        <f t="array" ref="F824">D824/E824</f>
        <v>0.98622711319764234</v>
      </c>
      <c r="G824">
        <f t="array" ref="G824">100-(100/(1+F824))</f>
        <v>49.653290232752269</v>
      </c>
    </row>
    <row r="825" spans="1:7" x14ac:dyDescent="0.25">
      <c r="A825" s="1">
        <v>39983</v>
      </c>
      <c r="B825">
        <v>16.010000000000002</v>
      </c>
      <c r="C825">
        <f t="shared" si="12"/>
        <v>0.14000000000000234</v>
      </c>
      <c r="D825">
        <f t="array" ref="D825">(D824*13+(IF(C825&gt;0,C825)))/14</f>
        <v>0.11857686509949857</v>
      </c>
      <c r="E825">
        <f t="array" ref="E825">ABS(((E824*13)+ABS(IF(C825&lt;0,C825)))/14)</f>
        <v>0.11009316580991149</v>
      </c>
      <c r="F825">
        <f t="array" ref="F825">D825/E825</f>
        <v>1.0770592727275656</v>
      </c>
      <c r="G825">
        <f t="array" ref="G825">100-(100/(1+F825))</f>
        <v>51.855008996117199</v>
      </c>
    </row>
    <row r="826" spans="1:7" x14ac:dyDescent="0.25">
      <c r="A826" s="1">
        <v>39986</v>
      </c>
      <c r="B826">
        <v>15.68</v>
      </c>
      <c r="C826">
        <f t="shared" si="12"/>
        <v>-0.33000000000000185</v>
      </c>
      <c r="D826">
        <f t="array" ref="D826">(D825*13+(IF(C826&gt;0,C826)))/14</f>
        <v>0.11010708902096296</v>
      </c>
      <c r="E826">
        <f t="array" ref="E826">ABS(((E825*13)+ABS(IF(C826&lt;0,C826)))/14)</f>
        <v>0.12580079682348938</v>
      </c>
      <c r="F826">
        <f t="array" ref="F826">D826/E826</f>
        <v>0.87524953578357534</v>
      </c>
      <c r="G826">
        <f t="array" ref="G826">100-(100/(1+F826))</f>
        <v>46.673763628894932</v>
      </c>
    </row>
    <row r="827" spans="1:7" x14ac:dyDescent="0.25">
      <c r="A827" s="1">
        <v>39987</v>
      </c>
      <c r="B827">
        <v>15.81</v>
      </c>
      <c r="C827">
        <f t="shared" si="12"/>
        <v>0.13000000000000078</v>
      </c>
      <c r="D827">
        <f t="array" ref="D827">(D826*13+(IF(C827&gt;0,C827)))/14</f>
        <v>0.11152801123375138</v>
      </c>
      <c r="E827">
        <f t="array" ref="E827">ABS(((E826*13)+ABS(IF(C827&lt;0,C827)))/14)</f>
        <v>0.11681502562181156</v>
      </c>
      <c r="F827">
        <f t="array" ref="F827">D827/E827</f>
        <v>0.95474028824701984</v>
      </c>
      <c r="G827">
        <f t="array" ref="G827">100-(100/(1+F827))</f>
        <v>48.842308821660183</v>
      </c>
    </row>
    <row r="828" spans="1:7" x14ac:dyDescent="0.25">
      <c r="A828" s="1">
        <v>39988</v>
      </c>
      <c r="B828">
        <v>16.100000000000001</v>
      </c>
      <c r="C828">
        <f t="shared" si="12"/>
        <v>0.29000000000000092</v>
      </c>
      <c r="D828">
        <f t="array" ref="D828">(D827*13+(IF(C828&gt;0,C828)))/14</f>
        <v>0.12427601043134062</v>
      </c>
      <c r="E828">
        <f t="array" ref="E828">ABS(((E827*13)+ABS(IF(C828&lt;0,C828)))/14)</f>
        <v>0.1084710952202536</v>
      </c>
      <c r="F828">
        <f t="array" ref="F828">D828/E828</f>
        <v>1.1457062379520986</v>
      </c>
      <c r="G828">
        <f t="array" ref="G828">100-(100/(1+F828))</f>
        <v>53.395297906463732</v>
      </c>
    </row>
    <row r="829" spans="1:7" x14ac:dyDescent="0.25">
      <c r="A829" s="1">
        <v>39989</v>
      </c>
      <c r="B829">
        <v>16.309999000000001</v>
      </c>
      <c r="C829">
        <f t="shared" si="12"/>
        <v>0.20999899999999982</v>
      </c>
      <c r="D829">
        <f t="array" ref="D829">(D828*13+(IF(C829&gt;0,C829)))/14</f>
        <v>0.1303990811148163</v>
      </c>
      <c r="E829">
        <f t="array" ref="E829">ABS(((E828*13)+ABS(IF(C829&lt;0,C829)))/14)</f>
        <v>0.10072315984737834</v>
      </c>
      <c r="F829">
        <f t="array" ref="F829">D829/E829</f>
        <v>1.2946285771058479</v>
      </c>
      <c r="G829">
        <f t="array" ref="G829">100-(100/(1+F829))</f>
        <v>56.419962255448219</v>
      </c>
    </row>
    <row r="830" spans="1:7" x14ac:dyDescent="0.25">
      <c r="A830" s="1">
        <v>39990</v>
      </c>
      <c r="B830">
        <v>16.290001</v>
      </c>
      <c r="C830">
        <f t="shared" si="12"/>
        <v>-1.999800000000107E-2</v>
      </c>
      <c r="D830">
        <f t="array" ref="D830">(D829*13+(IF(C830&gt;0,C830)))/14</f>
        <v>0.12108486103518656</v>
      </c>
      <c r="E830">
        <f t="array" ref="E830">ABS(((E829*13)+ABS(IF(C830&lt;0,C830)))/14)</f>
        <v>9.4957077001137105E-2</v>
      </c>
      <c r="F830">
        <f t="array" ref="F830">D830/E830</f>
        <v>1.2751536258191327</v>
      </c>
      <c r="G830">
        <f t="array" ref="G830">100-(100/(1+F830))</f>
        <v>56.046924099907059</v>
      </c>
    </row>
    <row r="831" spans="1:7" x14ac:dyDescent="0.25">
      <c r="A831" s="1">
        <v>39993</v>
      </c>
      <c r="B831">
        <v>16.379999000000002</v>
      </c>
      <c r="C831">
        <f t="shared" si="12"/>
        <v>8.9998000000001355E-2</v>
      </c>
      <c r="D831">
        <f t="array" ref="D831">(D830*13+(IF(C831&gt;0,C831)))/14</f>
        <v>0.11886437096124476</v>
      </c>
      <c r="E831">
        <f t="array" ref="E831">ABS(((E830*13)+ABS(IF(C831&lt;0,C831)))/14)</f>
        <v>8.8174428643913019E-2</v>
      </c>
      <c r="F831">
        <f t="array" ref="F831">D831/E831</f>
        <v>1.3480594406942084</v>
      </c>
      <c r="G831">
        <f t="array" ref="G831">100-(100/(1+F831))</f>
        <v>57.41164032438855</v>
      </c>
    </row>
    <row r="832" spans="1:7" x14ac:dyDescent="0.25">
      <c r="A832" s="1">
        <v>39994</v>
      </c>
      <c r="B832">
        <v>16.549999</v>
      </c>
      <c r="C832">
        <f t="shared" si="12"/>
        <v>0.16999999999999815</v>
      </c>
      <c r="D832">
        <f t="array" ref="D832">(D831*13+(IF(C832&gt;0,C832)))/14</f>
        <v>0.12251691589258429</v>
      </c>
      <c r="E832">
        <f t="array" ref="E832">ABS(((E831*13)+ABS(IF(C832&lt;0,C832)))/14)</f>
        <v>8.1876255169347809E-2</v>
      </c>
      <c r="F832">
        <f t="array" ref="F832">D832/E832</f>
        <v>1.4963668726565209</v>
      </c>
      <c r="G832">
        <f t="array" ref="G832">100-(100/(1+F832))</f>
        <v>59.941785362027133</v>
      </c>
    </row>
    <row r="833" spans="1:7" x14ac:dyDescent="0.25">
      <c r="A833" s="1">
        <v>39995</v>
      </c>
      <c r="B833">
        <v>17.040001</v>
      </c>
      <c r="C833">
        <f t="shared" si="12"/>
        <v>0.49000200000000049</v>
      </c>
      <c r="D833">
        <f t="array" ref="D833">(D832*13+(IF(C833&gt;0,C833)))/14</f>
        <v>0.14876585047168542</v>
      </c>
      <c r="E833">
        <f t="array" ref="E833">ABS(((E832*13)+ABS(IF(C833&lt;0,C833)))/14)</f>
        <v>7.6027951228680113E-2</v>
      </c>
      <c r="F833">
        <f t="array" ref="F833">D833/E833</f>
        <v>1.9567257576653769</v>
      </c>
      <c r="G833">
        <f t="array" ref="G833">100-(100/(1+F833))</f>
        <v>66.178804462758251</v>
      </c>
    </row>
    <row r="834" spans="1:7" x14ac:dyDescent="0.25">
      <c r="A834" s="1">
        <v>39996</v>
      </c>
      <c r="B834">
        <v>16.719999000000001</v>
      </c>
      <c r="C834">
        <f t="shared" si="12"/>
        <v>-0.32000199999999879</v>
      </c>
      <c r="D834">
        <f t="array" ref="D834">(D833*13+(IF(C834&gt;0,C834)))/14</f>
        <v>0.13813971829513647</v>
      </c>
      <c r="E834">
        <f t="array" ref="E834">ABS(((E833*13)+ABS(IF(C834&lt;0,C834)))/14)</f>
        <v>9.3454668998060014E-2</v>
      </c>
      <c r="F834">
        <f t="array" ref="F834">D834/E834</f>
        <v>1.4781467825647538</v>
      </c>
      <c r="G834">
        <f t="array" ref="G834">100-(100/(1+F834))</f>
        <v>59.647265164614197</v>
      </c>
    </row>
    <row r="835" spans="1:7" x14ac:dyDescent="0.25">
      <c r="A835" s="1">
        <v>40000</v>
      </c>
      <c r="B835">
        <v>16.540001</v>
      </c>
      <c r="C835">
        <f t="shared" si="12"/>
        <v>-0.17999800000000121</v>
      </c>
      <c r="D835">
        <f t="array" ref="D835">(D834*13+(IF(C835&gt;0,C835)))/14</f>
        <v>0.12827259555976958</v>
      </c>
      <c r="E835">
        <f t="array" ref="E835">ABS(((E834*13)+ABS(IF(C835&lt;0,C835)))/14)</f>
        <v>9.9636335498198683E-2</v>
      </c>
      <c r="F835">
        <f t="array" ref="F835">D835/E835</f>
        <v>1.2874078007624901</v>
      </c>
      <c r="G835">
        <f t="array" ref="G835">100-(100/(1+F835))</f>
        <v>56.28239093760817</v>
      </c>
    </row>
    <row r="836" spans="1:7" x14ac:dyDescent="0.25">
      <c r="A836" s="1">
        <v>40001</v>
      </c>
      <c r="B836">
        <v>16.25</v>
      </c>
      <c r="C836">
        <f t="shared" ref="C836:C899" si="13">B836-B835</f>
        <v>-0.29000100000000018</v>
      </c>
      <c r="D836">
        <f t="array" ref="D836">(D835*13+(IF(C836&gt;0,C836)))/14</f>
        <v>0.11911026730550033</v>
      </c>
      <c r="E836">
        <f t="array" ref="E836">ABS(((E835*13)+ABS(IF(C836&lt;0,C836)))/14)</f>
        <v>0.11323381153404165</v>
      </c>
      <c r="F836">
        <f t="array" ref="F836">D836/E836</f>
        <v>1.0518966525267237</v>
      </c>
      <c r="G836">
        <f t="array" ref="G836">100-(100/(1+F836))</f>
        <v>51.264602007679514</v>
      </c>
    </row>
    <row r="837" spans="1:7" x14ac:dyDescent="0.25">
      <c r="A837" s="1">
        <v>40002</v>
      </c>
      <c r="B837">
        <v>15.94</v>
      </c>
      <c r="C837">
        <f t="shared" si="13"/>
        <v>-0.3100000000000005</v>
      </c>
      <c r="D837">
        <f t="array" ref="D837">(D836*13+(IF(C837&gt;0,C837)))/14</f>
        <v>0.11060239106939317</v>
      </c>
      <c r="E837">
        <f t="array" ref="E837">ABS(((E836*13)+ABS(IF(C837&lt;0,C837)))/14)</f>
        <v>0.12728853928161013</v>
      </c>
      <c r="F837">
        <f t="array" ref="F837">D837/E837</f>
        <v>0.86891083591350726</v>
      </c>
      <c r="G837">
        <f t="array" ref="G837">100-(100/(1+F837))</f>
        <v>46.492899458672746</v>
      </c>
    </row>
    <row r="838" spans="1:7" x14ac:dyDescent="0.25">
      <c r="A838" s="1">
        <v>40003</v>
      </c>
      <c r="B838">
        <v>16.02</v>
      </c>
      <c r="C838">
        <f t="shared" si="13"/>
        <v>8.0000000000000071E-2</v>
      </c>
      <c r="D838">
        <f t="array" ref="D838">(D837*13+(IF(C838&gt;0,C838)))/14</f>
        <v>0.10841650599300794</v>
      </c>
      <c r="E838">
        <f t="array" ref="E838">ABS(((E837*13)+ABS(IF(C838&lt;0,C838)))/14)</f>
        <v>0.11819650076149513</v>
      </c>
      <c r="F838">
        <f t="array" ref="F838">D838/E838</f>
        <v>0.91725647793734666</v>
      </c>
      <c r="G838">
        <f t="array" ref="G838">100-(100/(1+F838))</f>
        <v>47.842137371425864</v>
      </c>
    </row>
    <row r="839" spans="1:7" x14ac:dyDescent="0.25">
      <c r="A839" s="1">
        <v>40004</v>
      </c>
      <c r="B839">
        <v>16.040001</v>
      </c>
      <c r="C839">
        <f t="shared" si="13"/>
        <v>2.0001000000000602E-2</v>
      </c>
      <c r="D839">
        <f t="array" ref="D839">(D838*13+(IF(C839&gt;0,C839)))/14</f>
        <v>0.10210111270779312</v>
      </c>
      <c r="E839">
        <f t="array" ref="E839">ABS(((E838*13)+ABS(IF(C839&lt;0,C839)))/14)</f>
        <v>0.10975389356424547</v>
      </c>
      <c r="F839">
        <f t="array" ref="F839">D839/E839</f>
        <v>0.93027326313510028</v>
      </c>
      <c r="G839">
        <f t="array" ref="G839">100-(100/(1+F839))</f>
        <v>48.193863578889051</v>
      </c>
    </row>
    <row r="840" spans="1:7" x14ac:dyDescent="0.25">
      <c r="A840" s="1">
        <v>40007</v>
      </c>
      <c r="B840">
        <v>16.489999999999998</v>
      </c>
      <c r="C840">
        <f t="shared" si="13"/>
        <v>0.44999899999999826</v>
      </c>
      <c r="D840">
        <f t="array" ref="D840">(D839*13+(IF(C840&gt;0,C840)))/14</f>
        <v>0.12695096180009349</v>
      </c>
      <c r="E840">
        <f t="array" ref="E840">ABS(((E839*13)+ABS(IF(C840&lt;0,C840)))/14)</f>
        <v>0.10191432973822794</v>
      </c>
      <c r="F840">
        <f t="array" ref="F840">D840/E840</f>
        <v>1.245663510972141</v>
      </c>
      <c r="G840">
        <f t="array" ref="G840">100-(100/(1+F840))</f>
        <v>55.469731101116615</v>
      </c>
    </row>
    <row r="841" spans="1:7" x14ac:dyDescent="0.25">
      <c r="A841" s="1">
        <v>40008</v>
      </c>
      <c r="B841">
        <v>16.829999999999998</v>
      </c>
      <c r="C841">
        <f t="shared" si="13"/>
        <v>0.33999999999999986</v>
      </c>
      <c r="D841">
        <f t="array" ref="D841">(D840*13+(IF(C841&gt;0,C841)))/14</f>
        <v>0.14216875024294395</v>
      </c>
      <c r="E841">
        <f t="array" ref="E841">ABS(((E840*13)+ABS(IF(C841&lt;0,C841)))/14)</f>
        <v>9.4634734756925937E-2</v>
      </c>
      <c r="F841">
        <f t="array" ref="F841">D841/E841</f>
        <v>1.5022893085515749</v>
      </c>
      <c r="G841">
        <f t="array" ref="G841">100-(100/(1+F841))</f>
        <v>60.036595425536945</v>
      </c>
    </row>
    <row r="842" spans="1:7" x14ac:dyDescent="0.25">
      <c r="A842" s="1">
        <v>40009</v>
      </c>
      <c r="B842">
        <v>18.049999</v>
      </c>
      <c r="C842">
        <f t="shared" si="13"/>
        <v>1.2199990000000014</v>
      </c>
      <c r="D842">
        <f t="array" ref="D842">(D841*13+(IF(C842&gt;0,C842)))/14</f>
        <v>0.21915662522559093</v>
      </c>
      <c r="E842">
        <f t="array" ref="E842">ABS(((E841*13)+ABS(IF(C842&lt;0,C842)))/14)</f>
        <v>8.7875110845716947E-2</v>
      </c>
      <c r="F842">
        <f t="array" ref="F842">D842/E842</f>
        <v>2.4939556049080385</v>
      </c>
      <c r="G842">
        <f t="array" ref="G842">100-(100/(1+F842))</f>
        <v>71.379144068250966</v>
      </c>
    </row>
    <row r="843" spans="1:7" x14ac:dyDescent="0.25">
      <c r="A843" s="1">
        <v>40010</v>
      </c>
      <c r="B843">
        <v>18.5</v>
      </c>
      <c r="C843">
        <f t="shared" si="13"/>
        <v>0.45000100000000032</v>
      </c>
      <c r="D843">
        <f t="array" ref="D843">(D842*13+(IF(C843&gt;0,C843)))/14</f>
        <v>0.23564550913804874</v>
      </c>
      <c r="E843">
        <f t="array" ref="E843">ABS(((E842*13)+ABS(IF(C843&lt;0,C843)))/14)</f>
        <v>8.1598317213880014E-2</v>
      </c>
      <c r="F843">
        <f t="array" ref="F843">D843/E843</f>
        <v>2.8878721667799914</v>
      </c>
      <c r="G843">
        <f t="array" ref="G843">100-(100/(1+F843))</f>
        <v>74.278989712045529</v>
      </c>
    </row>
    <row r="844" spans="1:7" x14ac:dyDescent="0.25">
      <c r="A844" s="1">
        <v>40011</v>
      </c>
      <c r="B844">
        <v>18.790001</v>
      </c>
      <c r="C844">
        <f t="shared" si="13"/>
        <v>0.29000100000000018</v>
      </c>
      <c r="D844">
        <f t="array" ref="D844">(D843*13+(IF(C844&gt;0,C844)))/14</f>
        <v>0.23952804419961668</v>
      </c>
      <c r="E844">
        <f t="array" ref="E844">ABS(((E843*13)+ABS(IF(C844&lt;0,C844)))/14)</f>
        <v>7.5769865984317147E-2</v>
      </c>
      <c r="F844">
        <f t="array" ref="F844">D844/E844</f>
        <v>3.161257329519287</v>
      </c>
      <c r="G844">
        <f t="array" ref="G844">100-(100/(1+F844))</f>
        <v>75.968801715141211</v>
      </c>
    </row>
    <row r="845" spans="1:7" x14ac:dyDescent="0.25">
      <c r="A845" s="1">
        <v>40014</v>
      </c>
      <c r="B845">
        <v>18.899999999999999</v>
      </c>
      <c r="C845">
        <f t="shared" si="13"/>
        <v>0.1099989999999984</v>
      </c>
      <c r="D845">
        <f t="array" ref="D845">(D844*13+(IF(C845&gt;0,C845)))/14</f>
        <v>0.23027596961392965</v>
      </c>
      <c r="E845">
        <f t="array" ref="E845">ABS(((E844*13)+ABS(IF(C845&lt;0,C845)))/14)</f>
        <v>7.0357732699723063E-2</v>
      </c>
      <c r="F845">
        <f t="array" ref="F845">D845/E845</f>
        <v>3.2729305049768334</v>
      </c>
      <c r="G845">
        <f t="array" ref="G845">100-(100/(1+F845))</f>
        <v>76.596857851180488</v>
      </c>
    </row>
    <row r="846" spans="1:7" x14ac:dyDescent="0.25">
      <c r="A846" s="1">
        <v>40015</v>
      </c>
      <c r="B846">
        <v>18.899999999999999</v>
      </c>
      <c r="C846">
        <f t="shared" si="13"/>
        <v>0</v>
      </c>
      <c r="D846">
        <f t="array" ref="D846">(D845*13+(IF(C846&gt;0,C846)))/14</f>
        <v>0.21382768607007754</v>
      </c>
      <c r="E846">
        <f t="array" ref="E846">ABS(((E845*13)+ABS(IF(C846&lt;0,C846)))/14)</f>
        <v>6.5332180364028561E-2</v>
      </c>
      <c r="F846">
        <f t="array" ref="F846">D846/E846</f>
        <v>3.2729305049768334</v>
      </c>
      <c r="G846">
        <f t="array" ref="G846">100-(100/(1+F846))</f>
        <v>76.596857851180488</v>
      </c>
    </row>
    <row r="847" spans="1:7" x14ac:dyDescent="0.25">
      <c r="A847" s="1">
        <v>40016</v>
      </c>
      <c r="B847">
        <v>19.139999</v>
      </c>
      <c r="C847">
        <f t="shared" si="13"/>
        <v>0.23999900000000096</v>
      </c>
      <c r="D847">
        <f t="array" ref="D847">(D846*13+(IF(C847&gt;0,C847)))/14</f>
        <v>0.21569706563650065</v>
      </c>
      <c r="E847">
        <f t="array" ref="E847">ABS(((E846*13)+ABS(IF(C847&lt;0,C847)))/14)</f>
        <v>6.066559605231224E-2</v>
      </c>
      <c r="F847">
        <f t="array" ref="F847">D847/E847</f>
        <v>3.555508882670567</v>
      </c>
      <c r="G847">
        <f t="array" ref="G847">100-(100/(1+F847))</f>
        <v>78.048555589386268</v>
      </c>
    </row>
    <row r="848" spans="1:7" x14ac:dyDescent="0.25">
      <c r="A848" s="1">
        <v>40017</v>
      </c>
      <c r="B848">
        <v>19.48</v>
      </c>
      <c r="C848">
        <f t="shared" si="13"/>
        <v>0.34000100000000089</v>
      </c>
      <c r="D848">
        <f t="array" ref="D848">(D847*13+(IF(C848&gt;0,C848)))/14</f>
        <v>0.22457591809103636</v>
      </c>
      <c r="E848">
        <f t="array" ref="E848">ABS(((E847*13)+ABS(IF(C848&lt;0,C848)))/14)</f>
        <v>5.6332339191432788E-2</v>
      </c>
      <c r="F848">
        <f t="array" ref="F848">D848/E848</f>
        <v>3.9866251129367378</v>
      </c>
      <c r="G848">
        <f t="array" ref="G848">100-(100/(1+F848))</f>
        <v>79.946356957820768</v>
      </c>
    </row>
    <row r="849" spans="1:7" x14ac:dyDescent="0.25">
      <c r="A849" s="1">
        <v>40018</v>
      </c>
      <c r="B849">
        <v>19.360001</v>
      </c>
      <c r="C849">
        <f t="shared" si="13"/>
        <v>-0.11999899999999997</v>
      </c>
      <c r="D849">
        <f t="array" ref="D849">(D848*13+(IF(C849&gt;0,C849)))/14</f>
        <v>0.20853478108453374</v>
      </c>
      <c r="E849">
        <f t="array" ref="E849">ABS(((E848*13)+ABS(IF(C849&lt;0,C849)))/14)</f>
        <v>6.0879957820616157E-2</v>
      </c>
      <c r="F849">
        <f t="array" ref="F849">D849/E849</f>
        <v>3.4253437181902302</v>
      </c>
      <c r="G849">
        <f t="array" ref="G849">100-(100/(1+F849))</f>
        <v>77.402885206644342</v>
      </c>
    </row>
    <row r="850" spans="1:7" x14ac:dyDescent="0.25">
      <c r="A850" s="1">
        <v>40021</v>
      </c>
      <c r="B850">
        <v>19.469999000000001</v>
      </c>
      <c r="C850">
        <f t="shared" si="13"/>
        <v>0.10999800000000093</v>
      </c>
      <c r="D850">
        <f t="array" ref="D850">(D849*13+(IF(C850&gt;0,C850)))/14</f>
        <v>0.2014964395784957</v>
      </c>
      <c r="E850">
        <f t="array" ref="E850">ABS(((E849*13)+ABS(IF(C850&lt;0,C850)))/14)</f>
        <v>5.6531389404857857E-2</v>
      </c>
      <c r="F850">
        <f t="array" ref="F850">D850/E850</f>
        <v>3.5643284500837105</v>
      </c>
      <c r="G850">
        <f t="array" ref="G850">100-(100/(1+F850))</f>
        <v>78.090971959266867</v>
      </c>
    </row>
    <row r="851" spans="1:7" x14ac:dyDescent="0.25">
      <c r="A851" s="1">
        <v>40022</v>
      </c>
      <c r="B851">
        <v>19.370000999999998</v>
      </c>
      <c r="C851">
        <f t="shared" si="13"/>
        <v>-9.9998000000002918E-2</v>
      </c>
      <c r="D851">
        <f t="array" ref="D851">(D850*13+(IF(C851&gt;0,C851)))/14</f>
        <v>0.18710383675146031</v>
      </c>
      <c r="E851">
        <f t="array" ref="E851">ABS(((E850*13)+ABS(IF(C851&lt;0,C851)))/14)</f>
        <v>5.963614730451107E-2</v>
      </c>
      <c r="F851">
        <f t="array" ref="F851">D851/E851</f>
        <v>3.1374232777996234</v>
      </c>
      <c r="G851">
        <f t="array" ref="G851">100-(100/(1+F851))</f>
        <v>75.830367529332818</v>
      </c>
    </row>
    <row r="852" spans="1:7" x14ac:dyDescent="0.25">
      <c r="A852" s="1">
        <v>40023</v>
      </c>
      <c r="B852">
        <v>19.399999999999999</v>
      </c>
      <c r="C852">
        <f t="shared" si="13"/>
        <v>2.9999000000000109E-2</v>
      </c>
      <c r="D852">
        <f t="array" ref="D852">(D851*13+(IF(C852&gt;0,C852)))/14</f>
        <v>0.17588206269778459</v>
      </c>
      <c r="E852">
        <f t="array" ref="E852">ABS(((E851*13)+ABS(IF(C852&lt;0,C852)))/14)</f>
        <v>5.5376422497045996E-2</v>
      </c>
      <c r="F852">
        <f t="array" ref="F852">D852/E852</f>
        <v>3.1761181883348795</v>
      </c>
      <c r="G852">
        <f t="array" ref="G852">100-(100/(1+F852))</f>
        <v>76.054317552762456</v>
      </c>
    </row>
    <row r="853" spans="1:7" x14ac:dyDescent="0.25">
      <c r="A853" s="1">
        <v>40024</v>
      </c>
      <c r="B853">
        <v>19.329999999999998</v>
      </c>
      <c r="C853">
        <f t="shared" si="13"/>
        <v>-7.0000000000000284E-2</v>
      </c>
      <c r="D853">
        <f t="array" ref="D853">(D852*13+(IF(C853&gt;0,C853)))/14</f>
        <v>0.1633190582193714</v>
      </c>
      <c r="E853">
        <f t="array" ref="E853">ABS(((E852*13)+ABS(IF(C853&lt;0,C853)))/14)</f>
        <v>5.6420963747257018E-2</v>
      </c>
      <c r="F853">
        <f t="array" ref="F853">D853/E853</f>
        <v>2.8946520472598518</v>
      </c>
      <c r="G853">
        <f t="array" ref="G853">100-(100/(1+F853))</f>
        <v>74.323765310342253</v>
      </c>
    </row>
    <row r="854" spans="1:7" x14ac:dyDescent="0.25">
      <c r="A854" s="1">
        <v>40025</v>
      </c>
      <c r="B854">
        <v>19.25</v>
      </c>
      <c r="C854">
        <f t="shared" si="13"/>
        <v>-7.9999999999998295E-2</v>
      </c>
      <c r="D854">
        <f t="array" ref="D854">(D853*13+(IF(C854&gt;0,C854)))/14</f>
        <v>0.15165341120370202</v>
      </c>
      <c r="E854">
        <f t="array" ref="E854">ABS(((E853*13)+ABS(IF(C854&lt;0,C854)))/14)</f>
        <v>5.8105180622452825E-2</v>
      </c>
      <c r="F854">
        <f t="array" ref="F854">D854/E854</f>
        <v>2.6099808929102712</v>
      </c>
      <c r="G854">
        <f t="array" ref="G854">100-(100/(1+F854))</f>
        <v>72.29902235870766</v>
      </c>
    </row>
    <row r="855" spans="1:7" x14ac:dyDescent="0.25">
      <c r="A855" s="1">
        <v>40028</v>
      </c>
      <c r="B855">
        <v>19.370000999999998</v>
      </c>
      <c r="C855">
        <f t="shared" si="13"/>
        <v>0.12000099999999847</v>
      </c>
      <c r="D855">
        <f t="array" ref="D855">(D854*13+(IF(C855&gt;0,C855)))/14</f>
        <v>0.14939252468915173</v>
      </c>
      <c r="E855">
        <f t="array" ref="E855">ABS(((E854*13)+ABS(IF(C855&lt;0,C855)))/14)</f>
        <v>5.395481057799191E-2</v>
      </c>
      <c r="F855">
        <f t="array" ref="F855">D855/E855</f>
        <v>2.7688453186802353</v>
      </c>
      <c r="G855">
        <f t="array" ref="G855">100-(100/(1+F855))</f>
        <v>73.466674393785482</v>
      </c>
    </row>
    <row r="856" spans="1:7" x14ac:dyDescent="0.25">
      <c r="A856" s="1">
        <v>40029</v>
      </c>
      <c r="B856">
        <v>19.32</v>
      </c>
      <c r="C856">
        <f t="shared" si="13"/>
        <v>-5.0000999999998186E-2</v>
      </c>
      <c r="D856">
        <f t="array" ref="D856">(D855*13+(IF(C856&gt;0,C856)))/14</f>
        <v>0.13872163006849805</v>
      </c>
      <c r="E856">
        <f t="array" ref="E856">ABS(((E855*13)+ABS(IF(C856&lt;0,C856)))/14)</f>
        <v>5.3672395536706649E-2</v>
      </c>
      <c r="F856">
        <f t="array" ref="F856">D856/E856</f>
        <v>2.5845991907260051</v>
      </c>
      <c r="G856">
        <f t="array" ref="G856">100-(100/(1+F856))</f>
        <v>72.102878263567717</v>
      </c>
    </row>
    <row r="857" spans="1:7" x14ac:dyDescent="0.25">
      <c r="A857" s="1">
        <v>40030</v>
      </c>
      <c r="B857">
        <v>18.860001</v>
      </c>
      <c r="C857">
        <f t="shared" si="13"/>
        <v>-0.45999899999999982</v>
      </c>
      <c r="D857">
        <f t="array" ref="D857">(D856*13+(IF(C857&gt;0,C857)))/14</f>
        <v>0.12881294220646247</v>
      </c>
      <c r="E857">
        <f t="array" ref="E857">ABS(((E856*13)+ABS(IF(C857&lt;0,C857)))/14)</f>
        <v>8.2695724426941869E-2</v>
      </c>
      <c r="F857">
        <f t="array" ref="F857">D857/E857</f>
        <v>1.5576735447823931</v>
      </c>
      <c r="G857">
        <f t="array" ref="G857">100-(100/(1+F857))</f>
        <v>60.901968820845738</v>
      </c>
    </row>
    <row r="858" spans="1:7" x14ac:dyDescent="0.25">
      <c r="A858" s="1">
        <v>40031</v>
      </c>
      <c r="B858">
        <v>18.700001</v>
      </c>
      <c r="C858">
        <f t="shared" si="13"/>
        <v>-0.16000000000000014</v>
      </c>
      <c r="D858">
        <f t="array" ref="D858">(D857*13+(IF(C858&gt;0,C858)))/14</f>
        <v>0.11961201776314372</v>
      </c>
      <c r="E858">
        <f t="array" ref="E858">ABS(((E857*13)+ABS(IF(C858&lt;0,C858)))/14)</f>
        <v>8.8217458396446027E-2</v>
      </c>
      <c r="F858">
        <f t="array" ref="F858">D858/E858</f>
        <v>1.3558769424710888</v>
      </c>
      <c r="G858">
        <f t="array" ref="G858">100-(100/(1+F858))</f>
        <v>57.552961193673561</v>
      </c>
    </row>
    <row r="859" spans="1:7" x14ac:dyDescent="0.25">
      <c r="A859" s="1">
        <v>40032</v>
      </c>
      <c r="B859">
        <v>18.5</v>
      </c>
      <c r="C859">
        <f t="shared" si="13"/>
        <v>-0.20000100000000032</v>
      </c>
      <c r="D859">
        <f t="array" ref="D859">(D858*13+(IF(C859&gt;0,C859)))/14</f>
        <v>0.11106830220863344</v>
      </c>
      <c r="E859">
        <f t="array" ref="E859">ABS(((E858*13)+ABS(IF(C859&lt;0,C859)))/14)</f>
        <v>9.6201997082414184E-2</v>
      </c>
      <c r="F859">
        <f t="array" ref="F859">D859/E859</f>
        <v>1.1545321882817423</v>
      </c>
      <c r="G859">
        <f t="array" ref="G859">100-(100/(1+F859))</f>
        <v>53.586212104934553</v>
      </c>
    </row>
    <row r="860" spans="1:7" x14ac:dyDescent="0.25">
      <c r="A860" s="1">
        <v>40035</v>
      </c>
      <c r="B860">
        <v>18.760000000000002</v>
      </c>
      <c r="C860">
        <f t="shared" si="13"/>
        <v>0.26000000000000156</v>
      </c>
      <c r="D860">
        <f t="array" ref="D860">(D859*13+(IF(C860&gt;0,C860)))/14</f>
        <v>0.12170628062230258</v>
      </c>
      <c r="E860">
        <f t="array" ref="E860">ABS(((E859*13)+ABS(IF(C860&lt;0,C860)))/14)</f>
        <v>8.9330425862241741E-2</v>
      </c>
      <c r="F860">
        <f t="array" ref="F860">D860/E860</f>
        <v>1.3624280803271698</v>
      </c>
      <c r="G860">
        <f t="array" ref="G860">100-(100/(1+F860))</f>
        <v>57.670669074441783</v>
      </c>
    </row>
    <row r="861" spans="1:7" x14ac:dyDescent="0.25">
      <c r="A861" s="1">
        <v>40036</v>
      </c>
      <c r="B861">
        <v>18.639999</v>
      </c>
      <c r="C861">
        <f t="shared" si="13"/>
        <v>-0.12000100000000202</v>
      </c>
      <c r="D861">
        <f t="array" ref="D861">(D860*13+(IF(C861&gt;0,C861)))/14</f>
        <v>0.11301297486356668</v>
      </c>
      <c r="E861">
        <f t="array" ref="E861">ABS(((E860*13)+ABS(IF(C861&lt;0,C861)))/14)</f>
        <v>9.1521181157796047E-2</v>
      </c>
      <c r="F861">
        <f t="array" ref="F861">D861/E861</f>
        <v>1.2348286312948213</v>
      </c>
      <c r="G861">
        <f t="array" ref="G861">100-(100/(1+F861))</f>
        <v>55.253839780072205</v>
      </c>
    </row>
    <row r="862" spans="1:7" x14ac:dyDescent="0.25">
      <c r="A862" s="1">
        <v>40037</v>
      </c>
      <c r="B862">
        <v>18.809999000000001</v>
      </c>
      <c r="C862">
        <f t="shared" si="13"/>
        <v>0.17000000000000171</v>
      </c>
      <c r="D862">
        <f t="array" ref="D862">(D861*13+(IF(C862&gt;0,C862)))/14</f>
        <v>0.11708347665902633</v>
      </c>
      <c r="E862">
        <f t="array" ref="E862">ABS(((E861*13)+ABS(IF(C862&lt;0,C862)))/14)</f>
        <v>8.498395393223919E-2</v>
      </c>
      <c r="F862">
        <f t="array" ref="F862">D862/E862</f>
        <v>1.377712747425017</v>
      </c>
      <c r="G862">
        <f t="array" ref="G862">100-(100/(1+F862))</f>
        <v>57.942775001607473</v>
      </c>
    </row>
    <row r="863" spans="1:7" x14ac:dyDescent="0.25">
      <c r="A863" s="1">
        <v>40038</v>
      </c>
      <c r="B863">
        <v>19.049999</v>
      </c>
      <c r="C863">
        <f t="shared" si="13"/>
        <v>0.23999999999999844</v>
      </c>
      <c r="D863">
        <f t="array" ref="D863">(D862*13+(IF(C863&gt;0,C863)))/14</f>
        <v>0.12586322832623861</v>
      </c>
      <c r="E863">
        <f t="array" ref="E863">ABS(((E862*13)+ABS(IF(C863&lt;0,C863)))/14)</f>
        <v>7.8913671508507824E-2</v>
      </c>
      <c r="F863">
        <f t="array" ref="F863">D863/E863</f>
        <v>1.5949483266998807</v>
      </c>
      <c r="G863">
        <f t="array" ref="G863">100-(100/(1+F863))</f>
        <v>61.463587166232806</v>
      </c>
    </row>
    <row r="864" spans="1:7" x14ac:dyDescent="0.25">
      <c r="A864" s="1">
        <v>40039</v>
      </c>
      <c r="B864">
        <v>18.77</v>
      </c>
      <c r="C864">
        <f t="shared" si="13"/>
        <v>-0.27999900000000011</v>
      </c>
      <c r="D864">
        <f t="array" ref="D864">(D863*13+(IF(C864&gt;0,C864)))/14</f>
        <v>0.11687299773150728</v>
      </c>
      <c r="E864">
        <f t="array" ref="E864">ABS(((E863*13)+ABS(IF(C864&lt;0,C864)))/14)</f>
        <v>9.3276909257900123E-2</v>
      </c>
      <c r="F864">
        <f t="array" ref="F864">D864/E864</f>
        <v>1.2529681639468417</v>
      </c>
      <c r="G864">
        <f t="array" ref="G864">100-(100/(1+F864))</f>
        <v>55.614108712119616</v>
      </c>
    </row>
    <row r="865" spans="1:7" x14ac:dyDescent="0.25">
      <c r="A865" s="1">
        <v>40042</v>
      </c>
      <c r="B865">
        <v>18.450001</v>
      </c>
      <c r="C865">
        <f t="shared" si="13"/>
        <v>-0.31999899999999926</v>
      </c>
      <c r="D865">
        <f t="array" ref="D865">(D864*13+(IF(C865&gt;0,C865)))/14</f>
        <v>0.10852492646497104</v>
      </c>
      <c r="E865">
        <f t="array" ref="E865">ABS(((E864*13)+ABS(IF(C865&lt;0,C865)))/14)</f>
        <v>0.1094713443109072</v>
      </c>
      <c r="F865">
        <f t="array" ref="F865">D865/E865</f>
        <v>0.99135465219785501</v>
      </c>
      <c r="G865">
        <f t="array" ref="G865">100-(100/(1+F865))</f>
        <v>49.782927973362177</v>
      </c>
    </row>
    <row r="866" spans="1:7" x14ac:dyDescent="0.25">
      <c r="A866" s="1">
        <v>40043</v>
      </c>
      <c r="B866">
        <v>18.77</v>
      </c>
      <c r="C866">
        <f t="shared" si="13"/>
        <v>0.31999899999999926</v>
      </c>
      <c r="D866">
        <f t="array" ref="D866">(D865*13+(IF(C866&gt;0,C866)))/14</f>
        <v>0.12363021743175877</v>
      </c>
      <c r="E866">
        <f t="array" ref="E866">ABS(((E865*13)+ABS(IF(C866&lt;0,C866)))/14)</f>
        <v>0.10165196257441382</v>
      </c>
      <c r="F866">
        <f t="array" ref="F866">D866/E866</f>
        <v>1.2162108266355987</v>
      </c>
      <c r="G866">
        <f t="array" ref="G866">100-(100/(1+F866))</f>
        <v>54.877939048872562</v>
      </c>
    </row>
    <row r="867" spans="1:7" x14ac:dyDescent="0.25">
      <c r="A867" s="1">
        <v>40044</v>
      </c>
      <c r="B867">
        <v>18.799999</v>
      </c>
      <c r="C867">
        <f t="shared" si="13"/>
        <v>2.9999000000000109E-2</v>
      </c>
      <c r="D867">
        <f t="array" ref="D867">(D866*13+(IF(C867&gt;0,C867)))/14</f>
        <v>0.11694227332949028</v>
      </c>
      <c r="E867">
        <f t="array" ref="E867">ABS(((E866*13)+ABS(IF(C867&lt;0,C867)))/14)</f>
        <v>9.439110810481284E-2</v>
      </c>
      <c r="F867">
        <f t="array" ref="F867">D867/E867</f>
        <v>1.2389119661529602</v>
      </c>
      <c r="G867">
        <f t="array" ref="G867">100-(100/(1+F867))</f>
        <v>55.335447971263335</v>
      </c>
    </row>
    <row r="868" spans="1:7" x14ac:dyDescent="0.25">
      <c r="A868" s="1">
        <v>40045</v>
      </c>
      <c r="B868">
        <v>18.709999</v>
      </c>
      <c r="C868">
        <f t="shared" si="13"/>
        <v>-8.9999999999999858E-2</v>
      </c>
      <c r="D868">
        <f t="array" ref="D868">(D867*13+(IF(C868&gt;0,C868)))/14</f>
        <v>0.10858925380595527</v>
      </c>
      <c r="E868">
        <f t="array" ref="E868">ABS(((E867*13)+ABS(IF(C868&lt;0,C868)))/14)</f>
        <v>9.407745752589762E-2</v>
      </c>
      <c r="F868">
        <f t="array" ref="F868">D868/E868</f>
        <v>1.1542537039339402</v>
      </c>
      <c r="G868">
        <f t="array" ref="G868">100-(100/(1+F868))</f>
        <v>53.580212109006787</v>
      </c>
    </row>
    <row r="869" spans="1:7" x14ac:dyDescent="0.25">
      <c r="A869" s="1">
        <v>40046</v>
      </c>
      <c r="B869">
        <v>18.889999</v>
      </c>
      <c r="C869">
        <f t="shared" si="13"/>
        <v>0.17999999999999972</v>
      </c>
      <c r="D869">
        <f t="array" ref="D869">(D868*13+(IF(C869&gt;0,C869)))/14</f>
        <v>0.11369002139124416</v>
      </c>
      <c r="E869">
        <f t="array" ref="E869">ABS(((E868*13)+ABS(IF(C869&lt;0,C869)))/14)</f>
        <v>8.7357639131190643E-2</v>
      </c>
      <c r="F869">
        <f t="array" ref="F869">D869/E869</f>
        <v>1.3014319356834778</v>
      </c>
      <c r="G869">
        <f t="array" ref="G869">100-(100/(1+F869))</f>
        <v>56.54879101592806</v>
      </c>
    </row>
    <row r="870" spans="1:7" x14ac:dyDescent="0.25">
      <c r="A870" s="1">
        <v>40049</v>
      </c>
      <c r="B870">
        <v>18.760000000000002</v>
      </c>
      <c r="C870">
        <f t="shared" si="13"/>
        <v>-0.12999899999999798</v>
      </c>
      <c r="D870">
        <f t="array" ref="D870">(D869*13+(IF(C870&gt;0,C870)))/14</f>
        <v>0.10556930557758386</v>
      </c>
      <c r="E870">
        <f t="array" ref="E870">ABS(((E869*13)+ABS(IF(C870&lt;0,C870)))/14)</f>
        <v>9.0403450621819745E-2</v>
      </c>
      <c r="F870">
        <f t="array" ref="F870">D870/E870</f>
        <v>1.1677574788511855</v>
      </c>
      <c r="G870">
        <f t="array" ref="G870">100-(100/(1+F870))</f>
        <v>53.869378389599404</v>
      </c>
    </row>
    <row r="871" spans="1:7" x14ac:dyDescent="0.25">
      <c r="A871" s="1">
        <v>40050</v>
      </c>
      <c r="B871">
        <v>19.100000000000001</v>
      </c>
      <c r="C871">
        <f t="shared" si="13"/>
        <v>0.33999999999999986</v>
      </c>
      <c r="D871">
        <f t="array" ref="D871">(D870*13+(IF(C871&gt;0,C871)))/14</f>
        <v>0.122314355179185</v>
      </c>
      <c r="E871">
        <f t="array" ref="E871">ABS(((E870*13)+ABS(IF(C871&lt;0,C871)))/14)</f>
        <v>8.3946061291689772E-2</v>
      </c>
      <c r="F871">
        <f t="array" ref="F871">D871/E871</f>
        <v>1.4570588934980024</v>
      </c>
      <c r="G871">
        <f t="array" ref="G871">100-(100/(1+F871))</f>
        <v>59.300934843432032</v>
      </c>
    </row>
    <row r="872" spans="1:7" x14ac:dyDescent="0.25">
      <c r="A872" s="1">
        <v>40051</v>
      </c>
      <c r="B872">
        <v>19.43</v>
      </c>
      <c r="C872">
        <f t="shared" si="13"/>
        <v>0.32999999999999829</v>
      </c>
      <c r="D872">
        <f t="array" ref="D872">(D871*13+(IF(C872&gt;0,C872)))/14</f>
        <v>0.13714904409495737</v>
      </c>
      <c r="E872">
        <f t="array" ref="E872">ABS(((E871*13)+ABS(IF(C872&lt;0,C872)))/14)</f>
        <v>7.7949914056569064E-2</v>
      </c>
      <c r="F872">
        <f t="array" ref="F872">D872/E872</f>
        <v>1.7594508698935432</v>
      </c>
      <c r="G872">
        <f t="array" ref="G872">100-(100/(1+F872))</f>
        <v>63.760905805198156</v>
      </c>
    </row>
    <row r="873" spans="1:7" x14ac:dyDescent="0.25">
      <c r="A873" s="1">
        <v>40052</v>
      </c>
      <c r="B873">
        <v>19.469999000000001</v>
      </c>
      <c r="C873">
        <f t="shared" si="13"/>
        <v>3.9999000000001672E-2</v>
      </c>
      <c r="D873">
        <f t="array" ref="D873">(D872*13+(IF(C873&gt;0,C873)))/14</f>
        <v>0.13020975523103198</v>
      </c>
      <c r="E873">
        <f t="array" ref="E873">ABS(((E872*13)+ABS(IF(C873&lt;0,C873)))/14)</f>
        <v>7.2382063052528409E-2</v>
      </c>
      <c r="F873">
        <f t="array" ref="F873">D873/E873</f>
        <v>1.7989229615704296</v>
      </c>
      <c r="G873">
        <f t="array" ref="G873">100-(100/(1+F873))</f>
        <v>64.271971264299594</v>
      </c>
    </row>
    <row r="874" spans="1:7" x14ac:dyDescent="0.25">
      <c r="A874" s="1">
        <v>40053</v>
      </c>
      <c r="B874">
        <v>20.25</v>
      </c>
      <c r="C874">
        <f t="shared" si="13"/>
        <v>0.78000099999999861</v>
      </c>
      <c r="D874">
        <f t="array" ref="D874">(D873*13+(IF(C874&gt;0,C874)))/14</f>
        <v>0.17662341557167244</v>
      </c>
      <c r="E874">
        <f t="array" ref="E874">ABS(((E873*13)+ABS(IF(C874&lt;0,C874)))/14)</f>
        <v>6.7211915691633525E-2</v>
      </c>
      <c r="F874">
        <f t="array" ref="F874">D874/E874</f>
        <v>2.6278586728879438</v>
      </c>
      <c r="G874">
        <f t="array" ref="G874">100-(100/(1+F874))</f>
        <v>72.435530428092619</v>
      </c>
    </row>
    <row r="875" spans="1:7" x14ac:dyDescent="0.25">
      <c r="A875" s="1">
        <v>40056</v>
      </c>
      <c r="B875">
        <v>20.32</v>
      </c>
      <c r="C875">
        <f t="shared" si="13"/>
        <v>7.0000000000000284E-2</v>
      </c>
      <c r="D875">
        <f t="array" ref="D875">(D874*13+(IF(C875&gt;0,C875)))/14</f>
        <v>0.16900745731655301</v>
      </c>
      <c r="E875">
        <f t="array" ref="E875">ABS(((E874*13)+ABS(IF(C875&lt;0,C875)))/14)</f>
        <v>6.2411064570802553E-2</v>
      </c>
      <c r="F875">
        <f t="array" ref="F875">D875/E875</f>
        <v>2.707972672454924</v>
      </c>
      <c r="G875">
        <f t="array" ref="G875">100-(100/(1+F875))</f>
        <v>73.03108495300927</v>
      </c>
    </row>
    <row r="876" spans="1:7" x14ac:dyDescent="0.25">
      <c r="A876" s="1">
        <v>40057</v>
      </c>
      <c r="B876">
        <v>19.719999000000001</v>
      </c>
      <c r="C876">
        <f t="shared" si="13"/>
        <v>-0.6000009999999989</v>
      </c>
      <c r="D876">
        <f t="array" ref="D876">(D875*13+(IF(C876&gt;0,C876)))/14</f>
        <v>0.15693549607965634</v>
      </c>
      <c r="E876">
        <f t="array" ref="E876">ABS(((E875*13)+ABS(IF(C876&lt;0,C876)))/14)</f>
        <v>0.100810345672888</v>
      </c>
      <c r="F876">
        <f t="array" ref="F876">D876/E876</f>
        <v>1.5567399856844522</v>
      </c>
      <c r="G876">
        <f t="array" ref="G876">100-(100/(1+F876))</f>
        <v>60.88769270245934</v>
      </c>
    </row>
    <row r="877" spans="1:7" x14ac:dyDescent="0.25">
      <c r="A877" s="1">
        <v>40058</v>
      </c>
      <c r="B877">
        <v>19.469999000000001</v>
      </c>
      <c r="C877">
        <f t="shared" si="13"/>
        <v>-0.25</v>
      </c>
      <c r="D877">
        <f t="array" ref="D877">(D876*13+(IF(C877&gt;0,C877)))/14</f>
        <v>0.14572581778825233</v>
      </c>
      <c r="E877">
        <f t="array" ref="E877">ABS(((E876*13)+ABS(IF(C877&lt;0,C877)))/14)</f>
        <v>0.111466749553396</v>
      </c>
      <c r="F877">
        <f t="array" ref="F877">D877/E877</f>
        <v>1.307347871648892</v>
      </c>
      <c r="G877">
        <f t="array" ref="G877">100-(100/(1+F877))</f>
        <v>56.660197957693583</v>
      </c>
    </row>
    <row r="878" spans="1:7" x14ac:dyDescent="0.25">
      <c r="A878" s="1">
        <v>40059</v>
      </c>
      <c r="B878">
        <v>19.420000000000002</v>
      </c>
      <c r="C878">
        <f t="shared" si="13"/>
        <v>-4.9998999999999683E-2</v>
      </c>
      <c r="D878">
        <f t="array" ref="D878">(D877*13+(IF(C878&gt;0,C878)))/14</f>
        <v>0.13531683080337717</v>
      </c>
      <c r="E878">
        <f t="array" ref="E878">ABS(((E877*13)+ABS(IF(C878&lt;0,C878)))/14)</f>
        <v>0.10707619601386768</v>
      </c>
      <c r="F878">
        <f t="array" ref="F878">D878/E878</f>
        <v>1.2637433513780409</v>
      </c>
      <c r="G878">
        <f t="array" ref="G878">100-(100/(1+F878))</f>
        <v>55.825381026905916</v>
      </c>
    </row>
    <row r="879" spans="1:7" x14ac:dyDescent="0.25">
      <c r="A879" s="1">
        <v>40060</v>
      </c>
      <c r="B879">
        <v>19.639999</v>
      </c>
      <c r="C879">
        <f t="shared" si="13"/>
        <v>0.21999899999999784</v>
      </c>
      <c r="D879">
        <f t="array" ref="D879">(D878*13+(IF(C879&gt;0,C879)))/14</f>
        <v>0.14136555717456437</v>
      </c>
      <c r="E879">
        <f t="array" ref="E879">ABS(((E878*13)+ABS(IF(C879&lt;0,C879)))/14)</f>
        <v>9.9427896298591417E-2</v>
      </c>
      <c r="F879">
        <f t="array" ref="F879">D879/E879</f>
        <v>1.4217896831491854</v>
      </c>
      <c r="G879">
        <f t="array" ref="G879">100-(100/(1+F879))</f>
        <v>58.708222809024221</v>
      </c>
    </row>
    <row r="880" spans="1:7" x14ac:dyDescent="0.25">
      <c r="A880" s="1">
        <v>40064</v>
      </c>
      <c r="B880">
        <v>19.799999</v>
      </c>
      <c r="C880">
        <f t="shared" si="13"/>
        <v>0.16000000000000014</v>
      </c>
      <c r="D880">
        <f t="array" ref="D880">(D879*13+(IF(C880&gt;0,C880)))/14</f>
        <v>0.14269658880495265</v>
      </c>
      <c r="E880">
        <f t="array" ref="E880">ABS(((E879*13)+ABS(IF(C880&lt;0,C880)))/14)</f>
        <v>9.2325903705834891E-2</v>
      </c>
      <c r="F880">
        <f t="array" ref="F880">D880/E880</f>
        <v>1.5455747853777508</v>
      </c>
      <c r="G880">
        <f t="array" ref="G880">100-(100/(1+F880))</f>
        <v>60.716141370342612</v>
      </c>
    </row>
    <row r="881" spans="1:7" x14ac:dyDescent="0.25">
      <c r="A881" s="1">
        <v>40065</v>
      </c>
      <c r="B881">
        <v>19.93</v>
      </c>
      <c r="C881">
        <f t="shared" si="13"/>
        <v>0.13000100000000003</v>
      </c>
      <c r="D881">
        <f t="array" ref="D881">(D880*13+(IF(C881&gt;0,C881)))/14</f>
        <v>0.14178976103317031</v>
      </c>
      <c r="E881">
        <f t="array" ref="E881">ABS(((E880*13)+ABS(IF(C881&lt;0,C881)))/14)</f>
        <v>8.5731196298275261E-2</v>
      </c>
      <c r="F881">
        <f t="array" ref="F881">D881/E881</f>
        <v>1.6538875829967024</v>
      </c>
      <c r="G881">
        <f t="array" ref="G881">100-(100/(1+F881))</f>
        <v>62.319428810514069</v>
      </c>
    </row>
    <row r="882" spans="1:7" x14ac:dyDescent="0.25">
      <c r="A882" s="1">
        <v>40066</v>
      </c>
      <c r="B882">
        <v>19.760000000000002</v>
      </c>
      <c r="C882">
        <f t="shared" si="13"/>
        <v>-0.16999999999999815</v>
      </c>
      <c r="D882">
        <f t="array" ref="D882">(D881*13+(IF(C882&gt;0,C882)))/14</f>
        <v>0.13166192095937243</v>
      </c>
      <c r="E882">
        <f t="array" ref="E882">ABS(((E881*13)+ABS(IF(C882&lt;0,C882)))/14)</f>
        <v>9.1750396562684036E-2</v>
      </c>
      <c r="F882">
        <f t="array" ref="F882">D882/E882</f>
        <v>1.4350011105338467</v>
      </c>
      <c r="G882">
        <f t="array" ref="G882">100-(100/(1+F882))</f>
        <v>58.932256922841354</v>
      </c>
    </row>
    <row r="883" spans="1:7" x14ac:dyDescent="0.25">
      <c r="A883" s="1">
        <v>40067</v>
      </c>
      <c r="B883">
        <v>19.510000000000002</v>
      </c>
      <c r="C883">
        <f t="shared" si="13"/>
        <v>-0.25</v>
      </c>
      <c r="D883">
        <f t="array" ref="D883">(D882*13+(IF(C883&gt;0,C883)))/14</f>
        <v>0.12225749803370298</v>
      </c>
      <c r="E883">
        <f t="array" ref="E883">ABS(((E882*13)+ABS(IF(C883&lt;0,C883)))/14)</f>
        <v>0.10305393966534947</v>
      </c>
      <c r="F883">
        <f t="array" ref="F883">D883/E883</f>
        <v>1.1863447281172741</v>
      </c>
      <c r="G883">
        <f t="array" ref="G883">100-(100/(1+F883))</f>
        <v>54.261558703913565</v>
      </c>
    </row>
    <row r="884" spans="1:7" x14ac:dyDescent="0.25">
      <c r="A884" s="1">
        <v>40070</v>
      </c>
      <c r="B884">
        <v>19.360001</v>
      </c>
      <c r="C884">
        <f t="shared" si="13"/>
        <v>-0.1499990000000011</v>
      </c>
      <c r="D884">
        <f t="array" ref="D884">(D883*13+(IF(C884&gt;0,C884)))/14</f>
        <v>0.11352481960272419</v>
      </c>
      <c r="E884">
        <f t="array" ref="E884">ABS(((E883*13)+ABS(IF(C884&lt;0,C884)))/14)</f>
        <v>0.10640715826068173</v>
      </c>
      <c r="F884">
        <f t="array" ref="F884">D884/E884</f>
        <v>1.0668908131594421</v>
      </c>
      <c r="G884">
        <f t="array" ref="G884">100-(100/(1+F884))</f>
        <v>51.618150623476645</v>
      </c>
    </row>
    <row r="885" spans="1:7" x14ac:dyDescent="0.25">
      <c r="A885" s="1">
        <v>40071</v>
      </c>
      <c r="B885">
        <v>19.549999</v>
      </c>
      <c r="C885">
        <f t="shared" si="13"/>
        <v>0.18999799999999922</v>
      </c>
      <c r="D885">
        <f t="array" ref="D885">(D884*13+(IF(C885&gt;0,C885)))/14</f>
        <v>0.11898718963110098</v>
      </c>
      <c r="E885">
        <f t="array" ref="E885">ABS(((E884*13)+ABS(IF(C885&lt;0,C885)))/14)</f>
        <v>9.8806646956347319E-2</v>
      </c>
      <c r="F885">
        <f t="array" ref="F885">D885/E885</f>
        <v>1.2042427639880282</v>
      </c>
      <c r="G885">
        <f t="array" ref="G885">100-(100/(1+F885))</f>
        <v>54.63294622817547</v>
      </c>
    </row>
    <row r="886" spans="1:7" x14ac:dyDescent="0.25">
      <c r="A886" s="1">
        <v>40072</v>
      </c>
      <c r="B886">
        <v>19.649999999999999</v>
      </c>
      <c r="C886">
        <f t="shared" si="13"/>
        <v>0.1000009999999989</v>
      </c>
      <c r="D886">
        <f t="array" ref="D886">(D885*13+(IF(C886&gt;0,C886)))/14</f>
        <v>0.1176310332288794</v>
      </c>
      <c r="E886">
        <f t="array" ref="E886">ABS(((E885*13)+ABS(IF(C886&lt;0,C886)))/14)</f>
        <v>9.1749029316608222E-2</v>
      </c>
      <c r="F886">
        <f t="array" ref="F886">D886/E886</f>
        <v>1.2820956701673363</v>
      </c>
      <c r="G886">
        <f t="array" ref="G886">100-(100/(1+F886))</f>
        <v>56.180627610293207</v>
      </c>
    </row>
    <row r="887" spans="1:7" x14ac:dyDescent="0.25">
      <c r="A887" s="1">
        <v>40073</v>
      </c>
      <c r="B887">
        <v>19.41</v>
      </c>
      <c r="C887">
        <f t="shared" si="13"/>
        <v>-0.23999999999999844</v>
      </c>
      <c r="D887">
        <f t="array" ref="D887">(D886*13+(IF(C887&gt;0,C887)))/14</f>
        <v>0.10922881656967373</v>
      </c>
      <c r="E887">
        <f t="array" ref="E887">ABS(((E886*13)+ABS(IF(C887&lt;0,C887)))/14)</f>
        <v>0.10233838436542182</v>
      </c>
      <c r="F887">
        <f t="array" ref="F887">D887/E887</f>
        <v>1.0673298904118722</v>
      </c>
      <c r="G887">
        <f t="array" ref="G887">100-(100/(1+F887))</f>
        <v>51.628426375590642</v>
      </c>
    </row>
    <row r="888" spans="1:7" x14ac:dyDescent="0.25">
      <c r="A888" s="1">
        <v>40074</v>
      </c>
      <c r="B888">
        <v>19.559999000000001</v>
      </c>
      <c r="C888">
        <f t="shared" si="13"/>
        <v>0.1499990000000011</v>
      </c>
      <c r="D888">
        <f t="array" ref="D888">(D887*13+(IF(C888&gt;0,C888)))/14</f>
        <v>0.11214097252898282</v>
      </c>
      <c r="E888">
        <f t="array" ref="E888">ABS(((E887*13)+ABS(IF(C888&lt;0,C888)))/14)</f>
        <v>9.5028499767891697E-2</v>
      </c>
      <c r="F888">
        <f t="array" ref="F888">D888/E888</f>
        <v>1.1800772694811403</v>
      </c>
      <c r="G888">
        <f t="array" ref="G888">100-(100/(1+F888))</f>
        <v>54.130066213753949</v>
      </c>
    </row>
    <row r="889" spans="1:7" x14ac:dyDescent="0.25">
      <c r="A889" s="1">
        <v>40077</v>
      </c>
      <c r="B889">
        <v>19.540001</v>
      </c>
      <c r="C889">
        <f t="shared" si="13"/>
        <v>-1.999800000000107E-2</v>
      </c>
      <c r="D889">
        <f t="array" ref="D889">(D888*13+(IF(C889&gt;0,C889)))/14</f>
        <v>0.10413090306262691</v>
      </c>
      <c r="E889">
        <f t="array" ref="E889">ABS(((E888*13)+ABS(IF(C889&lt;0,C889)))/14)</f>
        <v>8.9669178355899506E-2</v>
      </c>
      <c r="F889">
        <f t="array" ref="F889">D889/E889</f>
        <v>1.1612786575263176</v>
      </c>
      <c r="G889">
        <f t="array" ref="G889">100-(100/(1+F889))</f>
        <v>53.731093558081689</v>
      </c>
    </row>
    <row r="890" spans="1:7" x14ac:dyDescent="0.25">
      <c r="A890" s="1">
        <v>40078</v>
      </c>
      <c r="B890">
        <v>19.530000999999999</v>
      </c>
      <c r="C890">
        <f t="shared" si="13"/>
        <v>-1.0000000000001563E-2</v>
      </c>
      <c r="D890">
        <f t="array" ref="D890">(D889*13+(IF(C890&gt;0,C890)))/14</f>
        <v>9.6692981415296433E-2</v>
      </c>
      <c r="E890">
        <f t="array" ref="E890">ABS(((E889*13)+ABS(IF(C890&lt;0,C890)))/14)</f>
        <v>8.3978522759049642E-2</v>
      </c>
      <c r="F890">
        <f t="array" ref="F890">D890/E890</f>
        <v>1.1514013135564076</v>
      </c>
      <c r="G890">
        <f t="array" ref="G890">100-(100/(1+F890))</f>
        <v>53.518667405341759</v>
      </c>
    </row>
    <row r="891" spans="1:7" x14ac:dyDescent="0.25">
      <c r="A891" s="1">
        <v>40079</v>
      </c>
      <c r="B891">
        <v>19.879999000000002</v>
      </c>
      <c r="C891">
        <f t="shared" si="13"/>
        <v>0.34999800000000292</v>
      </c>
      <c r="D891">
        <f t="array" ref="D891">(D890*13+(IF(C891&gt;0,C891)))/14</f>
        <v>0.11478619702848976</v>
      </c>
      <c r="E891">
        <f t="array" ref="E891">ABS(((E890*13)+ABS(IF(C891&lt;0,C891)))/14)</f>
        <v>7.7980056847688953E-2</v>
      </c>
      <c r="F891">
        <f t="array" ref="F891">D891/E891</f>
        <v>1.4719942722366919</v>
      </c>
      <c r="G891">
        <f t="array" ref="G891">100-(100/(1+F891))</f>
        <v>59.546831834072684</v>
      </c>
    </row>
    <row r="892" spans="1:7" x14ac:dyDescent="0.25">
      <c r="A892" s="1">
        <v>40080</v>
      </c>
      <c r="B892">
        <v>19.540001</v>
      </c>
      <c r="C892">
        <f t="shared" si="13"/>
        <v>-0.33999800000000135</v>
      </c>
      <c r="D892">
        <f t="array" ref="D892">(D891*13+(IF(C892&gt;0,C892)))/14</f>
        <v>0.10658718295502621</v>
      </c>
      <c r="E892">
        <f t="array" ref="E892">ABS(((E891*13)+ABS(IF(C892&lt;0,C892)))/14)</f>
        <v>9.6695624215711276E-2</v>
      </c>
      <c r="F892">
        <f t="array" ref="F892">D892/E892</f>
        <v>1.1022958258922717</v>
      </c>
      <c r="G892">
        <f t="array" ref="G892">100-(100/(1+F892))</f>
        <v>52.432955073029618</v>
      </c>
    </row>
    <row r="893" spans="1:7" x14ac:dyDescent="0.25">
      <c r="A893" s="1">
        <v>40081</v>
      </c>
      <c r="B893">
        <v>19.370000999999998</v>
      </c>
      <c r="C893">
        <f t="shared" si="13"/>
        <v>-0.17000000000000171</v>
      </c>
      <c r="D893">
        <f t="array" ref="D893">(D892*13+(IF(C893&gt;0,C893)))/14</f>
        <v>9.8973812743952908E-2</v>
      </c>
      <c r="E893">
        <f t="array" ref="E893">ABS(((E892*13)+ABS(IF(C893&lt;0,C893)))/14)</f>
        <v>0.10193165105744631</v>
      </c>
      <c r="F893">
        <f t="array" ref="F893">D893/E893</f>
        <v>0.97098214065200972</v>
      </c>
      <c r="G893">
        <f t="array" ref="G893">100-(100/(1+F893))</f>
        <v>49.263873102919369</v>
      </c>
    </row>
    <row r="894" spans="1:7" x14ac:dyDescent="0.25">
      <c r="A894" s="1">
        <v>40084</v>
      </c>
      <c r="B894">
        <v>19.739999999999998</v>
      </c>
      <c r="C894">
        <f t="shared" si="13"/>
        <v>0.36999899999999997</v>
      </c>
      <c r="D894">
        <f t="array" ref="D894">(D893*13+(IF(C894&gt;0,C894)))/14</f>
        <v>0.1183327546908134</v>
      </c>
      <c r="E894">
        <f t="array" ref="E894">ABS(((E893*13)+ABS(IF(C894&lt;0,C894)))/14)</f>
        <v>9.465081883905728E-2</v>
      </c>
      <c r="F894">
        <f t="array" ref="F894">D894/E894</f>
        <v>1.2502031798797695</v>
      </c>
      <c r="G894">
        <f t="array" ref="G894">100-(100/(1+F894))</f>
        <v>55.559568622890716</v>
      </c>
    </row>
    <row r="895" spans="1:7" x14ac:dyDescent="0.25">
      <c r="A895" s="1">
        <v>40085</v>
      </c>
      <c r="B895">
        <v>19.48</v>
      </c>
      <c r="C895">
        <f t="shared" si="13"/>
        <v>-0.25999999999999801</v>
      </c>
      <c r="D895">
        <f t="array" ref="D895">(D894*13+(IF(C895&gt;0,C895)))/14</f>
        <v>0.10988041507004101</v>
      </c>
      <c r="E895">
        <f t="array" ref="E895">ABS(((E894*13)+ABS(IF(C895&lt;0,C895)))/14)</f>
        <v>0.10646147463626733</v>
      </c>
      <c r="F895">
        <f t="array" ref="F895">D895/E895</f>
        <v>1.032114344136738</v>
      </c>
      <c r="G895">
        <f t="array" ref="G895">100-(100/(1+F895))</f>
        <v>50.790170696580077</v>
      </c>
    </row>
    <row r="896" spans="1:7" x14ac:dyDescent="0.25">
      <c r="A896" s="1">
        <v>40086</v>
      </c>
      <c r="B896">
        <v>19.57</v>
      </c>
      <c r="C896">
        <f t="shared" si="13"/>
        <v>8.9999999999999858E-2</v>
      </c>
      <c r="D896">
        <f t="array" ref="D896">(D895*13+(IF(C896&gt;0,C896)))/14</f>
        <v>0.10846038542218094</v>
      </c>
      <c r="E896">
        <f t="array" ref="E896">ABS(((E895*13)+ABS(IF(C896&lt;0,C896)))/14)</f>
        <v>9.8857083590819669E-2</v>
      </c>
      <c r="F896">
        <f t="array" ref="F896">D896/E896</f>
        <v>1.0971432848566562</v>
      </c>
      <c r="G896">
        <f t="array" ref="G896">100-(100/(1+F896))</f>
        <v>52.316086019446601</v>
      </c>
    </row>
    <row r="897" spans="1:7" x14ac:dyDescent="0.25">
      <c r="A897" s="1">
        <v>40087</v>
      </c>
      <c r="B897">
        <v>18.899999999999999</v>
      </c>
      <c r="C897">
        <f t="shared" si="13"/>
        <v>-0.67000000000000171</v>
      </c>
      <c r="D897">
        <f t="array" ref="D897">(D896*13+(IF(C897&gt;0,C897)))/14</f>
        <v>0.1007132150348823</v>
      </c>
      <c r="E897">
        <f t="array" ref="E897">ABS(((E896*13)+ABS(IF(C897&lt;0,C897)))/14)</f>
        <v>0.13965300619147553</v>
      </c>
      <c r="F897">
        <f t="array" ref="F897">D897/E897</f>
        <v>0.72116754076024947</v>
      </c>
      <c r="G897">
        <f t="array" ref="G897">100-(100/(1+F897))</f>
        <v>41.899903622497177</v>
      </c>
    </row>
    <row r="898" spans="1:7" x14ac:dyDescent="0.25">
      <c r="A898" s="1">
        <v>40088</v>
      </c>
      <c r="B898">
        <v>18.969999000000001</v>
      </c>
      <c r="C898">
        <f t="shared" si="13"/>
        <v>6.9999000000002809E-2</v>
      </c>
      <c r="D898">
        <f t="array" ref="D898">(D897*13+(IF(C898&gt;0,C898)))/14</f>
        <v>9.8519342532390905E-2</v>
      </c>
      <c r="E898">
        <f t="array" ref="E898">ABS(((E897*13)+ABS(IF(C898&lt;0,C898)))/14)</f>
        <v>0.12967779146351299</v>
      </c>
      <c r="F898">
        <f t="array" ref="F898">D898/E898</f>
        <v>0.75972409323543244</v>
      </c>
      <c r="G898">
        <f t="array" ref="G898">100-(100/(1+F898))</f>
        <v>43.172909671231594</v>
      </c>
    </row>
    <row r="899" spans="1:7" x14ac:dyDescent="0.25">
      <c r="A899" s="1">
        <v>40091</v>
      </c>
      <c r="B899">
        <v>19.100000000000001</v>
      </c>
      <c r="C899">
        <f t="shared" si="13"/>
        <v>0.13000100000000003</v>
      </c>
      <c r="D899">
        <f t="array" ref="D899">(D898*13+(IF(C899&gt;0,C899)))/14</f>
        <v>0.10076803235150585</v>
      </c>
      <c r="E899">
        <f t="array" ref="E899">ABS(((E898*13)+ABS(IF(C899&lt;0,C899)))/14)</f>
        <v>0.12041509207326206</v>
      </c>
      <c r="F899">
        <f t="array" ref="F899">D899/E899</f>
        <v>0.83683889300352232</v>
      </c>
      <c r="G899">
        <f t="array" ref="G899">100-(100/(1+F899))</f>
        <v>45.558644048262629</v>
      </c>
    </row>
    <row r="900" spans="1:7" x14ac:dyDescent="0.25">
      <c r="A900" s="1">
        <v>40092</v>
      </c>
      <c r="B900">
        <v>19.629999000000002</v>
      </c>
      <c r="C900">
        <f t="shared" ref="C900:C963" si="14">B900-B899</f>
        <v>0.52999900000000011</v>
      </c>
      <c r="D900">
        <f t="array" ref="D900">(D899*13+(IF(C900&gt;0,C900)))/14</f>
        <v>0.13142738718354116</v>
      </c>
      <c r="E900">
        <f t="array" ref="E900">ABS(((E899*13)+ABS(IF(C900&lt;0,C900)))/14)</f>
        <v>0.11181401406802906</v>
      </c>
      <c r="F900">
        <f t="array" ref="F900">D900/E900</f>
        <v>1.17541068781932</v>
      </c>
      <c r="G900">
        <f t="array" ref="G900">100-(100/(1+F900))</f>
        <v>54.031668337419902</v>
      </c>
    </row>
    <row r="901" spans="1:7" x14ac:dyDescent="0.25">
      <c r="A901" s="1">
        <v>40093</v>
      </c>
      <c r="B901">
        <v>19.75</v>
      </c>
      <c r="C901">
        <f t="shared" si="14"/>
        <v>0.12000099999999847</v>
      </c>
      <c r="D901">
        <f t="array" ref="D901">(D900*13+(IF(C901&gt;0,C901)))/14</f>
        <v>0.13061121667043096</v>
      </c>
      <c r="E901">
        <f t="array" ref="E901">ABS(((E900*13)+ABS(IF(C901&lt;0,C901)))/14)</f>
        <v>0.10382729877745556</v>
      </c>
      <c r="F901">
        <f t="array" ref="F901">D901/E901</f>
        <v>1.2579660475457839</v>
      </c>
      <c r="G901">
        <f t="array" ref="G901">100-(100/(1+F901))</f>
        <v>55.712354440098224</v>
      </c>
    </row>
    <row r="902" spans="1:7" x14ac:dyDescent="0.25">
      <c r="A902" s="1">
        <v>40094</v>
      </c>
      <c r="B902">
        <v>19.879999000000002</v>
      </c>
      <c r="C902">
        <f t="shared" si="14"/>
        <v>0.12999900000000153</v>
      </c>
      <c r="D902">
        <f t="array" ref="D902">(D901*13+(IF(C902&gt;0,C902)))/14</f>
        <v>0.13056748690825742</v>
      </c>
      <c r="E902">
        <f t="array" ref="E902">ABS(((E901*13)+ABS(IF(C902&lt;0,C902)))/14)</f>
        <v>9.6411063150494442E-2</v>
      </c>
      <c r="F902">
        <f t="array" ref="F902">D902/E902</f>
        <v>1.3542790904032036</v>
      </c>
      <c r="G902">
        <f t="array" ref="G902">100-(100/(1+F902))</f>
        <v>57.524152337064855</v>
      </c>
    </row>
    <row r="903" spans="1:7" x14ac:dyDescent="0.25">
      <c r="A903" s="1">
        <v>40095</v>
      </c>
      <c r="B903">
        <v>20.170000000000002</v>
      </c>
      <c r="C903">
        <f t="shared" si="14"/>
        <v>0.29000100000000018</v>
      </c>
      <c r="D903">
        <f t="array" ref="D903">(D902*13+(IF(C903&gt;0,C903)))/14</f>
        <v>0.14195559498623905</v>
      </c>
      <c r="E903">
        <f t="array" ref="E903">ABS(((E902*13)+ABS(IF(C903&lt;0,C903)))/14)</f>
        <v>8.9524558639744845E-2</v>
      </c>
      <c r="F903">
        <f t="array" ref="F903">D903/E903</f>
        <v>1.5856609308455971</v>
      </c>
      <c r="G903">
        <f t="array" ref="G903">100-(100/(1+F903))</f>
        <v>61.325168815813491</v>
      </c>
    </row>
    <row r="904" spans="1:7" x14ac:dyDescent="0.25">
      <c r="A904" s="1">
        <v>40098</v>
      </c>
      <c r="B904">
        <v>20.399999999999999</v>
      </c>
      <c r="C904">
        <f t="shared" si="14"/>
        <v>0.22999999999999687</v>
      </c>
      <c r="D904">
        <f t="array" ref="D904">(D903*13+(IF(C904&gt;0,C904)))/14</f>
        <v>0.14824448105865032</v>
      </c>
      <c r="E904">
        <f t="array" ref="E904">ABS(((E903*13)+ABS(IF(C904&lt;0,C904)))/14)</f>
        <v>8.3129947308334493E-2</v>
      </c>
      <c r="F904">
        <f t="array" ref="F904">D904/E904</f>
        <v>1.7832861184044986</v>
      </c>
      <c r="G904">
        <f t="array" ref="G904">100-(100/(1+F904))</f>
        <v>64.07124681190723</v>
      </c>
    </row>
    <row r="905" spans="1:7" x14ac:dyDescent="0.25">
      <c r="A905" s="1">
        <v>40099</v>
      </c>
      <c r="B905">
        <v>20.49</v>
      </c>
      <c r="C905">
        <f t="shared" si="14"/>
        <v>8.9999999999999858E-2</v>
      </c>
      <c r="D905">
        <f t="array" ref="D905">(D904*13+(IF(C905&gt;0,C905)))/14</f>
        <v>0.14408416098303242</v>
      </c>
      <c r="E905">
        <f t="array" ref="E905">ABS(((E904*13)+ABS(IF(C905&lt;0,C905)))/14)</f>
        <v>7.7192093929167732E-2</v>
      </c>
      <c r="F905">
        <f t="array" ref="F905">D905/E905</f>
        <v>1.8665662977771473</v>
      </c>
      <c r="G905">
        <f t="array" ref="G905">100-(100/(1+F905))</f>
        <v>65.115057664096554</v>
      </c>
    </row>
    <row r="906" spans="1:7" x14ac:dyDescent="0.25">
      <c r="A906" s="1">
        <v>40100</v>
      </c>
      <c r="B906">
        <v>20.83</v>
      </c>
      <c r="C906">
        <f t="shared" si="14"/>
        <v>0.33999999999999986</v>
      </c>
      <c r="D906">
        <f t="array" ref="D906">(D905*13+(IF(C906&gt;0,C906)))/14</f>
        <v>0.1580781494842444</v>
      </c>
      <c r="E906">
        <f t="array" ref="E906">ABS(((E905*13)+ABS(IF(C906&lt;0,C906)))/14)</f>
        <v>7.1678372934227186E-2</v>
      </c>
      <c r="F906">
        <f t="array" ref="F906">D906/E906</f>
        <v>2.2053813865068972</v>
      </c>
      <c r="G906">
        <f t="array" ref="G906">100-(100/(1+F906))</f>
        <v>68.802464374145444</v>
      </c>
    </row>
    <row r="907" spans="1:7" x14ac:dyDescent="0.25">
      <c r="A907" s="1">
        <v>40101</v>
      </c>
      <c r="B907">
        <v>20.67</v>
      </c>
      <c r="C907">
        <f t="shared" si="14"/>
        <v>-0.15999999999999659</v>
      </c>
      <c r="D907">
        <f t="array" ref="D907">(D906*13+(IF(C907&gt;0,C907)))/14</f>
        <v>0.14678685309251266</v>
      </c>
      <c r="E907">
        <f t="array" ref="E907">ABS(((E906*13)+ABS(IF(C907&lt;0,C907)))/14)</f>
        <v>7.7987060581782147E-2</v>
      </c>
      <c r="F907">
        <f t="array" ref="F907">D907/E907</f>
        <v>1.8821949692357325</v>
      </c>
      <c r="G907">
        <f t="array" ref="G907">100-(100/(1+F907))</f>
        <v>65.304220891580826</v>
      </c>
    </row>
    <row r="908" spans="1:7" x14ac:dyDescent="0.25">
      <c r="A908" s="1">
        <v>40102</v>
      </c>
      <c r="B908">
        <v>20.18</v>
      </c>
      <c r="C908">
        <f t="shared" si="14"/>
        <v>-0.49000000000000199</v>
      </c>
      <c r="D908">
        <f t="array" ref="D908">(D907*13+(IF(C908&gt;0,C908)))/14</f>
        <v>0.13630207787161891</v>
      </c>
      <c r="E908">
        <f t="array" ref="E908">ABS(((E907*13)+ABS(IF(C908&lt;0,C908)))/14)</f>
        <v>0.10741655625451214</v>
      </c>
      <c r="F908">
        <f t="array" ref="F908">D908/E908</f>
        <v>1.2689112612087989</v>
      </c>
      <c r="G908">
        <f t="array" ref="G908">100-(100/(1+F908))</f>
        <v>55.925997763912811</v>
      </c>
    </row>
    <row r="909" spans="1:7" x14ac:dyDescent="0.25">
      <c r="A909" s="1">
        <v>40105</v>
      </c>
      <c r="B909">
        <v>20.41</v>
      </c>
      <c r="C909">
        <f t="shared" si="14"/>
        <v>0.23000000000000043</v>
      </c>
      <c r="D909">
        <f t="array" ref="D909">(D908*13+(IF(C909&gt;0,C909)))/14</f>
        <v>0.14299478659507472</v>
      </c>
      <c r="E909">
        <f t="array" ref="E909">ABS(((E908*13)+ABS(IF(C909&lt;0,C909)))/14)</f>
        <v>9.9743945093475575E-2</v>
      </c>
      <c r="F909">
        <f t="array" ref="F909">D909/E909</f>
        <v>1.4336187170165207</v>
      </c>
      <c r="G909">
        <f t="array" ref="G909">100-(100/(1+F909))</f>
        <v>58.908928789554039</v>
      </c>
    </row>
    <row r="910" spans="1:7" x14ac:dyDescent="0.25">
      <c r="A910" s="1">
        <v>40106</v>
      </c>
      <c r="B910">
        <v>20.18</v>
      </c>
      <c r="C910">
        <f t="shared" si="14"/>
        <v>-0.23000000000000043</v>
      </c>
      <c r="D910">
        <f t="array" ref="D910">(D909*13+(IF(C910&gt;0,C910)))/14</f>
        <v>0.13278087326685512</v>
      </c>
      <c r="E910">
        <f t="array" ref="E910">ABS(((E909*13)+ABS(IF(C910&lt;0,C910)))/14)</f>
        <v>0.10904794901537021</v>
      </c>
      <c r="F910">
        <f t="array" ref="F910">D910/E910</f>
        <v>1.217637511441318</v>
      </c>
      <c r="G910">
        <f t="array" ref="G910">100-(100/(1+F910))</f>
        <v>54.906967669839517</v>
      </c>
    </row>
    <row r="911" spans="1:7" x14ac:dyDescent="0.25">
      <c r="A911" s="1">
        <v>40107</v>
      </c>
      <c r="B911">
        <v>19.860001</v>
      </c>
      <c r="C911">
        <f t="shared" si="14"/>
        <v>-0.31999899999999926</v>
      </c>
      <c r="D911">
        <f t="array" ref="D911">(D910*13+(IF(C911&gt;0,C911)))/14</f>
        <v>0.12329652517636547</v>
      </c>
      <c r="E911">
        <f t="array" ref="E911">ABS(((E910*13)+ABS(IF(C911&lt;0,C911)))/14)</f>
        <v>0.124115881228558</v>
      </c>
      <c r="F911">
        <f t="array" ref="F911">D911/E911</f>
        <v>0.99339845921342085</v>
      </c>
      <c r="G911">
        <f t="array" ref="G911">100-(100/(1+F911))</f>
        <v>49.834414922012527</v>
      </c>
    </row>
    <row r="912" spans="1:7" x14ac:dyDescent="0.25">
      <c r="A912" s="1">
        <v>40108</v>
      </c>
      <c r="B912">
        <v>20.120000999999998</v>
      </c>
      <c r="C912">
        <f t="shared" si="14"/>
        <v>0.25999999999999801</v>
      </c>
      <c r="D912">
        <f t="array" ref="D912">(D911*13+(IF(C912&gt;0,C912)))/14</f>
        <v>0.1330610590923392</v>
      </c>
      <c r="E912">
        <f t="array" ref="E912">ABS(((E911*13)+ABS(IF(C912&lt;0,C912)))/14)</f>
        <v>0.11525046114080385</v>
      </c>
      <c r="F912">
        <f t="array" ref="F912">D912/E912</f>
        <v>1.1545381925177356</v>
      </c>
      <c r="G912">
        <f t="array" ref="G912">100-(100/(1+F912))</f>
        <v>53.58634145020995</v>
      </c>
    </row>
    <row r="913" spans="1:7" x14ac:dyDescent="0.25">
      <c r="A913" s="1">
        <v>40109</v>
      </c>
      <c r="B913">
        <v>19.780000999999999</v>
      </c>
      <c r="C913">
        <f t="shared" si="14"/>
        <v>-0.33999999999999986</v>
      </c>
      <c r="D913">
        <f t="array" ref="D913">(D912*13+(IF(C913&gt;0,C913)))/14</f>
        <v>0.12355669772860069</v>
      </c>
      <c r="E913">
        <f t="array" ref="E913">ABS(((E912*13)+ABS(IF(C913&lt;0,C913)))/14)</f>
        <v>0.13130399963074643</v>
      </c>
      <c r="F913">
        <f t="array" ref="F913">D913/E913</f>
        <v>0.94099721315471929</v>
      </c>
      <c r="G913">
        <f t="array" ref="G913">100-(100/(1+F913))</f>
        <v>48.48009089231553</v>
      </c>
    </row>
    <row r="914" spans="1:7" x14ac:dyDescent="0.25">
      <c r="A914" s="1">
        <v>40112</v>
      </c>
      <c r="B914">
        <v>19.829999999999998</v>
      </c>
      <c r="C914">
        <f t="shared" si="14"/>
        <v>4.9998999999999683E-2</v>
      </c>
      <c r="D914">
        <f t="array" ref="D914">(D913*13+(IF(C914&gt;0,C914)))/14</f>
        <v>0.11830257646227205</v>
      </c>
      <c r="E914">
        <f t="array" ref="E914">ABS(((E913*13)+ABS(IF(C914&lt;0,C914)))/14)</f>
        <v>0.12192514251426455</v>
      </c>
      <c r="F914">
        <f t="array" ref="F914">D914/E914</f>
        <v>0.97028860514500792</v>
      </c>
      <c r="G914">
        <f t="array" ref="G914">100-(100/(1+F914))</f>
        <v>49.246014142867018</v>
      </c>
    </row>
    <row r="915" spans="1:7" x14ac:dyDescent="0.25">
      <c r="A915" s="1">
        <v>40113</v>
      </c>
      <c r="B915">
        <v>19.739999999999998</v>
      </c>
      <c r="C915">
        <f t="shared" si="14"/>
        <v>-8.9999999999999858E-2</v>
      </c>
      <c r="D915">
        <f t="array" ref="D915">(D914*13+(IF(C915&gt;0,C915)))/14</f>
        <v>0.10985239242925261</v>
      </c>
      <c r="E915">
        <f t="array" ref="E915">ABS(((E914*13)+ABS(IF(C915&lt;0,C915)))/14)</f>
        <v>0.11964477519181707</v>
      </c>
      <c r="F915">
        <f t="array" ref="F915">D915/E915</f>
        <v>0.91815453080282783</v>
      </c>
      <c r="G915">
        <f t="array" ref="G915">100-(100/(1+F915))</f>
        <v>47.866556946198791</v>
      </c>
    </row>
    <row r="916" spans="1:7" x14ac:dyDescent="0.25">
      <c r="A916" s="1">
        <v>40114</v>
      </c>
      <c r="B916">
        <v>19.030000999999999</v>
      </c>
      <c r="C916">
        <f t="shared" si="14"/>
        <v>-0.70999899999999982</v>
      </c>
      <c r="D916">
        <f t="array" ref="D916">(D915*13+(IF(C916&gt;0,C916)))/14</f>
        <v>0.10200579297002028</v>
      </c>
      <c r="E916">
        <f t="array" ref="E916">ABS(((E915*13)+ABS(IF(C916&lt;0,C916)))/14)</f>
        <v>0.16181293410668726</v>
      </c>
      <c r="F916">
        <f t="array" ref="F916">D916/E916</f>
        <v>0.63039332135690307</v>
      </c>
      <c r="G916">
        <f t="array" ref="G916">100-(100/(1+F916))</f>
        <v>38.665106946847345</v>
      </c>
    </row>
    <row r="917" spans="1:7" x14ac:dyDescent="0.25">
      <c r="A917" s="1">
        <v>40115</v>
      </c>
      <c r="B917">
        <v>19.219999000000001</v>
      </c>
      <c r="C917">
        <f t="shared" si="14"/>
        <v>0.18999800000000278</v>
      </c>
      <c r="D917">
        <f t="array" ref="D917">(D916*13+(IF(C917&gt;0,C917)))/14</f>
        <v>0.10829095061501903</v>
      </c>
      <c r="E917">
        <f t="array" ref="E917">ABS(((E916*13)+ABS(IF(C917&lt;0,C917)))/14)</f>
        <v>0.15025486738478103</v>
      </c>
      <c r="F917">
        <f t="array" ref="F917">D917/E917</f>
        <v>0.72071509229515696</v>
      </c>
      <c r="G917">
        <f t="array" ref="G917">100-(100/(1+F917))</f>
        <v>41.88462666029384</v>
      </c>
    </row>
    <row r="918" spans="1:7" x14ac:dyDescent="0.25">
      <c r="A918" s="1">
        <v>40116</v>
      </c>
      <c r="B918">
        <v>19.110001</v>
      </c>
      <c r="C918">
        <f t="shared" si="14"/>
        <v>-0.10999800000000093</v>
      </c>
      <c r="D918">
        <f t="array" ref="D918">(D917*13+(IF(C918&gt;0,C918)))/14</f>
        <v>0.10055588271394623</v>
      </c>
      <c r="E918">
        <f t="array" ref="E918">ABS(((E917*13)+ABS(IF(C918&lt;0,C918)))/14)</f>
        <v>0.14737937685729671</v>
      </c>
      <c r="F918">
        <f t="array" ref="F918">D918/E918</f>
        <v>0.68229276618065537</v>
      </c>
      <c r="G918">
        <f t="array" ref="G918">100-(100/(1+F918))</f>
        <v>40.557314392409765</v>
      </c>
    </row>
    <row r="919" spans="1:7" x14ac:dyDescent="0.25">
      <c r="A919" s="1">
        <v>40119</v>
      </c>
      <c r="B919">
        <v>19.010000000000002</v>
      </c>
      <c r="C919">
        <f t="shared" si="14"/>
        <v>-0.1000009999999989</v>
      </c>
      <c r="D919">
        <f t="array" ref="D919">(D918*13+(IF(C919&gt;0,C919)))/14</f>
        <v>9.3373319662950066E-2</v>
      </c>
      <c r="E919">
        <f t="array" ref="E919">ABS(((E918*13)+ABS(IF(C919&lt;0,C919)))/14)</f>
        <v>0.14399520708177543</v>
      </c>
      <c r="F919">
        <f t="array" ref="F919">D919/E919</f>
        <v>0.64844741401651651</v>
      </c>
      <c r="G919">
        <f t="array" ref="G919">100-(100/(1+F919))</f>
        <v>39.336857730665805</v>
      </c>
    </row>
    <row r="920" spans="1:7" x14ac:dyDescent="0.25">
      <c r="A920" s="1">
        <v>40120</v>
      </c>
      <c r="B920">
        <v>18.5</v>
      </c>
      <c r="C920">
        <f t="shared" si="14"/>
        <v>-0.51000000000000156</v>
      </c>
      <c r="D920">
        <f t="array" ref="D920">(D919*13+(IF(C920&gt;0,C920)))/14</f>
        <v>8.6703796829882204E-2</v>
      </c>
      <c r="E920">
        <f t="array" ref="E920">ABS(((E919*13)+ABS(IF(C920&lt;0,C920)))/14)</f>
        <v>0.17013840657593443</v>
      </c>
      <c r="F920">
        <f t="array" ref="F920">D920/E920</f>
        <v>0.50960743417557197</v>
      </c>
      <c r="G920">
        <f t="array" ref="G920">100-(100/(1+F920))</f>
        <v>33.757612915696797</v>
      </c>
    </row>
    <row r="921" spans="1:7" x14ac:dyDescent="0.25">
      <c r="A921" s="1">
        <v>40121</v>
      </c>
      <c r="B921">
        <v>18.59</v>
      </c>
      <c r="C921">
        <f t="shared" si="14"/>
        <v>8.9999999999999858E-2</v>
      </c>
      <c r="D921">
        <f t="array" ref="D921">(D920*13+(IF(C921&gt;0,C921)))/14</f>
        <v>8.6939239913462044E-2</v>
      </c>
      <c r="E921">
        <f t="array" ref="E921">ABS(((E920*13)+ABS(IF(C921&lt;0,C921)))/14)</f>
        <v>0.15798566324908198</v>
      </c>
      <c r="F921">
        <f t="array" ref="F921">D921/E921</f>
        <v>0.55029828736037056</v>
      </c>
      <c r="G921">
        <f t="array" ref="G921">100-(100/(1+F921))</f>
        <v>35.496284285867389</v>
      </c>
    </row>
    <row r="922" spans="1:7" x14ac:dyDescent="0.25">
      <c r="A922" s="1">
        <v>40122</v>
      </c>
      <c r="B922">
        <v>18.889999</v>
      </c>
      <c r="C922">
        <f t="shared" si="14"/>
        <v>0.29999899999999968</v>
      </c>
      <c r="D922">
        <f t="array" ref="D922">(D921*13+(IF(C922&gt;0,C922)))/14</f>
        <v>0.1021577942053576</v>
      </c>
      <c r="E922">
        <f t="array" ref="E922">ABS(((E921*13)+ABS(IF(C922&lt;0,C922)))/14)</f>
        <v>0.14670097301700472</v>
      </c>
      <c r="F922">
        <f t="array" ref="F922">D922/E922</f>
        <v>0.69636752984260075</v>
      </c>
      <c r="G922">
        <f t="array" ref="G922">100-(100/(1+F922))</f>
        <v>41.0505104343287</v>
      </c>
    </row>
    <row r="923" spans="1:7" x14ac:dyDescent="0.25">
      <c r="A923" s="1">
        <v>40123</v>
      </c>
      <c r="B923">
        <v>18.93</v>
      </c>
      <c r="C923">
        <f t="shared" si="14"/>
        <v>4.0001000000000175E-2</v>
      </c>
      <c r="D923">
        <f t="array" ref="D923">(D922*13+(IF(C923&gt;0,C923)))/14</f>
        <v>9.7718023190689215E-2</v>
      </c>
      <c r="E923">
        <f t="array" ref="E923">ABS(((E922*13)+ABS(IF(C923&lt;0,C923)))/14)</f>
        <v>0.13622233208721865</v>
      </c>
      <c r="F923">
        <f t="array" ref="F923">D923/E923</f>
        <v>0.71734216918356386</v>
      </c>
      <c r="G923">
        <f t="array" ref="G923">100-(100/(1+F923))</f>
        <v>41.770485932025608</v>
      </c>
    </row>
    <row r="924" spans="1:7" x14ac:dyDescent="0.25">
      <c r="A924" s="1">
        <v>40126</v>
      </c>
      <c r="B924">
        <v>19.459999</v>
      </c>
      <c r="C924">
        <f t="shared" si="14"/>
        <v>0.52999900000000011</v>
      </c>
      <c r="D924">
        <f t="array" ref="D924">(D923*13+(IF(C924&gt;0,C924)))/14</f>
        <v>0.12859523581992571</v>
      </c>
      <c r="E924">
        <f t="array" ref="E924">ABS(((E923*13)+ABS(IF(C924&lt;0,C924)))/14)</f>
        <v>0.12649216550956016</v>
      </c>
      <c r="F924">
        <f t="array" ref="F924">D924/E924</f>
        <v>1.0166260914412648</v>
      </c>
      <c r="G924">
        <f t="array" ref="G924">100-(100/(1+F924))</f>
        <v>50.412225437125585</v>
      </c>
    </row>
    <row r="925" spans="1:7" x14ac:dyDescent="0.25">
      <c r="A925" s="1">
        <v>40127</v>
      </c>
      <c r="B925">
        <v>19.5</v>
      </c>
      <c r="C925">
        <f t="shared" si="14"/>
        <v>4.0001000000000175E-2</v>
      </c>
      <c r="D925">
        <f t="array" ref="D925">(D924*13+(IF(C925&gt;0,C925)))/14</f>
        <v>0.12226707611850245</v>
      </c>
      <c r="E925">
        <f t="array" ref="E925">ABS(((E924*13)+ABS(IF(C925&lt;0,C925)))/14)</f>
        <v>0.11745701083030587</v>
      </c>
      <c r="F925">
        <f t="array" ref="F925">D925/E925</f>
        <v>1.0409517086651034</v>
      </c>
      <c r="G925">
        <f t="array" ref="G925">100-(100/(1+F925))</f>
        <v>51.003250309432552</v>
      </c>
    </row>
    <row r="926" spans="1:7" x14ac:dyDescent="0.25">
      <c r="A926" s="1">
        <v>40128</v>
      </c>
      <c r="B926">
        <v>19.84</v>
      </c>
      <c r="C926">
        <f t="shared" si="14"/>
        <v>0.33999999999999986</v>
      </c>
      <c r="D926">
        <f t="array" ref="D926">(D925*13+(IF(C926&gt;0,C926)))/14</f>
        <v>0.13781942782432369</v>
      </c>
      <c r="E926">
        <f t="array" ref="E926">ABS(((E925*13)+ABS(IF(C926&lt;0,C926)))/14)</f>
        <v>0.10906722434242688</v>
      </c>
      <c r="F926">
        <f t="array" ref="F926">D926/E926</f>
        <v>1.2636190996446974</v>
      </c>
      <c r="G926">
        <f t="array" ref="G926">100-(100/(1+F926))</f>
        <v>55.822956249266397</v>
      </c>
    </row>
    <row r="927" spans="1:7" x14ac:dyDescent="0.25">
      <c r="A927" s="1">
        <v>40129</v>
      </c>
      <c r="B927">
        <v>19.68</v>
      </c>
      <c r="C927">
        <f t="shared" si="14"/>
        <v>-0.16000000000000014</v>
      </c>
      <c r="D927">
        <f t="array" ref="D927">(D926*13+(IF(C927&gt;0,C927)))/14</f>
        <v>0.12797518297972915</v>
      </c>
      <c r="E927">
        <f t="array" ref="E927">ABS(((E926*13)+ABS(IF(C927&lt;0,C927)))/14)</f>
        <v>0.11270527974653925</v>
      </c>
      <c r="F927">
        <f t="array" ref="F927">D927/E927</f>
        <v>1.1354852520443592</v>
      </c>
      <c r="G927">
        <f t="array" ref="G927">100-(100/(1+F927))</f>
        <v>53.172235722879741</v>
      </c>
    </row>
    <row r="928" spans="1:7" x14ac:dyDescent="0.25">
      <c r="A928" s="1">
        <v>40130</v>
      </c>
      <c r="B928">
        <v>19.82</v>
      </c>
      <c r="C928">
        <f t="shared" si="14"/>
        <v>0.14000000000000057</v>
      </c>
      <c r="D928">
        <f t="array" ref="D928">(D927*13+(IF(C928&gt;0,C928)))/14</f>
        <v>0.12883409848117711</v>
      </c>
      <c r="E928">
        <f t="array" ref="E928">ABS(((E927*13)+ABS(IF(C928&lt;0,C928)))/14)</f>
        <v>0.10465490262178645</v>
      </c>
      <c r="F928">
        <f t="array" ref="F928">D928/E928</f>
        <v>1.231037392932963</v>
      </c>
      <c r="G928">
        <f t="array" ref="G928">100-(100/(1+F928))</f>
        <v>55.177801897556662</v>
      </c>
    </row>
    <row r="929" spans="1:7" x14ac:dyDescent="0.25">
      <c r="A929" s="1">
        <v>40133</v>
      </c>
      <c r="B929">
        <v>20.23</v>
      </c>
      <c r="C929">
        <f t="shared" si="14"/>
        <v>0.41000000000000014</v>
      </c>
      <c r="D929">
        <f t="array" ref="D929">(D928*13+(IF(C929&gt;0,C929)))/14</f>
        <v>0.14891737716109305</v>
      </c>
      <c r="E929">
        <f t="array" ref="E929">ABS(((E928*13)+ABS(IF(C929&lt;0,C929)))/14)</f>
        <v>9.7179552434515995E-2</v>
      </c>
      <c r="F929">
        <f t="array" ref="F929">D929/E929</f>
        <v>1.5323941449662506</v>
      </c>
      <c r="G929">
        <f t="array" ref="G929">100-(100/(1+F929))</f>
        <v>60.511676194333994</v>
      </c>
    </row>
    <row r="930" spans="1:7" x14ac:dyDescent="0.25">
      <c r="A930" s="1">
        <v>40134</v>
      </c>
      <c r="B930">
        <v>20.32</v>
      </c>
      <c r="C930">
        <f t="shared" si="14"/>
        <v>8.9999999999999858E-2</v>
      </c>
      <c r="D930">
        <f t="array" ref="D930">(D929*13+(IF(C930&gt;0,C930)))/14</f>
        <v>0.14470899307815779</v>
      </c>
      <c r="E930">
        <f t="array" ref="E930">ABS(((E929*13)+ABS(IF(C930&lt;0,C930)))/14)</f>
        <v>9.0238155832050568E-2</v>
      </c>
      <c r="F930">
        <f t="array" ref="F930">D930/E930</f>
        <v>1.6036342026701793</v>
      </c>
      <c r="G930">
        <f t="array" ref="G930">100-(100/(1+F930))</f>
        <v>61.592146893198688</v>
      </c>
    </row>
    <row r="931" spans="1:7" x14ac:dyDescent="0.25">
      <c r="A931" s="1">
        <v>40135</v>
      </c>
      <c r="B931">
        <v>20.120000999999998</v>
      </c>
      <c r="C931">
        <f t="shared" si="14"/>
        <v>-0.19999900000000181</v>
      </c>
      <c r="D931">
        <f t="array" ref="D931">(D930*13+(IF(C931&gt;0,C931)))/14</f>
        <v>0.13437263642971795</v>
      </c>
      <c r="E931">
        <f t="array" ref="E931">ABS(((E930*13)+ABS(IF(C931&lt;0,C931)))/14)</f>
        <v>9.8078216129761378E-2</v>
      </c>
      <c r="F931">
        <f t="array" ref="F931">D931/E931</f>
        <v>1.3700558771576514</v>
      </c>
      <c r="G931">
        <f t="array" ref="G931">100-(100/(1+F931))</f>
        <v>57.806901953751613</v>
      </c>
    </row>
    <row r="932" spans="1:7" x14ac:dyDescent="0.25">
      <c r="A932" s="1">
        <v>40136</v>
      </c>
      <c r="B932">
        <v>19.299999</v>
      </c>
      <c r="C932">
        <f t="shared" si="14"/>
        <v>-0.82000199999999879</v>
      </c>
      <c r="D932">
        <f t="array" ref="D932">(D931*13+(IF(C932&gt;0,C932)))/14</f>
        <v>0.12477459097045238</v>
      </c>
      <c r="E932">
        <f t="array" ref="E932">ABS(((E931*13)+ABS(IF(C932&lt;0,C932)))/14)</f>
        <v>0.14964420069192119</v>
      </c>
      <c r="F932">
        <f t="array" ref="F932">D932/E932</f>
        <v>0.8338083961391265</v>
      </c>
      <c r="G932">
        <f t="array" ref="G932">100-(100/(1+F932))</f>
        <v>45.468675893000302</v>
      </c>
    </row>
    <row r="933" spans="1:7" x14ac:dyDescent="0.25">
      <c r="A933" s="1">
        <v>40137</v>
      </c>
      <c r="B933">
        <v>19.239999999999998</v>
      </c>
      <c r="C933">
        <f t="shared" si="14"/>
        <v>-5.9999000000001246E-2</v>
      </c>
      <c r="D933">
        <f t="array" ref="D933">(D932*13+(IF(C933&gt;0,C933)))/14</f>
        <v>0.11586212018684863</v>
      </c>
      <c r="E933">
        <f t="array" ref="E933">ABS(((E932*13)+ABS(IF(C933&lt;0,C933)))/14)</f>
        <v>0.14324097207106976</v>
      </c>
      <c r="F933">
        <f t="array" ref="F933">D933/E933</f>
        <v>0.80886158835450406</v>
      </c>
      <c r="G933">
        <f t="array" ref="G933">100-(100/(1+F933))</f>
        <v>44.716610356589754</v>
      </c>
    </row>
    <row r="934" spans="1:7" x14ac:dyDescent="0.25">
      <c r="A934" s="1">
        <v>40140</v>
      </c>
      <c r="B934">
        <v>19.399999999999999</v>
      </c>
      <c r="C934">
        <f t="shared" si="14"/>
        <v>0.16000000000000014</v>
      </c>
      <c r="D934">
        <f t="array" ref="D934">(D933*13+(IF(C934&gt;0,C934)))/14</f>
        <v>0.11901482588778803</v>
      </c>
      <c r="E934">
        <f t="array" ref="E934">ABS(((E933*13)+ABS(IF(C934&lt;0,C934)))/14)</f>
        <v>0.13300947406599334</v>
      </c>
      <c r="F934">
        <f t="array" ref="F934">D934/E934</f>
        <v>0.89478457623806718</v>
      </c>
      <c r="G934">
        <f t="array" ref="G934">100-(100/(1+F934))</f>
        <v>47.22355182004835</v>
      </c>
    </row>
    <row r="935" spans="1:7" x14ac:dyDescent="0.25">
      <c r="A935" s="1">
        <v>40141</v>
      </c>
      <c r="B935">
        <v>19.389999</v>
      </c>
      <c r="C935">
        <f t="shared" si="14"/>
        <v>-1.0000999999999038E-2</v>
      </c>
      <c r="D935">
        <f t="array" ref="D935">(D934*13+(IF(C935&gt;0,C935)))/14</f>
        <v>0.11051376689580317</v>
      </c>
      <c r="E935">
        <f t="array" ref="E935">ABS(((E934*13)+ABS(IF(C935&lt;0,C935)))/14)</f>
        <v>0.12422315448985088</v>
      </c>
      <c r="F935">
        <f t="array" ref="F935">D935/E935</f>
        <v>0.88963903186689897</v>
      </c>
      <c r="G935">
        <f t="array" ref="G935">100-(100/(1+F935))</f>
        <v>47.079839951652879</v>
      </c>
    </row>
    <row r="936" spans="1:7" x14ac:dyDescent="0.25">
      <c r="A936" s="1">
        <v>40142</v>
      </c>
      <c r="B936">
        <v>19.34</v>
      </c>
      <c r="C936">
        <f t="shared" si="14"/>
        <v>-4.9998999999999683E-2</v>
      </c>
      <c r="D936">
        <f t="array" ref="D936">(D935*13+(IF(C936&gt;0,C936)))/14</f>
        <v>0.1026199264032458</v>
      </c>
      <c r="E936">
        <f t="array" ref="E936">ABS(((E935*13)+ABS(IF(C936&lt;0,C936)))/14)</f>
        <v>0.11892142916914723</v>
      </c>
      <c r="F936">
        <f t="array" ref="F936">D936/E936</f>
        <v>0.86292207485401906</v>
      </c>
      <c r="G936">
        <f t="array" ref="G936">100-(100/(1+F936))</f>
        <v>46.320889451140289</v>
      </c>
    </row>
    <row r="937" spans="1:7" x14ac:dyDescent="0.25">
      <c r="A937" s="1">
        <v>40144</v>
      </c>
      <c r="B937">
        <v>19.110001</v>
      </c>
      <c r="C937">
        <f t="shared" si="14"/>
        <v>-0.2299989999999994</v>
      </c>
      <c r="D937">
        <f t="array" ref="D937">(D936*13+(IF(C937&gt;0,C937)))/14</f>
        <v>9.5289931660156826E-2</v>
      </c>
      <c r="E937">
        <f t="array" ref="E937">ABS(((E936*13)+ABS(IF(C937&lt;0,C937)))/14)</f>
        <v>0.12685554137135097</v>
      </c>
      <c r="F937">
        <f t="array" ref="F937">D937/E937</f>
        <v>0.7511688541946272</v>
      </c>
      <c r="G937">
        <f t="array" ref="G937">100-(100/(1+F937))</f>
        <v>42.8952840495838</v>
      </c>
    </row>
    <row r="938" spans="1:7" x14ac:dyDescent="0.25">
      <c r="A938" s="1">
        <v>40147</v>
      </c>
      <c r="B938">
        <v>19.200001</v>
      </c>
      <c r="C938">
        <f t="shared" si="14"/>
        <v>8.9999999999999858E-2</v>
      </c>
      <c r="D938">
        <f t="array" ref="D938">(D937*13+(IF(C938&gt;0,C938)))/14</f>
        <v>9.4912079398717042E-2</v>
      </c>
      <c r="E938">
        <f t="array" ref="E938">ABS(((E937*13)+ABS(IF(C938&lt;0,C938)))/14)</f>
        <v>0.11779443127339732</v>
      </c>
      <c r="F938">
        <f t="array" ref="F938">D938/E938</f>
        <v>0.80574334773457135</v>
      </c>
      <c r="G938">
        <f t="array" ref="G938">100-(100/(1+F938))</f>
        <v>44.621144458066624</v>
      </c>
    </row>
    <row r="939" spans="1:7" x14ac:dyDescent="0.25">
      <c r="A939" s="1">
        <v>40148</v>
      </c>
      <c r="B939">
        <v>19.66</v>
      </c>
      <c r="C939">
        <f t="shared" si="14"/>
        <v>0.45999899999999982</v>
      </c>
      <c r="D939">
        <f t="array" ref="D939">(D938*13+(IF(C939&gt;0,C939)))/14</f>
        <v>0.12098971658452295</v>
      </c>
      <c r="E939">
        <f t="array" ref="E939">ABS(((E938*13)+ABS(IF(C939&lt;0,C939)))/14)</f>
        <v>0.10938054332529752</v>
      </c>
      <c r="F939">
        <f t="array" ref="F939">D939/E939</f>
        <v>1.1061356335075039</v>
      </c>
      <c r="G939">
        <f t="array" ref="G939">100-(100/(1+F939))</f>
        <v>52.519677076322672</v>
      </c>
    </row>
    <row r="940" spans="1:7" x14ac:dyDescent="0.25">
      <c r="A940" s="1">
        <v>40149</v>
      </c>
      <c r="B940">
        <v>19.719999000000001</v>
      </c>
      <c r="C940">
        <f t="shared" si="14"/>
        <v>5.9999000000001246E-2</v>
      </c>
      <c r="D940">
        <f t="array" ref="D940">(D939*13+(IF(C940&gt;0,C940)))/14</f>
        <v>0.1166332368284857</v>
      </c>
      <c r="E940">
        <f t="array" ref="E940">ABS(((E939*13)+ABS(IF(C940&lt;0,C940)))/14)</f>
        <v>0.10156764737349055</v>
      </c>
      <c r="F940">
        <f t="array" ref="F940">D940/E940</f>
        <v>1.1483305938907402</v>
      </c>
      <c r="G940">
        <f t="array" ref="G940">100-(100/(1+F940))</f>
        <v>53.452229240521724</v>
      </c>
    </row>
    <row r="941" spans="1:7" x14ac:dyDescent="0.25">
      <c r="A941" s="1">
        <v>40150</v>
      </c>
      <c r="B941">
        <v>19.870000999999998</v>
      </c>
      <c r="C941">
        <f t="shared" si="14"/>
        <v>0.15000199999999708</v>
      </c>
      <c r="D941">
        <f t="array" ref="D941">(D940*13+(IF(C941&gt;0,C941)))/14</f>
        <v>0.11901671991216509</v>
      </c>
      <c r="E941">
        <f t="array" ref="E941">ABS(((E940*13)+ABS(IF(C941&lt;0,C941)))/14)</f>
        <v>9.4312815418241228E-2</v>
      </c>
      <c r="F941">
        <f t="array" ref="F941">D941/E941</f>
        <v>1.2619358184184355</v>
      </c>
      <c r="G941">
        <f t="array" ref="G941">100-(100/(1+F941))</f>
        <v>55.790080697373263</v>
      </c>
    </row>
    <row r="942" spans="1:7" x14ac:dyDescent="0.25">
      <c r="A942" s="1">
        <v>40151</v>
      </c>
      <c r="B942">
        <v>20.459999</v>
      </c>
      <c r="C942">
        <f t="shared" si="14"/>
        <v>0.58999800000000135</v>
      </c>
      <c r="D942">
        <f t="array" ref="D942">(D941*13+(IF(C942&gt;0,C942)))/14</f>
        <v>0.1526582399184391</v>
      </c>
      <c r="E942">
        <f t="array" ref="E942">ABS(((E941*13)+ABS(IF(C942&lt;0,C942)))/14)</f>
        <v>8.757618574550971E-2</v>
      </c>
      <c r="F942">
        <f t="array" ref="F942">D942/E942</f>
        <v>1.7431478502849314</v>
      </c>
      <c r="G942">
        <f t="array" ref="G942">100-(100/(1+F942))</f>
        <v>63.545530369566855</v>
      </c>
    </row>
    <row r="943" spans="1:7" x14ac:dyDescent="0.25">
      <c r="A943" s="1">
        <v>40154</v>
      </c>
      <c r="B943">
        <v>20.370000999999998</v>
      </c>
      <c r="C943">
        <f t="shared" si="14"/>
        <v>-8.9998000000001355E-2</v>
      </c>
      <c r="D943">
        <f t="array" ref="D943">(D942*13+(IF(C943&gt;0,C943)))/14</f>
        <v>0.14175407992426489</v>
      </c>
      <c r="E943">
        <f t="array" ref="E943">ABS(((E942*13)+ABS(IF(C943&lt;0,C943)))/14)</f>
        <v>8.7749172477973397E-2</v>
      </c>
      <c r="F943">
        <f t="array" ref="F943">D943/E943</f>
        <v>1.6154463446347336</v>
      </c>
      <c r="G943">
        <f t="array" ref="G943">100-(100/(1+F943))</f>
        <v>61.765608304243102</v>
      </c>
    </row>
    <row r="944" spans="1:7" x14ac:dyDescent="0.25">
      <c r="A944" s="1">
        <v>40155</v>
      </c>
      <c r="B944">
        <v>19.989999999999998</v>
      </c>
      <c r="C944">
        <f t="shared" si="14"/>
        <v>-0.38000100000000003</v>
      </c>
      <c r="D944">
        <f t="array" ref="D944">(D943*13+(IF(C944&gt;0,C944)))/14</f>
        <v>0.1316287885011031</v>
      </c>
      <c r="E944">
        <f t="array" ref="E944">ABS(((E943*13)+ABS(IF(C944&lt;0,C944)))/14)</f>
        <v>0.10862430301526102</v>
      </c>
      <c r="F944">
        <f t="array" ref="F944">D944/E944</f>
        <v>1.2117802816429588</v>
      </c>
      <c r="G944">
        <f t="array" ref="G944">100-(100/(1+F944))</f>
        <v>54.78755243910674</v>
      </c>
    </row>
    <row r="945" spans="1:7" x14ac:dyDescent="0.25">
      <c r="A945" s="1">
        <v>40156</v>
      </c>
      <c r="B945">
        <v>20.010000000000002</v>
      </c>
      <c r="C945">
        <f t="shared" si="14"/>
        <v>2.0000000000003126E-2</v>
      </c>
      <c r="D945">
        <f t="array" ref="D945">(D944*13+(IF(C945&gt;0,C945)))/14</f>
        <v>0.12365530360816739</v>
      </c>
      <c r="E945">
        <f t="array" ref="E945">ABS(((E944*13)+ABS(IF(C945&lt;0,C945)))/14)</f>
        <v>0.10086542422845667</v>
      </c>
      <c r="F945">
        <f t="array" ref="F945">D945/E945</f>
        <v>1.2259434246575163</v>
      </c>
      <c r="G945">
        <f t="array" ref="G945">100-(100/(1+F945))</f>
        <v>55.075228376307003</v>
      </c>
    </row>
    <row r="946" spans="1:7" x14ac:dyDescent="0.25">
      <c r="A946" s="1">
        <v>40157</v>
      </c>
      <c r="B946">
        <v>20.149999999999999</v>
      </c>
      <c r="C946">
        <f t="shared" si="14"/>
        <v>0.13999999999999702</v>
      </c>
      <c r="D946">
        <f t="array" ref="D946">(D945*13+(IF(C946&gt;0,C946)))/14</f>
        <v>0.12482278192186949</v>
      </c>
      <c r="E946">
        <f t="array" ref="E946">ABS(((E945*13)+ABS(IF(C946&lt;0,C946)))/14)</f>
        <v>9.3660751069281192E-2</v>
      </c>
      <c r="F946">
        <f t="array" ref="F946">D946/E946</f>
        <v>1.3327117335364695</v>
      </c>
      <c r="G946">
        <f t="array" ref="G946">100-(100/(1+F946))</f>
        <v>57.131436961395728</v>
      </c>
    </row>
    <row r="947" spans="1:7" x14ac:dyDescent="0.25">
      <c r="A947" s="1">
        <v>40158</v>
      </c>
      <c r="B947">
        <v>19.899999999999999</v>
      </c>
      <c r="C947">
        <f t="shared" si="14"/>
        <v>-0.25</v>
      </c>
      <c r="D947">
        <f t="array" ref="D947">(D946*13+(IF(C947&gt;0,C947)))/14</f>
        <v>0.11590686892745025</v>
      </c>
      <c r="E947">
        <f t="array" ref="E947">ABS(((E946*13)+ABS(IF(C947&lt;0,C947)))/14)</f>
        <v>0.10482784027861825</v>
      </c>
      <c r="F947">
        <f t="array" ref="F947">D947/E947</f>
        <v>1.1056878460854049</v>
      </c>
      <c r="G947">
        <f t="array" ref="G947">100-(100/(1+F947))</f>
        <v>52.509580094739228</v>
      </c>
    </row>
    <row r="948" spans="1:7" x14ac:dyDescent="0.25">
      <c r="A948" s="1">
        <v>40161</v>
      </c>
      <c r="B948">
        <v>19.98</v>
      </c>
      <c r="C948">
        <f t="shared" si="14"/>
        <v>8.0000000000001847E-2</v>
      </c>
      <c r="D948">
        <f t="array" ref="D948">(D947*13+(IF(C948&gt;0,C948)))/14</f>
        <v>0.11334209257548965</v>
      </c>
      <c r="E948">
        <f t="array" ref="E948">ABS(((E947*13)+ABS(IF(C948&lt;0,C948)))/14)</f>
        <v>9.7340137401574087E-2</v>
      </c>
      <c r="F948">
        <f t="array" ref="F948">D948/E948</f>
        <v>1.1643921572444462</v>
      </c>
      <c r="G948">
        <f t="array" ref="G948">100-(100/(1+F948))</f>
        <v>53.797651841747083</v>
      </c>
    </row>
    <row r="949" spans="1:7" x14ac:dyDescent="0.25">
      <c r="A949" s="1">
        <v>40162</v>
      </c>
      <c r="B949">
        <v>19.799999</v>
      </c>
      <c r="C949">
        <f t="shared" si="14"/>
        <v>-0.18000100000000074</v>
      </c>
      <c r="D949">
        <f t="array" ref="D949">(D948*13+(IF(C949&gt;0,C949)))/14</f>
        <v>0.10524622882009753</v>
      </c>
      <c r="E949">
        <f t="array" ref="E949">ABS(((E948*13)+ABS(IF(C949&lt;0,C949)))/14)</f>
        <v>0.10324448473003313</v>
      </c>
      <c r="F949">
        <f t="array" ref="F949">D949/E949</f>
        <v>1.0193883876247591</v>
      </c>
      <c r="G949">
        <f t="array" ref="G949">100-(100/(1+F949))</f>
        <v>50.480055935340999</v>
      </c>
    </row>
    <row r="950" spans="1:7" x14ac:dyDescent="0.25">
      <c r="A950" s="1">
        <v>40163</v>
      </c>
      <c r="B950">
        <v>19.379999000000002</v>
      </c>
      <c r="C950">
        <f t="shared" si="14"/>
        <v>-0.41999999999999815</v>
      </c>
      <c r="D950">
        <f t="array" ref="D950">(D949*13+(IF(C950&gt;0,C950)))/14</f>
        <v>9.7728641047233417E-2</v>
      </c>
      <c r="E950">
        <f t="array" ref="E950">ABS(((E949*13)+ABS(IF(C950&lt;0,C950)))/14)</f>
        <v>0.12586987867788776</v>
      </c>
      <c r="F950">
        <f t="array" ref="F950">D950/E950</f>
        <v>0.77642595729618302</v>
      </c>
      <c r="G950">
        <f t="array" ref="G950">100-(100/(1+F950))</f>
        <v>43.707195006199164</v>
      </c>
    </row>
    <row r="951" spans="1:7" x14ac:dyDescent="0.25">
      <c r="A951" s="1">
        <v>40164</v>
      </c>
      <c r="B951">
        <v>19.07</v>
      </c>
      <c r="C951">
        <f t="shared" si="14"/>
        <v>-0.30999900000000125</v>
      </c>
      <c r="D951">
        <f t="array" ref="D951">(D950*13+(IF(C951&gt;0,C951)))/14</f>
        <v>9.0748023829573893E-2</v>
      </c>
      <c r="E951">
        <f t="array" ref="E951">ABS(((E950*13)+ABS(IF(C951&lt;0,C951)))/14)</f>
        <v>0.13902195877232443</v>
      </c>
      <c r="F951">
        <f t="array" ref="F951">D951/E951</f>
        <v>0.65276035980899594</v>
      </c>
      <c r="G951">
        <f t="array" ref="G951">100-(100/(1+F951))</f>
        <v>39.495160682848983</v>
      </c>
    </row>
    <row r="952" spans="1:7" x14ac:dyDescent="0.25">
      <c r="A952" s="1">
        <v>40165</v>
      </c>
      <c r="B952">
        <v>19.629999000000002</v>
      </c>
      <c r="C952">
        <f t="shared" si="14"/>
        <v>0.55999900000000125</v>
      </c>
      <c r="D952">
        <f t="array" ref="D952">(D951*13+(IF(C952&gt;0,C952)))/14</f>
        <v>0.12426595069889013</v>
      </c>
      <c r="E952">
        <f t="array" ref="E952">ABS(((E951*13)+ABS(IF(C952&lt;0,C952)))/14)</f>
        <v>0.12909181886001556</v>
      </c>
      <c r="F952">
        <f t="array" ref="F952">D952/E952</f>
        <v>0.96261677770332987</v>
      </c>
      <c r="G952">
        <f t="array" ref="G952">100-(100/(1+F952))</f>
        <v>49.04761788645218</v>
      </c>
    </row>
    <row r="953" spans="1:7" x14ac:dyDescent="0.25">
      <c r="A953" s="1">
        <v>40168</v>
      </c>
      <c r="B953">
        <v>20.09</v>
      </c>
      <c r="C953">
        <f t="shared" si="14"/>
        <v>0.46000099999999833</v>
      </c>
      <c r="D953">
        <f t="array" ref="D953">(D952*13+(IF(C953&gt;0,C953)))/14</f>
        <v>0.14824702564896927</v>
      </c>
      <c r="E953">
        <f t="array" ref="E953">ABS(((E952*13)+ABS(IF(C953&lt;0,C953)))/14)</f>
        <v>0.11987097465572873</v>
      </c>
      <c r="F953">
        <f t="array" ref="F953">D953/E953</f>
        <v>1.2367216173451245</v>
      </c>
      <c r="G953">
        <f t="array" ref="G953">100-(100/(1+F953))</f>
        <v>55.291709426631755</v>
      </c>
    </row>
    <row r="954" spans="1:7" x14ac:dyDescent="0.25">
      <c r="A954" s="1">
        <v>40169</v>
      </c>
      <c r="B954">
        <v>20.040001</v>
      </c>
      <c r="C954">
        <f t="shared" si="14"/>
        <v>-4.9998999999999683E-2</v>
      </c>
      <c r="D954">
        <f t="array" ref="D954">(D953*13+(IF(C954&gt;0,C954)))/14</f>
        <v>0.13765795238832862</v>
      </c>
      <c r="E954">
        <f t="array" ref="E954">ABS(((E953*13)+ABS(IF(C954&lt;0,C954)))/14)</f>
        <v>0.11488011932317665</v>
      </c>
      <c r="F954">
        <f t="array" ref="F954">D954/E954</f>
        <v>1.198274803328452</v>
      </c>
      <c r="G954">
        <f t="array" ref="G954">100-(100/(1+F954))</f>
        <v>54.509782012427209</v>
      </c>
    </row>
    <row r="955" spans="1:7" x14ac:dyDescent="0.25">
      <c r="A955" s="1">
        <v>40170</v>
      </c>
      <c r="B955">
        <v>20.100000000000001</v>
      </c>
      <c r="C955">
        <f t="shared" si="14"/>
        <v>5.9999000000001246E-2</v>
      </c>
      <c r="D955">
        <f t="array" ref="D955">(D954*13+(IF(C955&gt;0,C955)))/14</f>
        <v>0.13211088436059096</v>
      </c>
      <c r="E955">
        <f t="array" ref="E955">ABS(((E954*13)+ABS(IF(C955&lt;0,C955)))/14)</f>
        <v>0.10667439651437831</v>
      </c>
      <c r="F955">
        <f t="array" ref="F955">D955/E955</f>
        <v>1.238449793740189</v>
      </c>
      <c r="G955">
        <f t="array" ref="G955">100-(100/(1+F955))</f>
        <v>55.326226087514058</v>
      </c>
    </row>
    <row r="956" spans="1:7" x14ac:dyDescent="0.25">
      <c r="A956" s="1">
        <v>40171</v>
      </c>
      <c r="B956">
        <v>20.329999999999998</v>
      </c>
      <c r="C956">
        <f t="shared" si="14"/>
        <v>0.22999999999999687</v>
      </c>
      <c r="D956">
        <f t="array" ref="D956">(D955*13+(IF(C956&gt;0,C956)))/14</f>
        <v>0.13910296404911995</v>
      </c>
      <c r="E956">
        <f t="array" ref="E956">ABS(((E955*13)+ABS(IF(C956&lt;0,C956)))/14)</f>
        <v>9.9054796763351285E-2</v>
      </c>
      <c r="F956">
        <f t="array" ref="F956">D956/E956</f>
        <v>1.4043031594062678</v>
      </c>
      <c r="G956">
        <f t="array" ref="G956">100-(100/(1+F956))</f>
        <v>58.407907252139303</v>
      </c>
    </row>
    <row r="957" spans="1:7" x14ac:dyDescent="0.25">
      <c r="A957" s="1">
        <v>40175</v>
      </c>
      <c r="B957">
        <v>20.299999</v>
      </c>
      <c r="C957">
        <f t="shared" si="14"/>
        <v>-3.0000999999998612E-2</v>
      </c>
      <c r="D957">
        <f t="array" ref="D957">(D956*13+(IF(C957&gt;0,C957)))/14</f>
        <v>0.12916703804561139</v>
      </c>
      <c r="E957">
        <f t="array" ref="E957">ABS(((E956*13)+ABS(IF(C957&lt;0,C957)))/14)</f>
        <v>9.4122382708826099E-2</v>
      </c>
      <c r="F957">
        <f t="array" ref="F957">D957/E957</f>
        <v>1.3723307286556725</v>
      </c>
      <c r="G957">
        <f t="array" ref="G957">100-(100/(1+F957))</f>
        <v>57.847361334535783</v>
      </c>
    </row>
    <row r="958" spans="1:7" x14ac:dyDescent="0.25">
      <c r="A958" s="1">
        <v>40176</v>
      </c>
      <c r="B958">
        <v>20.399999999999999</v>
      </c>
      <c r="C958">
        <f t="shared" si="14"/>
        <v>0.1000009999999989</v>
      </c>
      <c r="D958">
        <f t="array" ref="D958">(D957*13+(IF(C958&gt;0,C958)))/14</f>
        <v>0.12708374961378194</v>
      </c>
      <c r="E958">
        <f t="array" ref="E958">ABS(((E957*13)+ABS(IF(C958&lt;0,C958)))/14)</f>
        <v>8.7399355372481377E-2</v>
      </c>
      <c r="F958">
        <f t="array" ref="F958">D958/E958</f>
        <v>1.4540582029715474</v>
      </c>
      <c r="G958">
        <f t="array" ref="G958">100-(100/(1+F958))</f>
        <v>59.251170213113561</v>
      </c>
    </row>
    <row r="959" spans="1:7" x14ac:dyDescent="0.25">
      <c r="A959" s="1">
        <v>40177</v>
      </c>
      <c r="B959">
        <v>20.59</v>
      </c>
      <c r="C959">
        <f t="shared" si="14"/>
        <v>0.19000000000000128</v>
      </c>
      <c r="D959">
        <f t="array" ref="D959">(D958*13+(IF(C959&gt;0,C959)))/14</f>
        <v>0.13157776749851188</v>
      </c>
      <c r="E959">
        <f t="array" ref="E959">ABS(((E958*13)+ABS(IF(C959&lt;0,C959)))/14)</f>
        <v>8.115654427444699E-2</v>
      </c>
      <c r="F959">
        <f t="array" ref="F959">D959/E959</f>
        <v>1.6212835166262809</v>
      </c>
      <c r="G959">
        <f t="array" ref="G959">100-(100/(1+F959))</f>
        <v>61.850750075022461</v>
      </c>
    </row>
    <row r="960" spans="1:7" x14ac:dyDescent="0.25">
      <c r="A960" s="1">
        <v>40178</v>
      </c>
      <c r="B960">
        <v>20.399999999999999</v>
      </c>
      <c r="C960">
        <f t="shared" si="14"/>
        <v>-0.19000000000000128</v>
      </c>
      <c r="D960">
        <f t="array" ref="D960">(D959*13+(IF(C960&gt;0,C960)))/14</f>
        <v>0.12217935553433246</v>
      </c>
      <c r="E960">
        <f t="array" ref="E960">ABS(((E959*13)+ABS(IF(C960&lt;0,C960)))/14)</f>
        <v>8.8931076826272298E-2</v>
      </c>
      <c r="F960">
        <f t="array" ref="F960">D960/E960</f>
        <v>1.3738656934629385</v>
      </c>
      <c r="G960">
        <f t="array" ref="G960">100-(100/(1+F960))</f>
        <v>57.874617643543942</v>
      </c>
    </row>
    <row r="961" spans="1:7" x14ac:dyDescent="0.25">
      <c r="A961" s="1">
        <v>40182</v>
      </c>
      <c r="B961">
        <v>20.879999000000002</v>
      </c>
      <c r="C961">
        <f t="shared" si="14"/>
        <v>0.47999900000000295</v>
      </c>
      <c r="D961">
        <f t="array" ref="D961">(D960*13+(IF(C961&gt;0,C961)))/14</f>
        <v>0.14773790156759464</v>
      </c>
      <c r="E961">
        <f t="array" ref="E961">ABS(((E960*13)+ABS(IF(C961&lt;0,C961)))/14)</f>
        <v>8.2578857052967122E-2</v>
      </c>
      <c r="F961">
        <f t="array" ref="F961">D961/E961</f>
        <v>1.7890523899214745</v>
      </c>
      <c r="G961">
        <f t="array" ref="G961">100-(100/(1+F961))</f>
        <v>64.145528294355387</v>
      </c>
    </row>
    <row r="962" spans="1:7" x14ac:dyDescent="0.25">
      <c r="A962" s="1">
        <v>40183</v>
      </c>
      <c r="B962">
        <v>20.870000999999998</v>
      </c>
      <c r="C962">
        <f t="shared" si="14"/>
        <v>-9.99800000000306E-3</v>
      </c>
      <c r="D962">
        <f t="array" ref="D962">(D961*13+(IF(C962&gt;0,C962)))/14</f>
        <v>0.13718519431276646</v>
      </c>
      <c r="E962">
        <f t="array" ref="E962">ABS(((E961*13)+ABS(IF(C962&lt;0,C962)))/14)</f>
        <v>7.7394510120612534E-2</v>
      </c>
      <c r="F962">
        <f t="array" ref="F962">D962/E962</f>
        <v>1.7725442553867892</v>
      </c>
      <c r="G962">
        <f t="array" ref="G962">100-(100/(1+F962))</f>
        <v>63.932045518945444</v>
      </c>
    </row>
    <row r="963" spans="1:7" x14ac:dyDescent="0.25">
      <c r="A963" s="1">
        <v>40184</v>
      </c>
      <c r="B963">
        <v>20.799999</v>
      </c>
      <c r="C963">
        <f t="shared" si="14"/>
        <v>-7.0001999999998787E-2</v>
      </c>
      <c r="D963">
        <f t="array" ref="D963">(D962*13+(IF(C963&gt;0,C963)))/14</f>
        <v>0.12738625186185457</v>
      </c>
      <c r="E963">
        <f t="array" ref="E963">ABS(((E962*13)+ABS(IF(C963&lt;0,C963)))/14)</f>
        <v>7.6866473683425834E-2</v>
      </c>
      <c r="F963">
        <f t="array" ref="F963">D963/E963</f>
        <v>1.6572407417373427</v>
      </c>
      <c r="G963">
        <f t="array" ref="G963">100-(100/(1+F963))</f>
        <v>62.366977733971311</v>
      </c>
    </row>
    <row r="964" spans="1:7" x14ac:dyDescent="0.25">
      <c r="A964" s="1">
        <v>40185</v>
      </c>
      <c r="B964">
        <v>20.6</v>
      </c>
      <c r="C964">
        <f t="shared" ref="C964:C1027" si="15">B964-B963</f>
        <v>-0.19999899999999826</v>
      </c>
      <c r="D964">
        <f t="array" ref="D964">(D963*13+(IF(C964&gt;0,C964)))/14</f>
        <v>0.1182872338717221</v>
      </c>
      <c r="E964">
        <f t="array" ref="E964">ABS(((E963*13)+ABS(IF(C964&lt;0,C964)))/14)</f>
        <v>8.5661654134609577E-2</v>
      </c>
      <c r="F964">
        <f t="array" ref="F964">D964/E964</f>
        <v>1.3808656284624665</v>
      </c>
      <c r="G964">
        <f t="array" ref="G964">100-(100/(1+F964))</f>
        <v>57.998469630317288</v>
      </c>
    </row>
    <row r="965" spans="1:7" x14ac:dyDescent="0.25">
      <c r="A965" s="1">
        <v>40186</v>
      </c>
      <c r="B965">
        <v>20.83</v>
      </c>
      <c r="C965">
        <f t="shared" si="15"/>
        <v>0.22999999999999687</v>
      </c>
      <c r="D965">
        <f t="array" ref="D965">(D964*13+(IF(C965&gt;0,C965)))/14</f>
        <v>0.12626671716659887</v>
      </c>
      <c r="E965">
        <f t="array" ref="E965">ABS(((E964*13)+ABS(IF(C965&lt;0,C965)))/14)</f>
        <v>7.9542964553566034E-2</v>
      </c>
      <c r="F965">
        <f t="array" ref="F965">D965/E965</f>
        <v>1.58740270588693</v>
      </c>
      <c r="G965">
        <f t="array" ref="G965">100-(100/(1+F965))</f>
        <v>61.35120374865604</v>
      </c>
    </row>
    <row r="966" spans="1:7" x14ac:dyDescent="0.25">
      <c r="A966" s="1">
        <v>40189</v>
      </c>
      <c r="B966">
        <v>20.950001</v>
      </c>
      <c r="C966">
        <f t="shared" si="15"/>
        <v>0.12000100000000202</v>
      </c>
      <c r="D966">
        <f t="array" ref="D966">(D965*13+(IF(C966&gt;0,C966)))/14</f>
        <v>0.12581916594041337</v>
      </c>
      <c r="E966">
        <f t="array" ref="E966">ABS(((E965*13)+ABS(IF(C966&lt;0,C966)))/14)</f>
        <v>7.3861324228311306E-2</v>
      </c>
      <c r="F966">
        <f t="array" ref="F966">D966/E966</f>
        <v>1.7034512616033823</v>
      </c>
      <c r="G966">
        <f t="array" ref="G966">100-(100/(1+F966))</f>
        <v>63.010244933843829</v>
      </c>
    </row>
    <row r="967" spans="1:7" x14ac:dyDescent="0.25">
      <c r="A967" s="1">
        <v>40190</v>
      </c>
      <c r="B967">
        <v>20.610001</v>
      </c>
      <c r="C967">
        <f t="shared" si="15"/>
        <v>-0.33999999999999986</v>
      </c>
      <c r="D967">
        <f t="array" ref="D967">(D966*13+(IF(C967&gt;0,C967)))/14</f>
        <v>0.11683208265895527</v>
      </c>
      <c r="E967">
        <f t="array" ref="E967">ABS(((E966*13)+ABS(IF(C967&lt;0,C967)))/14)</f>
        <v>9.2871229640574773E-2</v>
      </c>
      <c r="F967">
        <f t="array" ref="F967">D967/E967</f>
        <v>1.258000815872822</v>
      </c>
      <c r="G967">
        <f t="array" ref="G967">100-(100/(1+F967))</f>
        <v>55.713036374016824</v>
      </c>
    </row>
    <row r="968" spans="1:7" x14ac:dyDescent="0.25">
      <c r="A968" s="1">
        <v>40191</v>
      </c>
      <c r="B968">
        <v>20.959999</v>
      </c>
      <c r="C968">
        <f t="shared" si="15"/>
        <v>0.34999799999999937</v>
      </c>
      <c r="D968">
        <f t="array" ref="D968">(D967*13+(IF(C968&gt;0,C968)))/14</f>
        <v>0.13348679104045841</v>
      </c>
      <c r="E968">
        <f t="array" ref="E968">ABS(((E967*13)+ABS(IF(C968&lt;0,C968)))/14)</f>
        <v>8.6237570380533715E-2</v>
      </c>
      <c r="F968">
        <f t="array" ref="F968">D968/E968</f>
        <v>1.5478960092617613</v>
      </c>
      <c r="G968">
        <f t="array" ref="G968">100-(100/(1+F968))</f>
        <v>60.751930362740964</v>
      </c>
    </row>
    <row r="969" spans="1:7" x14ac:dyDescent="0.25">
      <c r="A969" s="1">
        <v>40192</v>
      </c>
      <c r="B969">
        <v>21.48</v>
      </c>
      <c r="C969">
        <f t="shared" si="15"/>
        <v>0.5200010000000006</v>
      </c>
      <c r="D969">
        <f t="array" ref="D969">(D968*13+(IF(C969&gt;0,C969)))/14</f>
        <v>0.16109494882328285</v>
      </c>
      <c r="E969">
        <f t="array" ref="E969">ABS(((E968*13)+ABS(IF(C969&lt;0,C969)))/14)</f>
        <v>8.00777439247813E-2</v>
      </c>
      <c r="F969">
        <f t="array" ref="F969">D969/E969</f>
        <v>2.0117318611598587</v>
      </c>
      <c r="G969">
        <f t="array" ref="G969">100-(100/(1+F969))</f>
        <v>66.796512900225906</v>
      </c>
    </row>
    <row r="970" spans="1:7" x14ac:dyDescent="0.25">
      <c r="A970" s="1">
        <v>40193</v>
      </c>
      <c r="B970">
        <v>20.799999</v>
      </c>
      <c r="C970">
        <f t="shared" si="15"/>
        <v>-0.68000100000000074</v>
      </c>
      <c r="D970">
        <f t="array" ref="D970">(D969*13+(IF(C970&gt;0,C970)))/14</f>
        <v>0.14958816676447692</v>
      </c>
      <c r="E970">
        <f t="array" ref="E970">ABS(((E969*13)+ABS(IF(C970&lt;0,C970)))/14)</f>
        <v>0.12292940507301127</v>
      </c>
      <c r="F970">
        <f t="array" ref="F970">D970/E970</f>
        <v>1.2168623664584748</v>
      </c>
      <c r="G970">
        <f t="array" ref="G970">100-(100/(1+F970))</f>
        <v>54.89120050346024</v>
      </c>
    </row>
    <row r="971" spans="1:7" x14ac:dyDescent="0.25">
      <c r="A971" s="1">
        <v>40197</v>
      </c>
      <c r="B971">
        <v>21.049999</v>
      </c>
      <c r="C971">
        <f t="shared" si="15"/>
        <v>0.25</v>
      </c>
      <c r="D971">
        <f t="array" ref="D971">(D970*13+(IF(C971&gt;0,C971)))/14</f>
        <v>0.15676044056701427</v>
      </c>
      <c r="E971">
        <f t="array" ref="E971">ABS(((E970*13)+ABS(IF(C971&lt;0,C971)))/14)</f>
        <v>0.11414873328208189</v>
      </c>
      <c r="F971">
        <f t="array" ref="F971">D971/E971</f>
        <v>1.3732998699129779</v>
      </c>
      <c r="G971">
        <f t="array" ref="G971">100-(100/(1+F971))</f>
        <v>57.864574440116279</v>
      </c>
    </row>
    <row r="972" spans="1:7" x14ac:dyDescent="0.25">
      <c r="A972" s="1">
        <v>40198</v>
      </c>
      <c r="B972">
        <v>21.08</v>
      </c>
      <c r="C972">
        <f t="shared" si="15"/>
        <v>3.0000999999998612E-2</v>
      </c>
      <c r="D972">
        <f t="array" ref="D972">(D971*13+(IF(C972&gt;0,C972)))/14</f>
        <v>0.14770619481222744</v>
      </c>
      <c r="E972">
        <f t="array" ref="E972">ABS(((E971*13)+ABS(IF(C972&lt;0,C972)))/14)</f>
        <v>0.10599525233336175</v>
      </c>
      <c r="F972">
        <f t="array" ref="F972">D972/E972</f>
        <v>1.3935170827055738</v>
      </c>
      <c r="G972">
        <f t="array" ref="G972">100-(100/(1+F972))</f>
        <v>58.220477838845248</v>
      </c>
    </row>
    <row r="973" spans="1:7" x14ac:dyDescent="0.25">
      <c r="A973" s="1">
        <v>40199</v>
      </c>
      <c r="B973">
        <v>20.84</v>
      </c>
      <c r="C973">
        <f t="shared" si="15"/>
        <v>-0.23999999999999844</v>
      </c>
      <c r="D973">
        <f t="array" ref="D973">(D972*13+(IF(C973&gt;0,C973)))/14</f>
        <v>0.13715575232563976</v>
      </c>
      <c r="E973">
        <f t="array" ref="E973">ABS(((E972*13)+ABS(IF(C973&lt;0,C973)))/14)</f>
        <v>0.1155670200238358</v>
      </c>
      <c r="F973">
        <f t="array" ref="F973">D973/E973</f>
        <v>1.1868070345445549</v>
      </c>
      <c r="G973">
        <f t="array" ref="G973">100-(100/(1+F973))</f>
        <v>54.271228132926254</v>
      </c>
    </row>
    <row r="974" spans="1:7" x14ac:dyDescent="0.25">
      <c r="A974" s="1">
        <v>40200</v>
      </c>
      <c r="B974">
        <v>19.91</v>
      </c>
      <c r="C974">
        <f t="shared" si="15"/>
        <v>-0.92999999999999972</v>
      </c>
      <c r="D974">
        <f t="array" ref="D974">(D973*13+(IF(C974&gt;0,C974)))/14</f>
        <v>0.12735891287380835</v>
      </c>
      <c r="E974">
        <f t="array" ref="E974">ABS(((E973*13)+ABS(IF(C974&lt;0,C974)))/14)</f>
        <v>0.1737408043078475</v>
      </c>
      <c r="F974">
        <f t="array" ref="F974">D974/E974</f>
        <v>0.73303973341889161</v>
      </c>
      <c r="G974">
        <f t="array" ref="G974">100-(100/(1+F974))</f>
        <v>42.297918465652927</v>
      </c>
    </row>
    <row r="975" spans="1:7" x14ac:dyDescent="0.25">
      <c r="A975" s="1">
        <v>40203</v>
      </c>
      <c r="B975">
        <v>20.32</v>
      </c>
      <c r="C975">
        <f t="shared" si="15"/>
        <v>0.41000000000000014</v>
      </c>
      <c r="D975">
        <f t="array" ref="D975">(D974*13+(IF(C975&gt;0,C975)))/14</f>
        <v>0.14754756195425062</v>
      </c>
      <c r="E975">
        <f t="array" ref="E975">ABS(((E974*13)+ABS(IF(C975&lt;0,C975)))/14)</f>
        <v>0.16133074685728696</v>
      </c>
      <c r="F975">
        <f t="array" ref="F975">D975/E975</f>
        <v>0.91456566605230594</v>
      </c>
      <c r="G975">
        <f t="array" ref="G975">100-(100/(1+F975))</f>
        <v>47.768832496514641</v>
      </c>
    </row>
    <row r="976" spans="1:7" x14ac:dyDescent="0.25">
      <c r="A976" s="1">
        <v>40204</v>
      </c>
      <c r="B976">
        <v>20</v>
      </c>
      <c r="C976">
        <f t="shared" si="15"/>
        <v>-0.32000000000000028</v>
      </c>
      <c r="D976">
        <f t="array" ref="D976">(D975*13+(IF(C976&gt;0,C976)))/14</f>
        <v>0.13700845038608986</v>
      </c>
      <c r="E976">
        <f t="array" ref="E976">ABS(((E975*13)+ABS(IF(C976&lt;0,C976)))/14)</f>
        <v>0.17266426493890935</v>
      </c>
      <c r="F976">
        <f t="array" ref="F976">D976/E976</f>
        <v>0.79349627112804766</v>
      </c>
      <c r="G976">
        <f t="array" ref="G976">100-(100/(1+F976))</f>
        <v>44.242984159034009</v>
      </c>
    </row>
    <row r="977" spans="1:7" x14ac:dyDescent="0.25">
      <c r="A977" s="1">
        <v>40205</v>
      </c>
      <c r="B977">
        <v>20.239999999999998</v>
      </c>
      <c r="C977">
        <f t="shared" si="15"/>
        <v>0.23999999999999844</v>
      </c>
      <c r="D977">
        <f t="array" ref="D977">(D976*13+(IF(C977&gt;0,C977)))/14</f>
        <v>0.1443649896442262</v>
      </c>
      <c r="E977">
        <f t="array" ref="E977">ABS(((E976*13)+ABS(IF(C977&lt;0,C977)))/14)</f>
        <v>0.16033110315755869</v>
      </c>
      <c r="F977">
        <f t="array" ref="F977">D977/E977</f>
        <v>0.90041786528692147</v>
      </c>
      <c r="G977">
        <f t="array" ref="G977">100-(100/(1+F977))</f>
        <v>47.379993723168781</v>
      </c>
    </row>
    <row r="978" spans="1:7" x14ac:dyDescent="0.25">
      <c r="A978" s="1">
        <v>40206</v>
      </c>
      <c r="B978">
        <v>19.920000000000002</v>
      </c>
      <c r="C978">
        <f t="shared" si="15"/>
        <v>-0.31999999999999673</v>
      </c>
      <c r="D978">
        <f t="array" ref="D978">(D977*13+(IF(C978&gt;0,C978)))/14</f>
        <v>0.1340532046696386</v>
      </c>
      <c r="E978">
        <f t="array" ref="E978">ABS(((E977*13)+ABS(IF(C978&lt;0,C978)))/14)</f>
        <v>0.17173602436058996</v>
      </c>
      <c r="F978">
        <f t="array" ref="F978">D978/E978</f>
        <v>0.7805770814175268</v>
      </c>
      <c r="G978">
        <f t="array" ref="G978">100-(100/(1+F978))</f>
        <v>43.838432470225058</v>
      </c>
    </row>
    <row r="979" spans="1:7" x14ac:dyDescent="0.25">
      <c r="A979" s="1">
        <v>40207</v>
      </c>
      <c r="B979">
        <v>19.399999999999999</v>
      </c>
      <c r="C979">
        <f t="shared" si="15"/>
        <v>-0.52000000000000313</v>
      </c>
      <c r="D979">
        <f t="array" ref="D979">(D978*13+(IF(C979&gt;0,C979)))/14</f>
        <v>0.12447797576466442</v>
      </c>
      <c r="E979">
        <f t="array" ref="E979">ABS(((E978*13)+ABS(IF(C979&lt;0,C979)))/14)</f>
        <v>0.19661202262054805</v>
      </c>
      <c r="F979">
        <f t="array" ref="F979">D979/E979</f>
        <v>0.63311477144457773</v>
      </c>
      <c r="G979">
        <f t="array" ref="G979">100-(100/(1+F979))</f>
        <v>38.767316450426428</v>
      </c>
    </row>
    <row r="980" spans="1:7" x14ac:dyDescent="0.25">
      <c r="A980" s="1">
        <v>40210</v>
      </c>
      <c r="B980">
        <v>19.610001</v>
      </c>
      <c r="C980">
        <f t="shared" si="15"/>
        <v>0.21000100000000188</v>
      </c>
      <c r="D980">
        <f t="array" ref="D980">(D979*13+(IF(C980&gt;0,C980)))/14</f>
        <v>0.13058676321004567</v>
      </c>
      <c r="E980">
        <f t="array" ref="E980">ABS(((E979*13)+ABS(IF(C980&lt;0,C980)))/14)</f>
        <v>0.18256830671908034</v>
      </c>
      <c r="F980">
        <f t="array" ref="F980">D980/E980</f>
        <v>0.71527619200073322</v>
      </c>
      <c r="G980">
        <f t="array" ref="G980">100-(100/(1+F980))</f>
        <v>41.70035096018097</v>
      </c>
    </row>
    <row r="981" spans="1:7" x14ac:dyDescent="0.25">
      <c r="A981" s="1">
        <v>40211</v>
      </c>
      <c r="B981">
        <v>19.91</v>
      </c>
      <c r="C981">
        <f t="shared" si="15"/>
        <v>0.29999899999999968</v>
      </c>
      <c r="D981">
        <f t="array" ref="D981">(D980*13+(IF(C981&gt;0,C981)))/14</f>
        <v>0.14268763726647096</v>
      </c>
      <c r="E981">
        <f t="array" ref="E981">ABS(((E980*13)+ABS(IF(C981&lt;0,C981)))/14)</f>
        <v>0.16952771338200318</v>
      </c>
      <c r="F981">
        <f t="array" ref="F981">D981/E981</f>
        <v>0.84167735422082601</v>
      </c>
      <c r="G981">
        <f t="array" ref="G981">100-(100/(1+F981))</f>
        <v>45.70167256994489</v>
      </c>
    </row>
    <row r="982" spans="1:7" x14ac:dyDescent="0.25">
      <c r="A982" s="1">
        <v>40212</v>
      </c>
      <c r="B982">
        <v>19.68</v>
      </c>
      <c r="C982">
        <f t="shared" si="15"/>
        <v>-0.23000000000000043</v>
      </c>
      <c r="D982">
        <f t="array" ref="D982">(D981*13+(IF(C982&gt;0,C982)))/14</f>
        <v>0.13249566317600875</v>
      </c>
      <c r="E982">
        <f t="array" ref="E982">ABS(((E981*13)+ABS(IF(C982&lt;0,C982)))/14)</f>
        <v>0.17384716242614581</v>
      </c>
      <c r="F982">
        <f t="array" ref="F982">D982/E982</f>
        <v>0.76213877366158267</v>
      </c>
      <c r="G982">
        <f t="array" ref="G982">100-(100/(1+F982))</f>
        <v>43.25078053176933</v>
      </c>
    </row>
    <row r="983" spans="1:7" x14ac:dyDescent="0.25">
      <c r="A983" s="1">
        <v>40213</v>
      </c>
      <c r="B983">
        <v>19.02</v>
      </c>
      <c r="C983">
        <f t="shared" si="15"/>
        <v>-0.66000000000000014</v>
      </c>
      <c r="D983">
        <f t="array" ref="D983">(D982*13+(IF(C983&gt;0,C983)))/14</f>
        <v>0.12303168723486527</v>
      </c>
      <c r="E983">
        <f t="array" ref="E983">ABS(((E982*13)+ABS(IF(C983&lt;0,C983)))/14)</f>
        <v>0.20857236510999252</v>
      </c>
      <c r="F983">
        <f t="array" ref="F983">D983/E983</f>
        <v>0.58987530380634745</v>
      </c>
      <c r="G983">
        <f t="array" ref="G983">100-(100/(1+F983))</f>
        <v>37.101985444651973</v>
      </c>
    </row>
    <row r="984" spans="1:7" x14ac:dyDescent="0.25">
      <c r="A984" s="1">
        <v>40214</v>
      </c>
      <c r="B984">
        <v>19.469999000000001</v>
      </c>
      <c r="C984">
        <f t="shared" si="15"/>
        <v>0.44999900000000181</v>
      </c>
      <c r="D984">
        <f t="array" ref="D984">(D983*13+(IF(C984&gt;0,C984)))/14</f>
        <v>0.14638649528951789</v>
      </c>
      <c r="E984">
        <f t="array" ref="E984">ABS(((E983*13)+ABS(IF(C984&lt;0,C984)))/14)</f>
        <v>0.19367433903070735</v>
      </c>
      <c r="F984">
        <f t="array" ref="F984">D984/E984</f>
        <v>0.75583836259437598</v>
      </c>
      <c r="G984">
        <f t="array" ref="G984">100-(100/(1+F984))</f>
        <v>43.047149367301166</v>
      </c>
    </row>
    <row r="985" spans="1:7" x14ac:dyDescent="0.25">
      <c r="A985" s="1">
        <v>40217</v>
      </c>
      <c r="B985">
        <v>19.350000000000001</v>
      </c>
      <c r="C985">
        <f t="shared" si="15"/>
        <v>-0.11999899999999997</v>
      </c>
      <c r="D985">
        <f t="array" ref="D985">(D984*13+(IF(C985&gt;0,C985)))/14</f>
        <v>0.13593031705455233</v>
      </c>
      <c r="E985">
        <f t="array" ref="E985">ABS(((E984*13)+ABS(IF(C985&lt;0,C985)))/14)</f>
        <v>0.18841181481422825</v>
      </c>
      <c r="F985">
        <f t="array" ref="F985">D985/E985</f>
        <v>0.721453254874584</v>
      </c>
      <c r="G985">
        <f t="array" ref="G985">100-(100/(1+F985))</f>
        <v>41.909546647965485</v>
      </c>
    </row>
    <row r="986" spans="1:7" x14ac:dyDescent="0.25">
      <c r="A986" s="1">
        <v>40218</v>
      </c>
      <c r="B986">
        <v>19.649999999999999</v>
      </c>
      <c r="C986">
        <f t="shared" si="15"/>
        <v>0.29999999999999716</v>
      </c>
      <c r="D986">
        <f t="array" ref="D986">(D985*13+(IF(C986&gt;0,C986)))/14</f>
        <v>0.1476495801220841</v>
      </c>
      <c r="E986">
        <f t="array" ref="E986">ABS(((E985*13)+ABS(IF(C986&lt;0,C986)))/14)</f>
        <v>0.17495382804178336</v>
      </c>
      <c r="F986">
        <f t="array" ref="F986">D986/E986</f>
        <v>0.84393454990205574</v>
      </c>
      <c r="G986">
        <f t="array" ref="G986">100-(100/(1+F986))</f>
        <v>45.768140194937132</v>
      </c>
    </row>
    <row r="987" spans="1:7" x14ac:dyDescent="0.25">
      <c r="A987" s="1">
        <v>40219</v>
      </c>
      <c r="B987">
        <v>19.690000999999999</v>
      </c>
      <c r="C987">
        <f t="shared" si="15"/>
        <v>4.0001000000000175E-2</v>
      </c>
      <c r="D987">
        <f t="array" ref="D987">(D986*13+(IF(C987&gt;0,C987)))/14</f>
        <v>0.13996039582764955</v>
      </c>
      <c r="E987">
        <f t="array" ref="E987">ABS(((E986*13)+ABS(IF(C987&lt;0,C987)))/14)</f>
        <v>0.16245712603879883</v>
      </c>
      <c r="F987">
        <f t="array" ref="F987">D987/E987</f>
        <v>0.86152204732603421</v>
      </c>
      <c r="G987">
        <f t="array" ref="G987">100-(100/(1+F987))</f>
        <v>46.280518061204774</v>
      </c>
    </row>
    <row r="988" spans="1:7" x14ac:dyDescent="0.25">
      <c r="A988" s="1">
        <v>40220</v>
      </c>
      <c r="B988">
        <v>20.059999000000001</v>
      </c>
      <c r="C988">
        <f t="shared" si="15"/>
        <v>0.36999800000000249</v>
      </c>
      <c r="D988">
        <f t="array" ref="D988">(D987*13+(IF(C988&gt;0,C988)))/14</f>
        <v>0.15639165326853188</v>
      </c>
      <c r="E988">
        <f t="array" ref="E988">ABS(((E987*13)+ABS(IF(C988&lt;0,C988)))/14)</f>
        <v>0.15085304560745608</v>
      </c>
      <c r="F988">
        <f t="array" ref="F988">D988/E988</f>
        <v>1.0367152525079815</v>
      </c>
      <c r="G988">
        <f t="array" ref="G988">100-(100/(1+F988))</f>
        <v>50.901334942691939</v>
      </c>
    </row>
    <row r="989" spans="1:7" x14ac:dyDescent="0.25">
      <c r="A989" s="1">
        <v>40221</v>
      </c>
      <c r="B989">
        <v>20.43</v>
      </c>
      <c r="C989">
        <f t="shared" si="15"/>
        <v>0.37000099999999847</v>
      </c>
      <c r="D989">
        <f t="array" ref="D989">(D988*13+(IF(C989&gt;0,C989)))/14</f>
        <v>0.17164946374935092</v>
      </c>
      <c r="E989">
        <f t="array" ref="E989">ABS(((E988*13)+ABS(IF(C989&lt;0,C989)))/14)</f>
        <v>0.14007782806406635</v>
      </c>
      <c r="F989">
        <f t="array" ref="F989">D989/E989</f>
        <v>1.2253863878503661</v>
      </c>
      <c r="G989">
        <f t="array" ref="G989">100-(100/(1+F989))</f>
        <v>55.06398324984994</v>
      </c>
    </row>
    <row r="990" spans="1:7" x14ac:dyDescent="0.25">
      <c r="A990" s="1">
        <v>40225</v>
      </c>
      <c r="B990">
        <v>20.719999000000001</v>
      </c>
      <c r="C990">
        <f t="shared" si="15"/>
        <v>0.28999900000000167</v>
      </c>
      <c r="D990">
        <f t="array" ref="D990">(D989*13+(IF(C990&gt;0,C990)))/14</f>
        <v>0.18010300205296884</v>
      </c>
      <c r="E990">
        <f t="array" ref="E990">ABS(((E989*13)+ABS(IF(C990&lt;0,C990)))/14)</f>
        <v>0.13007226891663304</v>
      </c>
      <c r="F990">
        <f t="array" ref="F990">D990/E990</f>
        <v>1.3846379674394846</v>
      </c>
      <c r="G990">
        <f t="array" ref="G990">100-(100/(1+F990))</f>
        <v>58.064913263385037</v>
      </c>
    </row>
    <row r="991" spans="1:7" x14ac:dyDescent="0.25">
      <c r="A991" s="1">
        <v>40226</v>
      </c>
      <c r="B991">
        <v>20.66</v>
      </c>
      <c r="C991">
        <f t="shared" si="15"/>
        <v>-5.9999000000001246E-2</v>
      </c>
      <c r="D991">
        <f t="array" ref="D991">(D990*13+(IF(C991&gt;0,C991)))/14</f>
        <v>0.16723850190632822</v>
      </c>
      <c r="E991">
        <f t="array" ref="E991">ABS(((E990*13)+ABS(IF(C991&lt;0,C991)))/14)</f>
        <v>0.12506703542258793</v>
      </c>
      <c r="F991">
        <f t="array" ref="F991">D991/E991</f>
        <v>1.337190901993059</v>
      </c>
      <c r="G991">
        <f t="array" ref="G991">100-(100/(1+F991))</f>
        <v>57.213593500332316</v>
      </c>
    </row>
    <row r="992" spans="1:7" x14ac:dyDescent="0.25">
      <c r="A992" s="1">
        <v>40227</v>
      </c>
      <c r="B992">
        <v>20.84</v>
      </c>
      <c r="C992">
        <f t="shared" si="15"/>
        <v>0.17999999999999972</v>
      </c>
      <c r="D992">
        <f t="array" ref="D992">(D991*13+(IF(C992&gt;0,C992)))/14</f>
        <v>0.1681500374844476</v>
      </c>
      <c r="E992">
        <f t="array" ref="E992">ABS(((E991*13)+ABS(IF(C992&lt;0,C992)))/14)</f>
        <v>0.11613367574954593</v>
      </c>
      <c r="F992">
        <f t="array" ref="F992">D992/E992</f>
        <v>1.4479007609048751</v>
      </c>
      <c r="G992">
        <f t="array" ref="G992">100-(100/(1+F992))</f>
        <v>59.148670731637559</v>
      </c>
    </row>
    <row r="993" spans="1:7" x14ac:dyDescent="0.25">
      <c r="A993" s="1">
        <v>40228</v>
      </c>
      <c r="B993">
        <v>20.82</v>
      </c>
      <c r="C993">
        <f t="shared" si="15"/>
        <v>-1.9999999999999574E-2</v>
      </c>
      <c r="D993">
        <f t="array" ref="D993">(D992*13+(IF(C993&gt;0,C993)))/14</f>
        <v>0.15613932052127275</v>
      </c>
      <c r="E993">
        <f t="array" ref="E993">ABS(((E992*13)+ABS(IF(C993&lt;0,C993)))/14)</f>
        <v>0.10926698462457833</v>
      </c>
      <c r="F993">
        <f t="array" ref="F993">D993/E993</f>
        <v>1.4289707092928328</v>
      </c>
      <c r="G993">
        <f t="array" ref="G993">100-(100/(1+F993))</f>
        <v>58.830298110464305</v>
      </c>
    </row>
    <row r="994" spans="1:7" x14ac:dyDescent="0.25">
      <c r="A994" s="1">
        <v>40231</v>
      </c>
      <c r="B994">
        <v>20.870000999999998</v>
      </c>
      <c r="C994">
        <f t="shared" si="15"/>
        <v>5.0000999999998186E-2</v>
      </c>
      <c r="D994">
        <f t="array" ref="D994">(D993*13+(IF(C994&gt;0,C994)))/14</f>
        <v>0.14855801191261025</v>
      </c>
      <c r="E994">
        <f t="array" ref="E994">ABS(((E993*13)+ABS(IF(C994&lt;0,C994)))/14)</f>
        <v>0.10146220000853702</v>
      </c>
      <c r="F994">
        <f t="array" ref="F994">D994/E994</f>
        <v>1.4641710104857828</v>
      </c>
      <c r="G994">
        <f t="array" ref="G994">100-(100/(1+F994))</f>
        <v>59.418400924907338</v>
      </c>
    </row>
    <row r="995" spans="1:7" x14ac:dyDescent="0.25">
      <c r="A995" s="1">
        <v>40232</v>
      </c>
      <c r="B995">
        <v>20.389999</v>
      </c>
      <c r="C995">
        <f t="shared" si="15"/>
        <v>-0.48000199999999893</v>
      </c>
      <c r="D995">
        <f t="array" ref="D995">(D994*13+(IF(C995&gt;0,C995)))/14</f>
        <v>0.1379467253474238</v>
      </c>
      <c r="E995">
        <f t="array" ref="E995">ABS(((E994*13)+ABS(IF(C995&lt;0,C995)))/14)</f>
        <v>0.12850075715078429</v>
      </c>
      <c r="F995">
        <f t="array" ref="F995">D995/E995</f>
        <v>1.0735090469977193</v>
      </c>
      <c r="G995">
        <f t="array" ref="G995">100-(100/(1+F995))</f>
        <v>51.772575989098158</v>
      </c>
    </row>
    <row r="996" spans="1:7" x14ac:dyDescent="0.25">
      <c r="A996" s="1">
        <v>40233</v>
      </c>
      <c r="B996">
        <v>20.700001</v>
      </c>
      <c r="C996">
        <f t="shared" si="15"/>
        <v>0.31000200000000078</v>
      </c>
      <c r="D996">
        <f t="array" ref="D996">(D995*13+(IF(C996&gt;0,C996)))/14</f>
        <v>0.15023638782260787</v>
      </c>
      <c r="E996">
        <f t="array" ref="E996">ABS(((E995*13)+ABS(IF(C996&lt;0,C996)))/14)</f>
        <v>0.119322131640014</v>
      </c>
      <c r="F996">
        <f t="array" ref="F996">D996/E996</f>
        <v>1.2590823324868172</v>
      </c>
      <c r="G996">
        <f t="array" ref="G996">100-(100/(1+F996))</f>
        <v>55.734238384344692</v>
      </c>
    </row>
    <row r="997" spans="1:7" x14ac:dyDescent="0.25">
      <c r="A997" s="1">
        <v>40234</v>
      </c>
      <c r="B997">
        <v>20.629999000000002</v>
      </c>
      <c r="C997">
        <f t="shared" si="15"/>
        <v>-7.0001999999998787E-2</v>
      </c>
      <c r="D997">
        <f t="array" ref="D997">(D996*13+(IF(C997&gt;0,C997)))/14</f>
        <v>0.13950521726385018</v>
      </c>
      <c r="E997">
        <f t="array" ref="E997">ABS(((E996*13)+ABS(IF(C997&lt;0,C997)))/14)</f>
        <v>0.11579926509429862</v>
      </c>
      <c r="F997">
        <f t="array" ref="F997">D997/E997</f>
        <v>1.2047159120590889</v>
      </c>
      <c r="G997">
        <f t="array" ref="G997">100-(100/(1+F997))</f>
        <v>54.642682327898996</v>
      </c>
    </row>
    <row r="998" spans="1:7" x14ac:dyDescent="0.25">
      <c r="A998" s="1">
        <v>40235</v>
      </c>
      <c r="B998">
        <v>20.530000999999999</v>
      </c>
      <c r="C998">
        <f t="shared" si="15"/>
        <v>-9.9998000000002918E-2</v>
      </c>
      <c r="D998">
        <f t="array" ref="D998">(D997*13+(IF(C998&gt;0,C998)))/14</f>
        <v>0.1295405588878609</v>
      </c>
      <c r="E998">
        <f t="array" ref="E998">ABS(((E997*13)+ABS(IF(C998&lt;0,C998)))/14)</f>
        <v>0.11467060330184893</v>
      </c>
      <c r="F998">
        <f t="array" ref="F998">D998/E998</f>
        <v>1.1296753933252586</v>
      </c>
      <c r="G998">
        <f t="array" ref="G998">100-(100/(1+F998))</f>
        <v>53.044487289745696</v>
      </c>
    </row>
    <row r="999" spans="1:7" x14ac:dyDescent="0.25">
      <c r="A999" s="1">
        <v>40238</v>
      </c>
      <c r="B999">
        <v>20.870000999999998</v>
      </c>
      <c r="C999">
        <f t="shared" si="15"/>
        <v>0.33999999999999986</v>
      </c>
      <c r="D999">
        <f t="array" ref="D999">(D998*13+(IF(C999&gt;0,C999)))/14</f>
        <v>0.14457337611015655</v>
      </c>
      <c r="E999">
        <f t="array" ref="E999">ABS(((E998*13)+ABS(IF(C999&lt;0,C999)))/14)</f>
        <v>0.10647984592314544</v>
      </c>
      <c r="F999">
        <f t="array" ref="F999">D999/E999</f>
        <v>1.3577534307713601</v>
      </c>
      <c r="G999">
        <f t="array" ref="G999">100-(100/(1+F999))</f>
        <v>57.586743933913347</v>
      </c>
    </row>
    <row r="1000" spans="1:7" x14ac:dyDescent="0.25">
      <c r="A1000" s="1">
        <v>40239</v>
      </c>
      <c r="B1000">
        <v>20.700001</v>
      </c>
      <c r="C1000">
        <f t="shared" si="15"/>
        <v>-0.16999999999999815</v>
      </c>
      <c r="D1000">
        <f t="array" ref="D1000">(D999*13+(IF(C1000&gt;0,C1000)))/14</f>
        <v>0.13424670638800251</v>
      </c>
      <c r="E1000">
        <f t="array" ref="E1000">ABS(((E999*13)+ABS(IF(C1000&lt;0,C1000)))/14)</f>
        <v>0.11101699978577777</v>
      </c>
      <c r="F1000">
        <f t="array" ref="F1000">D1000/E1000</f>
        <v>1.2092445899911688</v>
      </c>
      <c r="G1000">
        <f t="array" ref="G1000">100-(100/(1+F1000))</f>
        <v>54.735659214446805</v>
      </c>
    </row>
    <row r="1001" spans="1:7" x14ac:dyDescent="0.25">
      <c r="A1001" s="1">
        <v>40240</v>
      </c>
      <c r="B1001">
        <v>20.52</v>
      </c>
      <c r="C1001">
        <f t="shared" si="15"/>
        <v>-0.18000100000000074</v>
      </c>
      <c r="D1001">
        <f t="array" ref="D1001">(D1000*13+(IF(C1001&gt;0,C1001)))/14</f>
        <v>0.12465765593171661</v>
      </c>
      <c r="E1001">
        <f t="array" ref="E1001">ABS(((E1000*13)+ABS(IF(C1001&lt;0,C1001)))/14)</f>
        <v>0.11594442837250797</v>
      </c>
      <c r="F1001">
        <f t="array" ref="F1001">D1001/E1001</f>
        <v>1.0751500324898291</v>
      </c>
      <c r="G1001">
        <f t="array" ref="G1001">100-(100/(1+F1001))</f>
        <v>51.810713233097225</v>
      </c>
    </row>
    <row r="1002" spans="1:7" x14ac:dyDescent="0.25">
      <c r="A1002" s="1">
        <v>40241</v>
      </c>
      <c r="B1002">
        <v>20.530000999999999</v>
      </c>
      <c r="C1002">
        <f t="shared" si="15"/>
        <v>1.0000999999999038E-2</v>
      </c>
      <c r="D1002">
        <f t="array" ref="D1002">(D1001*13+(IF(C1002&gt;0,C1002)))/14</f>
        <v>0.11646789479373679</v>
      </c>
      <c r="E1002">
        <f t="array" ref="E1002">ABS(((E1001*13)+ABS(IF(C1002&lt;0,C1002)))/14)</f>
        <v>0.1076626834887574</v>
      </c>
      <c r="F1002">
        <f t="array" ref="F1002">D1002/E1002</f>
        <v>1.0817851740236333</v>
      </c>
      <c r="G1002">
        <f t="array" ref="G1002">100-(100/(1+F1002))</f>
        <v>51.964303883132196</v>
      </c>
    </row>
    <row r="1003" spans="1:7" x14ac:dyDescent="0.25">
      <c r="A1003" s="1">
        <v>40242</v>
      </c>
      <c r="B1003">
        <v>20.790001</v>
      </c>
      <c r="C1003">
        <f t="shared" si="15"/>
        <v>0.26000000000000156</v>
      </c>
      <c r="D1003">
        <f t="array" ref="D1003">(D1002*13+(IF(C1003&gt;0,C1003)))/14</f>
        <v>0.1267201880227557</v>
      </c>
      <c r="E1003">
        <f t="array" ref="E1003">ABS(((E1002*13)+ABS(IF(C1003&lt;0,C1003)))/14)</f>
        <v>9.9972491810989023E-2</v>
      </c>
      <c r="F1003">
        <f t="array" ref="F1003">D1003/E1003</f>
        <v>1.2675505604315302</v>
      </c>
      <c r="G1003">
        <f t="array" ref="G1003">100-(100/(1+F1003))</f>
        <v>55.89955004973767</v>
      </c>
    </row>
    <row r="1004" spans="1:7" x14ac:dyDescent="0.25">
      <c r="A1004" s="1">
        <v>40245</v>
      </c>
      <c r="B1004">
        <v>20.77</v>
      </c>
      <c r="C1004">
        <f t="shared" si="15"/>
        <v>-2.0001000000000602E-2</v>
      </c>
      <c r="D1004">
        <f t="array" ref="D1004">(D1003*13+(IF(C1004&gt;0,C1004)))/14</f>
        <v>0.1176687460211303</v>
      </c>
      <c r="E1004">
        <f t="array" ref="E1004">ABS(((E1003*13)+ABS(IF(C1004&lt;0,C1004)))/14)</f>
        <v>9.4260242395918431E-2</v>
      </c>
      <c r="F1004">
        <f t="array" ref="F1004">D1004/E1004</f>
        <v>1.2483390985447484</v>
      </c>
      <c r="G1004">
        <f t="array" ref="G1004">100-(100/(1+F1004))</f>
        <v>55.522723389578722</v>
      </c>
    </row>
    <row r="1005" spans="1:7" x14ac:dyDescent="0.25">
      <c r="A1005" s="1">
        <v>40246</v>
      </c>
      <c r="B1005">
        <v>20.940000999999999</v>
      </c>
      <c r="C1005">
        <f t="shared" si="15"/>
        <v>0.17000099999999918</v>
      </c>
      <c r="D1005">
        <f t="array" ref="D1005">(D1004*13+(IF(C1005&gt;0,C1005)))/14</f>
        <v>0.12140676416247807</v>
      </c>
      <c r="E1005">
        <f t="array" ref="E1005">ABS(((E1004*13)+ABS(IF(C1005&lt;0,C1005)))/14)</f>
        <v>8.7527367939067111E-2</v>
      </c>
      <c r="F1005">
        <f t="array" ref="F1005">D1005/E1005</f>
        <v>1.3870720326812109</v>
      </c>
      <c r="G1005">
        <f t="array" ref="G1005">100-(100/(1+F1005))</f>
        <v>58.107673907235288</v>
      </c>
    </row>
    <row r="1006" spans="1:7" x14ac:dyDescent="0.25">
      <c r="A1006" s="1">
        <v>40247</v>
      </c>
      <c r="B1006">
        <v>21.190000999999999</v>
      </c>
      <c r="C1006">
        <f t="shared" si="15"/>
        <v>0.25</v>
      </c>
      <c r="D1006">
        <f t="array" ref="D1006">(D1005*13+(IF(C1006&gt;0,C1006)))/14</f>
        <v>0.13059199529372964</v>
      </c>
      <c r="E1006">
        <f t="array" ref="E1006">ABS(((E1005*13)+ABS(IF(C1006&lt;0,C1006)))/14)</f>
        <v>8.1275413086276602E-2</v>
      </c>
      <c r="F1006">
        <f t="array" ref="F1006">D1006/E1006</f>
        <v>1.6067835318794605</v>
      </c>
      <c r="G1006">
        <f t="array" ref="G1006">100-(100/(1+F1006))</f>
        <v>61.638548511198714</v>
      </c>
    </row>
    <row r="1007" spans="1:7" x14ac:dyDescent="0.25">
      <c r="A1007" s="1">
        <v>40248</v>
      </c>
      <c r="B1007">
        <v>21.25</v>
      </c>
      <c r="C1007">
        <f t="shared" si="15"/>
        <v>5.9999000000001246E-2</v>
      </c>
      <c r="D1007">
        <f t="array" ref="D1007">(D1006*13+(IF(C1007&gt;0,C1007)))/14</f>
        <v>0.12554963848703476</v>
      </c>
      <c r="E1007">
        <f t="array" ref="E1007">ABS(((E1006*13)+ABS(IF(C1007&lt;0,C1007)))/14)</f>
        <v>7.5470026437256851E-2</v>
      </c>
      <c r="F1007">
        <f t="array" ref="F1007">D1007/E1007</f>
        <v>1.6635695575303973</v>
      </c>
      <c r="G1007">
        <f t="array" ref="G1007">100-(100/(1+F1007))</f>
        <v>62.456396260693943</v>
      </c>
    </row>
    <row r="1008" spans="1:7" x14ac:dyDescent="0.25">
      <c r="A1008" s="1">
        <v>40249</v>
      </c>
      <c r="B1008">
        <v>21.27</v>
      </c>
      <c r="C1008">
        <f t="shared" si="15"/>
        <v>1.9999999999999574E-2</v>
      </c>
      <c r="D1008">
        <f t="array" ref="D1008">(D1007*13+(IF(C1008&gt;0,C1008)))/14</f>
        <v>0.11801037859510367</v>
      </c>
      <c r="E1008">
        <f t="array" ref="E1008">ABS(((E1007*13)+ABS(IF(C1008&lt;0,C1008)))/14)</f>
        <v>7.0079310263167077E-2</v>
      </c>
      <c r="F1008">
        <f t="array" ref="F1008">D1008/E1008</f>
        <v>1.6839546244382579</v>
      </c>
      <c r="G1008">
        <f t="array" ref="G1008">100-(100/(1+F1008))</f>
        <v>62.74154596748086</v>
      </c>
    </row>
    <row r="1009" spans="1:7" x14ac:dyDescent="0.25">
      <c r="A1009" s="1">
        <v>40252</v>
      </c>
      <c r="B1009">
        <v>21.17</v>
      </c>
      <c r="C1009">
        <f t="shared" si="15"/>
        <v>-9.9999999999997868E-2</v>
      </c>
      <c r="D1009">
        <f t="array" ref="D1009">(D1008*13+(IF(C1009&gt;0,C1009)))/14</f>
        <v>0.10958106583831055</v>
      </c>
      <c r="E1009">
        <f t="array" ref="E1009">ABS(((E1008*13)+ABS(IF(C1009&lt;0,C1009)))/14)</f>
        <v>7.2216502387226419E-2</v>
      </c>
      <c r="F1009">
        <f t="array" ref="F1009">D1009/E1009</f>
        <v>1.517396470556474</v>
      </c>
      <c r="G1009">
        <f t="array" ref="G1009">100-(100/(1+F1009))</f>
        <v>60.276420035698685</v>
      </c>
    </row>
    <row r="1010" spans="1:7" x14ac:dyDescent="0.25">
      <c r="A1010" s="1">
        <v>40253</v>
      </c>
      <c r="B1010">
        <v>22.01</v>
      </c>
      <c r="C1010">
        <f t="shared" si="15"/>
        <v>0.83999999999999986</v>
      </c>
      <c r="D1010">
        <f t="array" ref="D1010">(D1009*13+(IF(C1010&gt;0,C1010)))/14</f>
        <v>0.1617538468498598</v>
      </c>
      <c r="E1010">
        <f t="array" ref="E1010">ABS(((E1009*13)+ABS(IF(C1010&lt;0,C1010)))/14)</f>
        <v>6.7058180788138813E-2</v>
      </c>
      <c r="F1010">
        <f t="array" ref="F1010">D1010/E1010</f>
        <v>2.4121418885623971</v>
      </c>
      <c r="G1010">
        <f t="array" ref="G1010">100-(100/(1+F1010))</f>
        <v>70.69289517672081</v>
      </c>
    </row>
    <row r="1011" spans="1:7" x14ac:dyDescent="0.25">
      <c r="A1011" s="1">
        <v>40254</v>
      </c>
      <c r="B1011">
        <v>22.24</v>
      </c>
      <c r="C1011">
        <f t="shared" si="15"/>
        <v>0.22999999999999687</v>
      </c>
      <c r="D1011">
        <f t="array" ref="D1011">(D1010*13+(IF(C1011&gt;0,C1011)))/14</f>
        <v>0.16662857207486961</v>
      </c>
      <c r="E1011">
        <f t="array" ref="E1011">ABS(((E1010*13)+ABS(IF(C1011&lt;0,C1011)))/14)</f>
        <v>6.2268310731843184E-2</v>
      </c>
      <c r="F1011">
        <f t="array" ref="F1011">D1011/E1011</f>
        <v>2.6759770759231145</v>
      </c>
      <c r="G1011">
        <f t="array" ref="G1011">100-(100/(1+F1011))</f>
        <v>72.796348308323459</v>
      </c>
    </row>
    <row r="1012" spans="1:7" x14ac:dyDescent="0.25">
      <c r="A1012" s="1">
        <v>40255</v>
      </c>
      <c r="B1012">
        <v>22.200001</v>
      </c>
      <c r="C1012">
        <f t="shared" si="15"/>
        <v>-3.9998999999998119E-2</v>
      </c>
      <c r="D1012">
        <f t="array" ref="D1012">(D1011*13+(IF(C1012&gt;0,C1012)))/14</f>
        <v>0.15472653121237892</v>
      </c>
      <c r="E1012">
        <f t="array" ref="E1012">ABS(((E1011*13)+ABS(IF(C1012&lt;0,C1012)))/14)</f>
        <v>6.0677645679568536E-2</v>
      </c>
      <c r="F1012">
        <f t="array" ref="F1012">D1012/E1012</f>
        <v>2.5499758515594264</v>
      </c>
      <c r="G1012">
        <f t="array" ref="G1012">100-(100/(1+F1012))</f>
        <v>71.830794297918345</v>
      </c>
    </row>
    <row r="1013" spans="1:7" x14ac:dyDescent="0.25">
      <c r="A1013" s="1">
        <v>40256</v>
      </c>
      <c r="B1013">
        <v>21.99</v>
      </c>
      <c r="C1013">
        <f t="shared" si="15"/>
        <v>-0.21000100000000188</v>
      </c>
      <c r="D1013">
        <f t="array" ref="D1013">(D1012*13+(IF(C1013&gt;0,C1013)))/14</f>
        <v>0.14367463612578041</v>
      </c>
      <c r="E1013">
        <f t="array" ref="E1013">ABS(((E1012*13)+ABS(IF(C1013&lt;0,C1013)))/14)</f>
        <v>7.1343599559599485E-2</v>
      </c>
      <c r="F1013">
        <f t="array" ref="F1013">D1013/E1013</f>
        <v>2.0138405829349351</v>
      </c>
      <c r="G1013">
        <f t="array" ref="G1013">100-(100/(1+F1013))</f>
        <v>66.819744691798491</v>
      </c>
    </row>
    <row r="1014" spans="1:7" x14ac:dyDescent="0.25">
      <c r="A1014" s="1">
        <v>40259</v>
      </c>
      <c r="B1014">
        <v>22.24</v>
      </c>
      <c r="C1014">
        <f t="shared" si="15"/>
        <v>0.25</v>
      </c>
      <c r="D1014">
        <f t="array" ref="D1014">(D1013*13+(IF(C1014&gt;0,C1014)))/14</f>
        <v>0.15126930497393895</v>
      </c>
      <c r="E1014">
        <f t="array" ref="E1014">ABS(((E1013*13)+ABS(IF(C1014&lt;0,C1014)))/14)</f>
        <v>6.6247628162485236E-2</v>
      </c>
      <c r="F1014">
        <f t="array" ref="F1014">D1014/E1014</f>
        <v>2.2833920122079157</v>
      </c>
      <c r="G1014">
        <f t="array" ref="G1014">100-(100/(1+F1014))</f>
        <v>69.543691515301262</v>
      </c>
    </row>
    <row r="1015" spans="1:7" x14ac:dyDescent="0.25">
      <c r="A1015" s="1">
        <v>40260</v>
      </c>
      <c r="B1015">
        <v>22.67</v>
      </c>
      <c r="C1015">
        <f t="shared" si="15"/>
        <v>0.43000000000000327</v>
      </c>
      <c r="D1015">
        <f t="array" ref="D1015">(D1014*13+(IF(C1015&gt;0,C1015)))/14</f>
        <v>0.17117864033294355</v>
      </c>
      <c r="E1015">
        <f t="array" ref="E1015">ABS(((E1014*13)+ABS(IF(C1015&lt;0,C1015)))/14)</f>
        <v>6.1515654722307724E-2</v>
      </c>
      <c r="F1015">
        <f t="array" ref="F1015">D1015/E1015</f>
        <v>2.7826841981227943</v>
      </c>
      <c r="G1015">
        <f t="array" ref="G1015">100-(100/(1+F1015))</f>
        <v>73.563746069622653</v>
      </c>
    </row>
    <row r="1016" spans="1:7" x14ac:dyDescent="0.25">
      <c r="A1016" s="1">
        <v>40261</v>
      </c>
      <c r="B1016">
        <v>22.43</v>
      </c>
      <c r="C1016">
        <f t="shared" si="15"/>
        <v>-0.24000000000000199</v>
      </c>
      <c r="D1016">
        <f t="array" ref="D1016">(D1015*13+(IF(C1016&gt;0,C1016)))/14</f>
        <v>0.15895159459487615</v>
      </c>
      <c r="E1016">
        <f t="array" ref="E1016">ABS(((E1015*13)+ABS(IF(C1016&lt;0,C1016)))/14)</f>
        <v>7.4264536527857319E-2</v>
      </c>
      <c r="F1016">
        <f t="array" ref="F1016">D1016/E1016</f>
        <v>2.1403431843306788</v>
      </c>
      <c r="G1016">
        <f t="array" ref="G1016">100-(100/(1+F1016))</f>
        <v>68.156346574167941</v>
      </c>
    </row>
    <row r="1017" spans="1:7" x14ac:dyDescent="0.25">
      <c r="A1017" s="1">
        <v>40262</v>
      </c>
      <c r="B1017">
        <v>22.35</v>
      </c>
      <c r="C1017">
        <f t="shared" si="15"/>
        <v>-7.9999999999998295E-2</v>
      </c>
      <c r="D1017">
        <f t="array" ref="D1017">(D1016*13+(IF(C1017&gt;0,C1017)))/14</f>
        <v>0.14759790926667068</v>
      </c>
      <c r="E1017">
        <f t="array" ref="E1017">ABS(((E1016*13)+ABS(IF(C1017&lt;0,C1017)))/14)</f>
        <v>7.4674212490153088E-2</v>
      </c>
      <c r="F1017">
        <f t="array" ref="F1017">D1017/E1017</f>
        <v>1.9765579621764833</v>
      </c>
      <c r="G1017">
        <f t="array" ref="G1017">100-(100/(1+F1017))</f>
        <v>66.404148257580317</v>
      </c>
    </row>
    <row r="1018" spans="1:7" x14ac:dyDescent="0.25">
      <c r="A1018" s="1">
        <v>40263</v>
      </c>
      <c r="B1018">
        <v>22.24</v>
      </c>
      <c r="C1018">
        <f t="shared" si="15"/>
        <v>-0.11000000000000298</v>
      </c>
      <c r="D1018">
        <f t="array" ref="D1018">(D1017*13+(IF(C1018&gt;0,C1018)))/14</f>
        <v>0.1370552014619085</v>
      </c>
      <c r="E1018">
        <f t="array" ref="E1018">ABS(((E1017*13)+ABS(IF(C1018&lt;0,C1018)))/14)</f>
        <v>7.7197483026570937E-2</v>
      </c>
      <c r="F1018">
        <f t="array" ref="F1018">D1018/E1018</f>
        <v>1.7753843271643308</v>
      </c>
      <c r="G1018">
        <f t="array" ref="G1018">100-(100/(1+F1018))</f>
        <v>63.968954129617025</v>
      </c>
    </row>
    <row r="1019" spans="1:7" x14ac:dyDescent="0.25">
      <c r="A1019" s="1">
        <v>40266</v>
      </c>
      <c r="B1019">
        <v>22.33</v>
      </c>
      <c r="C1019">
        <f t="shared" si="15"/>
        <v>8.9999999999999858E-2</v>
      </c>
      <c r="D1019">
        <f t="array" ref="D1019">(D1018*13+(IF(C1019&gt;0,C1019)))/14</f>
        <v>0.13369411564320074</v>
      </c>
      <c r="E1019">
        <f t="array" ref="E1019">ABS(((E1018*13)+ABS(IF(C1019&lt;0,C1019)))/14)</f>
        <v>7.1683377096101591E-2</v>
      </c>
      <c r="F1019">
        <f t="array" ref="F1019">D1019/E1019</f>
        <v>1.8650644132455574</v>
      </c>
      <c r="G1019">
        <f t="array" ref="G1019">100-(100/(1+F1019))</f>
        <v>65.096770761003739</v>
      </c>
    </row>
    <row r="1020" spans="1:7" x14ac:dyDescent="0.25">
      <c r="A1020" s="1">
        <v>40267</v>
      </c>
      <c r="B1020">
        <v>22.34</v>
      </c>
      <c r="C1020">
        <f t="shared" si="15"/>
        <v>1.0000000000001563E-2</v>
      </c>
      <c r="D1020">
        <f t="array" ref="D1020">(D1019*13+(IF(C1020&gt;0,C1020)))/14</f>
        <v>0.12485882166868652</v>
      </c>
      <c r="E1020">
        <f t="array" ref="E1020">ABS(((E1019*13)+ABS(IF(C1020&lt;0,C1020)))/14)</f>
        <v>6.6563135874951482E-2</v>
      </c>
      <c r="F1020">
        <f t="array" ref="F1020">D1020/E1020</f>
        <v>1.875795363716817</v>
      </c>
      <c r="G1020">
        <f t="array" ref="G1020">100-(100/(1+F1020))</f>
        <v>65.227011190825777</v>
      </c>
    </row>
    <row r="1021" spans="1:7" x14ac:dyDescent="0.25">
      <c r="A1021" s="1">
        <v>40268</v>
      </c>
      <c r="B1021">
        <v>22.290001</v>
      </c>
      <c r="C1021">
        <f t="shared" si="15"/>
        <v>-4.9998999999999683E-2</v>
      </c>
      <c r="D1021">
        <f t="array" ref="D1021">(D1020*13+(IF(C1021&gt;0,C1021)))/14</f>
        <v>0.11594033440663749</v>
      </c>
      <c r="E1021">
        <f t="array" ref="E1021">ABS(((E1020*13)+ABS(IF(C1021&lt;0,C1021)))/14)</f>
        <v>6.5379983312454926E-2</v>
      </c>
      <c r="F1021">
        <f t="array" ref="F1021">D1021/E1021</f>
        <v>1.7733307433339585</v>
      </c>
      <c r="G1021">
        <f t="array" ref="G1021">100-(100/(1+F1021))</f>
        <v>63.942274018213553</v>
      </c>
    </row>
    <row r="1022" spans="1:7" x14ac:dyDescent="0.25">
      <c r="A1022" s="1">
        <v>40269</v>
      </c>
      <c r="B1022">
        <v>22.389999</v>
      </c>
      <c r="C1022">
        <f t="shared" si="15"/>
        <v>9.9997999999999365E-2</v>
      </c>
      <c r="D1022">
        <f t="array" ref="D1022">(D1021*13+(IF(C1022&gt;0,C1022)))/14</f>
        <v>0.11480159623473477</v>
      </c>
      <c r="E1022">
        <f t="array" ref="E1022">ABS(((E1021*13)+ABS(IF(C1022&lt;0,C1022)))/14)</f>
        <v>6.0709984504422429E-2</v>
      </c>
      <c r="F1022">
        <f t="array" ref="F1022">D1022/E1022</f>
        <v>1.8909837841643993</v>
      </c>
      <c r="G1022">
        <f t="array" ref="G1022">100-(100/(1+F1022))</f>
        <v>65.409698751076292</v>
      </c>
    </row>
    <row r="1023" spans="1:7" x14ac:dyDescent="0.25">
      <c r="A1023" s="1">
        <v>40273</v>
      </c>
      <c r="B1023">
        <v>22.59</v>
      </c>
      <c r="C1023">
        <f t="shared" si="15"/>
        <v>0.20000100000000032</v>
      </c>
      <c r="D1023">
        <f t="array" ref="D1023">(D1022*13+(IF(C1023&gt;0,C1023)))/14</f>
        <v>0.12088726793225373</v>
      </c>
      <c r="E1023">
        <f t="array" ref="E1023">ABS(((E1022*13)+ABS(IF(C1023&lt;0,C1023)))/14)</f>
        <v>5.6373557039820825E-2</v>
      </c>
      <c r="F1023">
        <f t="array" ref="F1023">D1023/E1023</f>
        <v>2.1443966689357934</v>
      </c>
      <c r="G1023">
        <f t="array" ref="G1023">100-(100/(1+F1023))</f>
        <v>68.197396661838937</v>
      </c>
    </row>
    <row r="1024" spans="1:7" x14ac:dyDescent="0.25">
      <c r="A1024" s="1">
        <v>40274</v>
      </c>
      <c r="B1024">
        <v>22.4</v>
      </c>
      <c r="C1024">
        <f t="shared" si="15"/>
        <v>-0.19000000000000128</v>
      </c>
      <c r="D1024">
        <f t="array" ref="D1024">(D1023*13+(IF(C1024&gt;0,C1024)))/14</f>
        <v>0.11225246307994988</v>
      </c>
      <c r="E1024">
        <f t="array" ref="E1024">ABS(((E1023*13)+ABS(IF(C1024&lt;0,C1024)))/14)</f>
        <v>6.5918302965548001E-2</v>
      </c>
      <c r="F1024">
        <f t="array" ref="F1024">D1024/E1024</f>
        <v>1.7029028058962361</v>
      </c>
      <c r="G1024">
        <f t="array" ref="G1024">100-(100/(1+F1024))</f>
        <v>63.002739209913351</v>
      </c>
    </row>
    <row r="1025" spans="1:7" x14ac:dyDescent="0.25">
      <c r="A1025" s="1">
        <v>40275</v>
      </c>
      <c r="B1025">
        <v>22.450001</v>
      </c>
      <c r="C1025">
        <f t="shared" si="15"/>
        <v>5.0001000000001738E-2</v>
      </c>
      <c r="D1025">
        <f t="array" ref="D1025">(D1024*13+(IF(C1025&gt;0,C1025)))/14</f>
        <v>0.10780593000281072</v>
      </c>
      <c r="E1025">
        <f t="array" ref="E1025">ABS(((E1024*13)+ABS(IF(C1025&lt;0,C1025)))/14)</f>
        <v>6.1209852753723142E-2</v>
      </c>
      <c r="F1025">
        <f t="array" ref="F1025">D1025/E1025</f>
        <v>1.7612512553586126</v>
      </c>
      <c r="G1025">
        <f t="array" ref="G1025">100-(100/(1+F1025))</f>
        <v>63.784534346182603</v>
      </c>
    </row>
    <row r="1026" spans="1:7" x14ac:dyDescent="0.25">
      <c r="A1026" s="1">
        <v>40276</v>
      </c>
      <c r="B1026">
        <v>22.309999000000001</v>
      </c>
      <c r="C1026">
        <f t="shared" si="15"/>
        <v>-0.14000199999999907</v>
      </c>
      <c r="D1026">
        <f t="array" ref="D1026">(D1025*13+(IF(C1026&gt;0,C1026)))/14</f>
        <v>0.10010550643118139</v>
      </c>
      <c r="E1026">
        <f t="array" ref="E1026">ABS(((E1025*13)+ABS(IF(C1026&lt;0,C1026)))/14)</f>
        <v>6.6837863271314274E-2</v>
      </c>
      <c r="F1026">
        <f t="array" ref="F1026">D1026/E1026</f>
        <v>1.4977364854532245</v>
      </c>
      <c r="G1026">
        <f t="array" ref="G1026">100-(100/(1+F1026))</f>
        <v>59.963750947148213</v>
      </c>
    </row>
    <row r="1027" spans="1:7" x14ac:dyDescent="0.25">
      <c r="A1027" s="1">
        <v>40277</v>
      </c>
      <c r="B1027">
        <v>22.549999</v>
      </c>
      <c r="C1027">
        <f t="shared" si="15"/>
        <v>0.23999999999999844</v>
      </c>
      <c r="D1027">
        <f t="array" ref="D1027">(D1026*13+(IF(C1027&gt;0,C1027)))/14</f>
        <v>0.11009797025752546</v>
      </c>
      <c r="E1027">
        <f t="array" ref="E1027">ABS(((E1026*13)+ABS(IF(C1027&lt;0,C1027)))/14)</f>
        <v>6.2063730180506108E-2</v>
      </c>
      <c r="F1027">
        <f t="array" ref="F1027">D1027/E1027</f>
        <v>1.7739502594722651</v>
      </c>
      <c r="G1027">
        <f t="array" ref="G1027">100-(100/(1+F1027))</f>
        <v>63.950326917893378</v>
      </c>
    </row>
    <row r="1028" spans="1:7" x14ac:dyDescent="0.25">
      <c r="A1028" s="1">
        <v>40280</v>
      </c>
      <c r="B1028">
        <v>22.540001</v>
      </c>
      <c r="C1028">
        <f t="shared" ref="C1028:C1091" si="16">B1028-B1027</f>
        <v>-9.9979999999995073E-3</v>
      </c>
      <c r="D1028">
        <f t="array" ref="D1028">(D1027*13+(IF(C1028&gt;0,C1028)))/14</f>
        <v>0.10223382952484507</v>
      </c>
      <c r="E1028">
        <f t="array" ref="E1028">ABS(((E1027*13)+ABS(IF(C1028&lt;0,C1028)))/14)</f>
        <v>5.8344749453327065E-2</v>
      </c>
      <c r="F1028">
        <f t="array" ref="F1028">D1028/E1028</f>
        <v>1.7522370133173186</v>
      </c>
      <c r="G1028">
        <f t="array" ref="G1028">100-(100/(1+F1028))</f>
        <v>63.665919934901147</v>
      </c>
    </row>
    <row r="1029" spans="1:7" x14ac:dyDescent="0.25">
      <c r="A1029" s="1">
        <v>40281</v>
      </c>
      <c r="B1029">
        <v>22.77</v>
      </c>
      <c r="C1029">
        <f t="shared" si="16"/>
        <v>0.2299989999999994</v>
      </c>
      <c r="D1029">
        <f t="array" ref="D1029">(D1028*13+(IF(C1029&gt;0,C1029)))/14</f>
        <v>0.11135991313021323</v>
      </c>
      <c r="E1029">
        <f t="array" ref="E1029">ABS(((E1028*13)+ABS(IF(C1029&lt;0,C1029)))/14)</f>
        <v>5.4177267349517992E-2</v>
      </c>
      <c r="F1029">
        <f t="array" ref="F1029">D1029/E1029</f>
        <v>2.0554730531495511</v>
      </c>
      <c r="G1029">
        <f t="array" ref="G1029">100-(100/(1+F1029))</f>
        <v>67.271843586733326</v>
      </c>
    </row>
    <row r="1030" spans="1:7" x14ac:dyDescent="0.25">
      <c r="A1030" s="1">
        <v>40282</v>
      </c>
      <c r="B1030">
        <v>23.52</v>
      </c>
      <c r="C1030">
        <f t="shared" si="16"/>
        <v>0.75</v>
      </c>
      <c r="D1030">
        <f t="array" ref="D1030">(D1029*13+(IF(C1030&gt;0,C1030)))/14</f>
        <v>0.15697706219234084</v>
      </c>
      <c r="E1030">
        <f t="array" ref="E1030">ABS(((E1029*13)+ABS(IF(C1030&lt;0,C1030)))/14)</f>
        <v>5.0307462538838131E-2</v>
      </c>
      <c r="F1030">
        <f t="array" ref="F1030">D1030/E1030</f>
        <v>3.1203534082275</v>
      </c>
      <c r="G1030">
        <f t="array" ref="G1030">100-(100/(1+F1030))</f>
        <v>75.730237168413623</v>
      </c>
    </row>
    <row r="1031" spans="1:7" x14ac:dyDescent="0.25">
      <c r="A1031" s="1">
        <v>40283</v>
      </c>
      <c r="B1031">
        <v>24.219999000000001</v>
      </c>
      <c r="C1031">
        <f t="shared" si="16"/>
        <v>0.69999900000000181</v>
      </c>
      <c r="D1031">
        <f t="array" ref="D1031">(D1030*13+(IF(C1031&gt;0,C1031)))/14</f>
        <v>0.19576434346431662</v>
      </c>
      <c r="E1031">
        <f t="array" ref="E1031">ABS(((E1030*13)+ABS(IF(C1031&lt;0,C1031)))/14)</f>
        <v>4.6714072357492545E-2</v>
      </c>
      <c r="F1031">
        <f t="array" ref="F1031">D1031/E1031</f>
        <v>4.1906931591443168</v>
      </c>
      <c r="G1031">
        <f t="array" ref="G1031">100-(100/(1+F1031))</f>
        <v>80.734750266670559</v>
      </c>
    </row>
    <row r="1032" spans="1:7" x14ac:dyDescent="0.25">
      <c r="A1032" s="1">
        <v>40284</v>
      </c>
      <c r="B1032">
        <v>23.92</v>
      </c>
      <c r="C1032">
        <f t="shared" si="16"/>
        <v>-0.29999899999999968</v>
      </c>
      <c r="D1032">
        <f t="array" ref="D1032">(D1031*13+(IF(C1032&gt;0,C1032)))/14</f>
        <v>0.18178117607400829</v>
      </c>
      <c r="E1032">
        <f t="array" ref="E1032">ABS(((E1031*13)+ABS(IF(C1032&lt;0,C1032)))/14)</f>
        <v>6.4805852903385905E-2</v>
      </c>
      <c r="F1032">
        <f t="array" ref="F1032">D1032/E1032</f>
        <v>2.8050117069674547</v>
      </c>
      <c r="G1032">
        <f t="array" ref="G1032">100-(100/(1+F1032))</f>
        <v>73.718871924391863</v>
      </c>
    </row>
    <row r="1033" spans="1:7" x14ac:dyDescent="0.25">
      <c r="A1033" s="1">
        <v>40287</v>
      </c>
      <c r="B1033">
        <v>24</v>
      </c>
      <c r="C1033">
        <f t="shared" si="16"/>
        <v>7.9999999999998295E-2</v>
      </c>
      <c r="D1033">
        <f t="array" ref="D1033">(D1032*13+(IF(C1033&gt;0,C1033)))/14</f>
        <v>0.17451109206872187</v>
      </c>
      <c r="E1033">
        <f t="array" ref="E1033">ABS(((E1032*13)+ABS(IF(C1033&lt;0,C1033)))/14)</f>
        <v>6.0176863410286906E-2</v>
      </c>
      <c r="F1033">
        <f t="array" ref="F1033">D1033/E1033</f>
        <v>2.8999698917323458</v>
      </c>
      <c r="G1033">
        <f t="array" ref="G1033">100-(100/(1+F1033))</f>
        <v>74.358776406968474</v>
      </c>
    </row>
    <row r="1034" spans="1:7" x14ac:dyDescent="0.25">
      <c r="A1034" s="1">
        <v>40288</v>
      </c>
      <c r="B1034">
        <v>24.120000999999998</v>
      </c>
      <c r="C1034">
        <f t="shared" si="16"/>
        <v>0.12000099999999847</v>
      </c>
      <c r="D1034">
        <f t="array" ref="D1034">(D1033*13+(IF(C1034&gt;0,C1034)))/14</f>
        <v>0.17061751406381306</v>
      </c>
      <c r="E1034">
        <f t="array" ref="E1034">ABS(((E1033*13)+ABS(IF(C1034&lt;0,C1034)))/14)</f>
        <v>5.5878516023837844E-2</v>
      </c>
      <c r="F1034">
        <f t="array" ref="F1034">D1034/E1034</f>
        <v>3.053365160789657</v>
      </c>
      <c r="G1034">
        <f t="array" ref="G1034">100-(100/(1+F1034))</f>
        <v>75.329141088162288</v>
      </c>
    </row>
    <row r="1035" spans="1:7" x14ac:dyDescent="0.25">
      <c r="A1035" s="1">
        <v>40289</v>
      </c>
      <c r="B1035">
        <v>23.799999</v>
      </c>
      <c r="C1035">
        <f t="shared" si="16"/>
        <v>-0.32000199999999879</v>
      </c>
      <c r="D1035">
        <f t="array" ref="D1035">(D1034*13+(IF(C1035&gt;0,C1035)))/14</f>
        <v>0.15843054877354071</v>
      </c>
      <c r="E1035">
        <f t="array" ref="E1035">ABS(((E1034*13)+ABS(IF(C1035&lt;0,C1035)))/14)</f>
        <v>7.4744479164992203E-2</v>
      </c>
      <c r="F1035">
        <f t="array" ref="F1035">D1035/E1035</f>
        <v>2.1196287745054518</v>
      </c>
      <c r="G1035">
        <f t="array" ref="G1035">100-(100/(1+F1035))</f>
        <v>67.944903952281066</v>
      </c>
    </row>
    <row r="1036" spans="1:7" x14ac:dyDescent="0.25">
      <c r="A1036" s="1">
        <v>40290</v>
      </c>
      <c r="B1036">
        <v>23.99</v>
      </c>
      <c r="C1036">
        <f t="shared" si="16"/>
        <v>0.19000099999999875</v>
      </c>
      <c r="D1036">
        <f t="array" ref="D1036">(D1035*13+(IF(C1036&gt;0,C1036)))/14</f>
        <v>0.16068558100400199</v>
      </c>
      <c r="E1036">
        <f t="array" ref="E1036">ABS(((E1035*13)+ABS(IF(C1036&lt;0,C1036)))/14)</f>
        <v>6.9405587796064191E-2</v>
      </c>
      <c r="F1036">
        <f t="array" ref="F1036">D1036/E1036</f>
        <v>2.3151677855700554</v>
      </c>
      <c r="G1036">
        <f t="array" ref="G1036">100-(100/(1+F1036))</f>
        <v>69.835614222824432</v>
      </c>
    </row>
    <row r="1037" spans="1:7" x14ac:dyDescent="0.25">
      <c r="A1037" s="1">
        <v>40291</v>
      </c>
      <c r="B1037">
        <v>24.040001</v>
      </c>
      <c r="C1037">
        <f t="shared" si="16"/>
        <v>5.0001000000001738E-2</v>
      </c>
      <c r="D1037">
        <f t="array" ref="D1037">(D1036*13+(IF(C1037&gt;0,C1037)))/14</f>
        <v>0.15277953950371628</v>
      </c>
      <c r="E1037">
        <f t="array" ref="E1037">ABS(((E1036*13)+ABS(IF(C1037&lt;0,C1037)))/14)</f>
        <v>6.444804581063103E-2</v>
      </c>
      <c r="F1037">
        <f t="array" ref="F1037">D1037/E1037</f>
        <v>2.3705845162882273</v>
      </c>
      <c r="G1037">
        <f t="array" ref="G1037">100-(100/(1+F1037))</f>
        <v>70.331555397363985</v>
      </c>
    </row>
    <row r="1038" spans="1:7" x14ac:dyDescent="0.25">
      <c r="A1038" s="1">
        <v>40294</v>
      </c>
      <c r="B1038">
        <v>23.82</v>
      </c>
      <c r="C1038">
        <f t="shared" si="16"/>
        <v>-0.22000099999999989</v>
      </c>
      <c r="D1038">
        <f t="array" ref="D1038">(D1037*13+(IF(C1038&gt;0,C1038)))/14</f>
        <v>0.14186671525345082</v>
      </c>
      <c r="E1038">
        <f t="array" ref="E1038">ABS(((E1037*13)+ABS(IF(C1038&lt;0,C1038)))/14)</f>
        <v>7.555897110987167E-2</v>
      </c>
      <c r="F1038">
        <f t="array" ref="F1038">D1038/E1038</f>
        <v>1.8775628250305296</v>
      </c>
      <c r="G1038">
        <f t="array" ref="G1038">100-(100/(1+F1038))</f>
        <v>65.248369512509584</v>
      </c>
    </row>
    <row r="1039" spans="1:7" x14ac:dyDescent="0.25">
      <c r="A1039" s="1">
        <v>40295</v>
      </c>
      <c r="B1039">
        <v>23.35</v>
      </c>
      <c r="C1039">
        <f t="shared" si="16"/>
        <v>-0.46999999999999886</v>
      </c>
      <c r="D1039">
        <f t="array" ref="D1039">(D1038*13+(IF(C1039&gt;0,C1039)))/14</f>
        <v>0.1317333784496329</v>
      </c>
      <c r="E1039">
        <f t="array" ref="E1039">ABS(((E1038*13)+ABS(IF(C1039&lt;0,C1039)))/14)</f>
        <v>0.10373333031630934</v>
      </c>
      <c r="F1039">
        <f t="array" ref="F1039">D1039/E1039</f>
        <v>1.2699233510381309</v>
      </c>
      <c r="G1039">
        <f t="array" ref="G1039">100-(100/(1+F1039))</f>
        <v>55.945649021908245</v>
      </c>
    </row>
    <row r="1040" spans="1:7" x14ac:dyDescent="0.25">
      <c r="A1040" s="1">
        <v>40296</v>
      </c>
      <c r="B1040">
        <v>23.26</v>
      </c>
      <c r="C1040">
        <f t="shared" si="16"/>
        <v>-8.9999999999999858E-2</v>
      </c>
      <c r="D1040">
        <f t="array" ref="D1040">(D1039*13+(IF(C1040&gt;0,C1040)))/14</f>
        <v>0.12232385141751626</v>
      </c>
      <c r="E1040">
        <f t="array" ref="E1040">ABS(((E1039*13)+ABS(IF(C1040&lt;0,C1040)))/14)</f>
        <v>0.10275237815085866</v>
      </c>
      <c r="F1040">
        <f t="array" ref="F1040">D1040/E1040</f>
        <v>1.190472216982883</v>
      </c>
      <c r="G1040">
        <f t="array" ref="G1040">100-(100/(1+F1040))</f>
        <v>54.347743274398525</v>
      </c>
    </row>
    <row r="1041" spans="1:7" x14ac:dyDescent="0.25">
      <c r="A1041" s="1">
        <v>40297</v>
      </c>
      <c r="B1041">
        <v>23.49</v>
      </c>
      <c r="C1041">
        <f t="shared" si="16"/>
        <v>0.22999999999999687</v>
      </c>
      <c r="D1041">
        <f t="array" ref="D1041">(D1040*13+(IF(C1041&gt;0,C1041)))/14</f>
        <v>0.13001500488769344</v>
      </c>
      <c r="E1041">
        <f t="array" ref="E1041">ABS(((E1040*13)+ABS(IF(C1041&lt;0,C1041)))/14)</f>
        <v>9.5412922568654482E-2</v>
      </c>
      <c r="F1041">
        <f t="array" ref="F1041">D1041/E1041</f>
        <v>1.3626561411966076</v>
      </c>
      <c r="G1041">
        <f t="array" ref="G1041">100-(100/(1+F1041))</f>
        <v>57.674755011385919</v>
      </c>
    </row>
    <row r="1042" spans="1:7" x14ac:dyDescent="0.25">
      <c r="A1042" s="1">
        <v>40298</v>
      </c>
      <c r="B1042">
        <v>22.84</v>
      </c>
      <c r="C1042">
        <f t="shared" si="16"/>
        <v>-0.64999999999999858</v>
      </c>
      <c r="D1042">
        <f t="array" ref="D1042">(D1041*13+(IF(C1042&gt;0,C1042)))/14</f>
        <v>0.12072821882428676</v>
      </c>
      <c r="E1042">
        <f t="array" ref="E1042">ABS(((E1041*13)+ABS(IF(C1042&lt;0,C1042)))/14)</f>
        <v>0.13502628524232191</v>
      </c>
      <c r="F1042">
        <f t="array" ref="F1042">D1042/E1042</f>
        <v>0.89410901446058866</v>
      </c>
      <c r="G1042">
        <f t="array" ref="G1042">100-(100/(1+F1042))</f>
        <v>47.204728325270985</v>
      </c>
    </row>
    <row r="1043" spans="1:7" x14ac:dyDescent="0.25">
      <c r="A1043" s="1">
        <v>40301</v>
      </c>
      <c r="B1043">
        <v>23.26</v>
      </c>
      <c r="C1043">
        <f t="shared" si="16"/>
        <v>0.42000000000000171</v>
      </c>
      <c r="D1043">
        <f t="array" ref="D1043">(D1042*13+(IF(C1043&gt;0,C1043)))/14</f>
        <v>0.14210477462255211</v>
      </c>
      <c r="E1043">
        <f t="array" ref="E1043">ABS(((E1042*13)+ABS(IF(C1043&lt;0,C1043)))/14)</f>
        <v>0.12538155058215605</v>
      </c>
      <c r="F1043">
        <f t="array" ref="F1043">D1043/E1043</f>
        <v>1.1333786666598782</v>
      </c>
      <c r="G1043">
        <f t="array" ref="G1043">100-(100/(1+F1043))</f>
        <v>53.125996072434297</v>
      </c>
    </row>
    <row r="1044" spans="1:7" x14ac:dyDescent="0.25">
      <c r="A1044" s="1">
        <v>40302</v>
      </c>
      <c r="B1044">
        <v>22.559999000000001</v>
      </c>
      <c r="C1044">
        <f t="shared" si="16"/>
        <v>-0.70000100000000032</v>
      </c>
      <c r="D1044">
        <f t="array" ref="D1044">(D1043*13+(IF(C1044&gt;0,C1044)))/14</f>
        <v>0.13195443357808409</v>
      </c>
      <c r="E1044">
        <f t="array" ref="E1044">ABS(((E1043*13)+ABS(IF(C1044&lt;0,C1044)))/14)</f>
        <v>0.16642579696914492</v>
      </c>
      <c r="F1044">
        <f t="array" ref="F1044">D1044/E1044</f>
        <v>0.79287247518813586</v>
      </c>
      <c r="G1044">
        <f t="array" ref="G1044">100-(100/(1+F1044))</f>
        <v>44.22358456392363</v>
      </c>
    </row>
    <row r="1045" spans="1:7" x14ac:dyDescent="0.25">
      <c r="A1045" s="1">
        <v>40303</v>
      </c>
      <c r="B1045">
        <v>22.17</v>
      </c>
      <c r="C1045">
        <f t="shared" si="16"/>
        <v>-0.38999899999999954</v>
      </c>
      <c r="D1045">
        <f t="array" ref="D1045">(D1044*13+(IF(C1045&gt;0,C1045)))/14</f>
        <v>0.12252911689393522</v>
      </c>
      <c r="E1045">
        <f t="array" ref="E1045">ABS(((E1044*13)+ABS(IF(C1045&lt;0,C1045)))/14)</f>
        <v>0.18239531147134883</v>
      </c>
      <c r="F1045">
        <f t="array" ref="F1045">D1045/E1045</f>
        <v>0.67177777710137276</v>
      </c>
      <c r="G1045">
        <f t="array" ref="G1045">100-(100/(1+F1045))</f>
        <v>40.183437434258799</v>
      </c>
    </row>
    <row r="1046" spans="1:7" x14ac:dyDescent="0.25">
      <c r="A1046" s="1">
        <v>40304</v>
      </c>
      <c r="B1046">
        <v>21.51</v>
      </c>
      <c r="C1046">
        <f t="shared" si="16"/>
        <v>-0.66000000000000014</v>
      </c>
      <c r="D1046">
        <f t="array" ref="D1046">(D1045*13+(IF(C1046&gt;0,C1046)))/14</f>
        <v>0.11377703711579699</v>
      </c>
      <c r="E1046">
        <f t="array" ref="E1046">ABS(((E1045*13)+ABS(IF(C1046&lt;0,C1046)))/14)</f>
        <v>0.2165099320805382</v>
      </c>
      <c r="F1046">
        <f t="array" ref="F1046">D1046/E1046</f>
        <v>0.52550493190988468</v>
      </c>
      <c r="G1046">
        <f t="array" ref="G1046">100-(100/(1+F1046))</f>
        <v>34.447933986812401</v>
      </c>
    </row>
    <row r="1047" spans="1:7" x14ac:dyDescent="0.25">
      <c r="A1047" s="1">
        <v>40305</v>
      </c>
      <c r="B1047">
        <v>21.309999000000001</v>
      </c>
      <c r="C1047">
        <f t="shared" si="16"/>
        <v>-0.20000100000000032</v>
      </c>
      <c r="D1047">
        <f t="array" ref="D1047">(D1046*13+(IF(C1047&gt;0,C1047)))/14</f>
        <v>0.10565010589324007</v>
      </c>
      <c r="E1047">
        <f t="array" ref="E1047">ABS(((E1046*13)+ABS(IF(C1047&lt;0,C1047)))/14)</f>
        <v>0.21533072264621406</v>
      </c>
      <c r="F1047">
        <f t="array" ref="F1047">D1047/E1047</f>
        <v>0.49064111518736692</v>
      </c>
      <c r="G1047">
        <f t="array" ref="G1047">100-(100/(1+F1047))</f>
        <v>32.914771381822206</v>
      </c>
    </row>
    <row r="1048" spans="1:7" x14ac:dyDescent="0.25">
      <c r="A1048" s="1">
        <v>40308</v>
      </c>
      <c r="B1048">
        <v>22.549999</v>
      </c>
      <c r="C1048">
        <f t="shared" si="16"/>
        <v>1.2399999999999984</v>
      </c>
      <c r="D1048">
        <f t="array" ref="D1048">(D1047*13+(IF(C1048&gt;0,C1048)))/14</f>
        <v>0.18667509832943713</v>
      </c>
      <c r="E1048">
        <f t="array" ref="E1048">ABS(((E1047*13)+ABS(IF(C1048&lt;0,C1048)))/14)</f>
        <v>0.19994995674291305</v>
      </c>
      <c r="F1048">
        <f t="array" ref="F1048">D1048/E1048</f>
        <v>0.93360909584719665</v>
      </c>
      <c r="G1048">
        <f t="array" ref="G1048">100-(100/(1+F1048))</f>
        <v>48.283238729705218</v>
      </c>
    </row>
    <row r="1049" spans="1:7" x14ac:dyDescent="0.25">
      <c r="A1049" s="1">
        <v>40309</v>
      </c>
      <c r="B1049">
        <v>22.280000999999999</v>
      </c>
      <c r="C1049">
        <f t="shared" si="16"/>
        <v>-0.26999800000000107</v>
      </c>
      <c r="D1049">
        <f t="array" ref="D1049">(D1048*13+(IF(C1049&gt;0,C1049)))/14</f>
        <v>0.17334116273447733</v>
      </c>
      <c r="E1049">
        <f t="array" ref="E1049">ABS(((E1048*13)+ABS(IF(C1049&lt;0,C1049)))/14)</f>
        <v>0.20495338840413363</v>
      </c>
      <c r="F1049">
        <f t="array" ref="F1049">D1049/E1049</f>
        <v>0.84575895077507912</v>
      </c>
      <c r="G1049">
        <f t="array" ref="G1049">100-(100/(1+F1049))</f>
        <v>45.821744514359494</v>
      </c>
    </row>
    <row r="1050" spans="1:7" x14ac:dyDescent="0.25">
      <c r="A1050" s="1">
        <v>40310</v>
      </c>
      <c r="B1050">
        <v>23.09</v>
      </c>
      <c r="C1050">
        <f t="shared" si="16"/>
        <v>0.80999900000000125</v>
      </c>
      <c r="D1050">
        <f t="array" ref="D1050">(D1049*13+(IF(C1050&gt;0,C1050)))/14</f>
        <v>0.2188167225391576</v>
      </c>
      <c r="E1050">
        <f t="array" ref="E1050">ABS(((E1049*13)+ABS(IF(C1050&lt;0,C1050)))/14)</f>
        <v>0.19031386066098124</v>
      </c>
      <c r="F1050">
        <f t="array" ref="F1050">D1050/E1050</f>
        <v>1.1497676615837793</v>
      </c>
      <c r="G1050">
        <f t="array" ref="G1050">100-(100/(1+F1050))</f>
        <v>53.483345299590248</v>
      </c>
    </row>
    <row r="1051" spans="1:7" x14ac:dyDescent="0.25">
      <c r="A1051" s="1">
        <v>40311</v>
      </c>
      <c r="B1051">
        <v>22.5</v>
      </c>
      <c r="C1051">
        <f t="shared" si="16"/>
        <v>-0.58999999999999986</v>
      </c>
      <c r="D1051">
        <f t="array" ref="D1051">(D1050*13+(IF(C1051&gt;0,C1051)))/14</f>
        <v>0.20318695664350347</v>
      </c>
      <c r="E1051">
        <f t="array" ref="E1051">ABS(((E1050*13)+ABS(IF(C1051&lt;0,C1051)))/14)</f>
        <v>0.2188628706137683</v>
      </c>
      <c r="F1051">
        <f t="array" ref="F1051">D1051/E1051</f>
        <v>0.92837563572887416</v>
      </c>
      <c r="G1051">
        <f t="array" ref="G1051">100-(100/(1+F1051))</f>
        <v>48.142883498835182</v>
      </c>
    </row>
    <row r="1052" spans="1:7" x14ac:dyDescent="0.25">
      <c r="A1052" s="1">
        <v>40312</v>
      </c>
      <c r="B1052">
        <v>21.889999</v>
      </c>
      <c r="C1052">
        <f t="shared" si="16"/>
        <v>-0.61000100000000046</v>
      </c>
      <c r="D1052">
        <f t="array" ref="D1052">(D1051*13+(IF(C1052&gt;0,C1052)))/14</f>
        <v>0.18867360259753893</v>
      </c>
      <c r="E1052">
        <f t="array" ref="E1052">ABS(((E1051*13)+ABS(IF(C1052&lt;0,C1052)))/14)</f>
        <v>0.2468013084270706</v>
      </c>
      <c r="F1052">
        <f t="array" ref="F1052">D1052/E1052</f>
        <v>0.76447569828541528</v>
      </c>
      <c r="G1052">
        <f t="array" ref="G1052">100-(100/(1+F1052))</f>
        <v>43.325940902913835</v>
      </c>
    </row>
    <row r="1053" spans="1:7" x14ac:dyDescent="0.25">
      <c r="A1053" s="1">
        <v>40315</v>
      </c>
      <c r="B1053">
        <v>22.02</v>
      </c>
      <c r="C1053">
        <f t="shared" si="16"/>
        <v>0.13000100000000003</v>
      </c>
      <c r="D1053">
        <f t="array" ref="D1053">(D1052*13+(IF(C1053&gt;0,C1053)))/14</f>
        <v>0.18448270241200043</v>
      </c>
      <c r="E1053">
        <f t="array" ref="E1053">ABS(((E1052*13)+ABS(IF(C1053&lt;0,C1053)))/14)</f>
        <v>0.22917264353942271</v>
      </c>
      <c r="F1053">
        <f t="array" ref="F1053">D1053/E1053</f>
        <v>0.80499443372814861</v>
      </c>
      <c r="G1053">
        <f t="array" ref="G1053">100-(100/(1+F1053))</f>
        <v>44.598167101571761</v>
      </c>
    </row>
    <row r="1054" spans="1:7" x14ac:dyDescent="0.25">
      <c r="A1054" s="1">
        <v>40316</v>
      </c>
      <c r="B1054">
        <v>21.43</v>
      </c>
      <c r="C1054">
        <f t="shared" si="16"/>
        <v>-0.58999999999999986</v>
      </c>
      <c r="D1054">
        <f t="array" ref="D1054">(D1053*13+(IF(C1054&gt;0,C1054)))/14</f>
        <v>0.17130536652542896</v>
      </c>
      <c r="E1054">
        <f t="array" ref="E1054">ABS(((E1053*13)+ABS(IF(C1054&lt;0,C1054)))/14)</f>
        <v>0.25494602614374967</v>
      </c>
      <c r="F1054">
        <f t="array" ref="F1054">D1054/E1054</f>
        <v>0.67192797282056693</v>
      </c>
      <c r="G1054">
        <f t="array" ref="G1054">100-(100/(1+F1054))</f>
        <v>40.188810986098559</v>
      </c>
    </row>
    <row r="1055" spans="1:7" x14ac:dyDescent="0.25">
      <c r="A1055" s="1">
        <v>40317</v>
      </c>
      <c r="B1055">
        <v>21.6</v>
      </c>
      <c r="C1055">
        <f t="shared" si="16"/>
        <v>0.17000000000000171</v>
      </c>
      <c r="D1055">
        <f t="array" ref="D1055">(D1054*13+(IF(C1055&gt;0,C1055)))/14</f>
        <v>0.17121212605932704</v>
      </c>
      <c r="E1055">
        <f t="array" ref="E1055">ABS(((E1054*13)+ABS(IF(C1055&lt;0,C1055)))/14)</f>
        <v>0.2367355957049104</v>
      </c>
      <c r="F1055">
        <f t="array" ref="F1055">D1055/E1055</f>
        <v>0.72322088087142589</v>
      </c>
      <c r="G1055">
        <f t="array" ref="G1055">100-(100/(1+F1055))</f>
        <v>41.969134015234083</v>
      </c>
    </row>
    <row r="1056" spans="1:7" x14ac:dyDescent="0.25">
      <c r="A1056" s="1">
        <v>40318</v>
      </c>
      <c r="B1056">
        <v>20.790001</v>
      </c>
      <c r="C1056">
        <f t="shared" si="16"/>
        <v>-0.80999900000000125</v>
      </c>
      <c r="D1056">
        <f t="array" ref="D1056">(D1055*13+(IF(C1056&gt;0,C1056)))/14</f>
        <v>0.15898268848366084</v>
      </c>
      <c r="E1056">
        <f t="array" ref="E1056">ABS(((E1055*13)+ABS(IF(C1056&lt;0,C1056)))/14)</f>
        <v>0.27768298172598832</v>
      </c>
      <c r="F1056">
        <f t="array" ref="F1056">D1056/E1056</f>
        <v>0.57253306448769548</v>
      </c>
      <c r="G1056">
        <f t="array" ref="G1056">100-(100/(1+F1056))</f>
        <v>36.408332353521423</v>
      </c>
    </row>
    <row r="1057" spans="1:7" x14ac:dyDescent="0.25">
      <c r="A1057" s="1">
        <v>40319</v>
      </c>
      <c r="B1057">
        <v>20.91</v>
      </c>
      <c r="C1057">
        <f t="shared" si="16"/>
        <v>0.11999899999999997</v>
      </c>
      <c r="D1057">
        <f t="array" ref="D1057">(D1056*13+(IF(C1057&gt;0,C1057)))/14</f>
        <v>0.15619813930625651</v>
      </c>
      <c r="E1057">
        <f t="array" ref="E1057">ABS(((E1056*13)+ABS(IF(C1057&lt;0,C1057)))/14)</f>
        <v>0.25784848303127489</v>
      </c>
      <c r="F1057">
        <f t="array" ref="F1057">D1057/E1057</f>
        <v>0.60577490109690102</v>
      </c>
      <c r="G1057">
        <f t="array" ref="G1057">100-(100/(1+F1057))</f>
        <v>37.724770805864352</v>
      </c>
    </row>
    <row r="1058" spans="1:7" x14ac:dyDescent="0.25">
      <c r="A1058" s="1">
        <v>40322</v>
      </c>
      <c r="B1058">
        <v>20.67</v>
      </c>
      <c r="C1058">
        <f t="shared" si="16"/>
        <v>-0.23999999999999844</v>
      </c>
      <c r="D1058">
        <f t="array" ref="D1058">(D1057*13+(IF(C1058&gt;0,C1058)))/14</f>
        <v>0.14504112935580962</v>
      </c>
      <c r="E1058">
        <f t="array" ref="E1058">ABS(((E1057*13)+ABS(IF(C1058&lt;0,C1058)))/14)</f>
        <v>0.25657359138618369</v>
      </c>
      <c r="F1058">
        <f t="array" ref="F1058">D1058/E1058</f>
        <v>0.56530030457226543</v>
      </c>
      <c r="G1058">
        <f t="array" ref="G1058">100-(100/(1+F1058))</f>
        <v>36.114495277424709</v>
      </c>
    </row>
    <row r="1059" spans="1:7" x14ac:dyDescent="0.25">
      <c r="A1059" s="1">
        <v>40323</v>
      </c>
      <c r="B1059">
        <v>20.85</v>
      </c>
      <c r="C1059">
        <f t="shared" si="16"/>
        <v>0.17999999999999972</v>
      </c>
      <c r="D1059">
        <f t="array" ref="D1059">(D1058*13+(IF(C1059&gt;0,C1059)))/14</f>
        <v>0.14753819154468034</v>
      </c>
      <c r="E1059">
        <f t="array" ref="E1059">ABS(((E1058*13)+ABS(IF(C1059&lt;0,C1059)))/14)</f>
        <v>0.23824690628717057</v>
      </c>
      <c r="F1059">
        <f t="array" ref="F1059">D1059/E1059</f>
        <v>0.61926592812435255</v>
      </c>
      <c r="G1059">
        <f t="array" ref="G1059">100-(100/(1+F1059))</f>
        <v>38.243621221726563</v>
      </c>
    </row>
    <row r="1060" spans="1:7" x14ac:dyDescent="0.25">
      <c r="A1060" s="1">
        <v>40324</v>
      </c>
      <c r="B1060">
        <v>20.700001</v>
      </c>
      <c r="C1060">
        <f t="shared" si="16"/>
        <v>-0.1499990000000011</v>
      </c>
      <c r="D1060">
        <f t="array" ref="D1060">(D1059*13+(IF(C1060&gt;0,C1060)))/14</f>
        <v>0.13699974929148889</v>
      </c>
      <c r="E1060">
        <f t="array" ref="E1060">ABS(((E1059*13)+ABS(IF(C1060&lt;0,C1060)))/14)</f>
        <v>0.23194348440951562</v>
      </c>
      <c r="F1060">
        <f t="array" ref="F1060">D1060/E1060</f>
        <v>0.59066004652066184</v>
      </c>
      <c r="G1060">
        <f t="array" ref="G1060">100-(100/(1+F1060))</f>
        <v>37.133015807660783</v>
      </c>
    </row>
    <row r="1061" spans="1:7" x14ac:dyDescent="0.25">
      <c r="A1061" s="1">
        <v>40325</v>
      </c>
      <c r="B1061">
        <v>21.76</v>
      </c>
      <c r="C1061">
        <f t="shared" si="16"/>
        <v>1.0599990000000012</v>
      </c>
      <c r="D1061">
        <f t="array" ref="D1061">(D1060*13+(IF(C1061&gt;0,C1061)))/14</f>
        <v>0.20292826719923979</v>
      </c>
      <c r="E1061">
        <f t="array" ref="E1061">ABS(((E1060*13)+ABS(IF(C1061&lt;0,C1061)))/14)</f>
        <v>0.21537609266597876</v>
      </c>
      <c r="F1061">
        <f t="array" ref="F1061">D1061/E1061</f>
        <v>0.94220423765397221</v>
      </c>
      <c r="G1061">
        <f t="array" ref="G1061">100-(100/(1+F1061))</f>
        <v>48.512109045343237</v>
      </c>
    </row>
    <row r="1062" spans="1:7" x14ac:dyDescent="0.25">
      <c r="A1062" s="1">
        <v>40326</v>
      </c>
      <c r="B1062">
        <v>21.42</v>
      </c>
      <c r="C1062">
        <f t="shared" si="16"/>
        <v>-0.33999999999999986</v>
      </c>
      <c r="D1062">
        <f t="array" ref="D1062">(D1061*13+(IF(C1062&gt;0,C1062)))/14</f>
        <v>0.18843339097072268</v>
      </c>
      <c r="E1062">
        <f t="array" ref="E1062">ABS(((E1061*13)+ABS(IF(C1062&lt;0,C1062)))/14)</f>
        <v>0.22427780033269457</v>
      </c>
      <c r="F1062">
        <f t="array" ref="F1062">D1062/E1062</f>
        <v>0.84017852275704441</v>
      </c>
      <c r="G1062">
        <f t="array" ref="G1062">100-(100/(1+F1062))</f>
        <v>45.657446403528738</v>
      </c>
    </row>
    <row r="1063" spans="1:7" x14ac:dyDescent="0.25">
      <c r="A1063" s="1">
        <v>40330</v>
      </c>
      <c r="B1063">
        <v>21.18</v>
      </c>
      <c r="C1063">
        <f t="shared" si="16"/>
        <v>-0.24000000000000199</v>
      </c>
      <c r="D1063">
        <f t="array" ref="D1063">(D1062*13+(IF(C1063&gt;0,C1063)))/14</f>
        <v>0.17497386304424251</v>
      </c>
      <c r="E1063">
        <f t="array" ref="E1063">ABS(((E1062*13)+ABS(IF(C1063&lt;0,C1063)))/14)</f>
        <v>0.22540081459464509</v>
      </c>
      <c r="F1063">
        <f t="array" ref="F1063">D1063/E1063</f>
        <v>0.77627875195975182</v>
      </c>
      <c r="G1063">
        <f t="array" ref="G1063">100-(100/(1+F1063))</f>
        <v>43.702529859307873</v>
      </c>
    </row>
    <row r="1064" spans="1:7" x14ac:dyDescent="0.25">
      <c r="A1064" s="1">
        <v>40331</v>
      </c>
      <c r="B1064">
        <v>21.809999000000001</v>
      </c>
      <c r="C1064">
        <f t="shared" si="16"/>
        <v>0.62999900000000153</v>
      </c>
      <c r="D1064">
        <f t="array" ref="D1064">(D1063*13+(IF(C1064&gt;0,C1064)))/14</f>
        <v>0.20747565854108244</v>
      </c>
      <c r="E1064">
        <f t="array" ref="E1064">ABS(((E1063*13)+ABS(IF(C1064&lt;0,C1064)))/14)</f>
        <v>0.20930075640931328</v>
      </c>
      <c r="F1064">
        <f t="array" ref="F1064">D1064/E1064</f>
        <v>0.9912800225878704</v>
      </c>
      <c r="G1064">
        <f t="array" ref="G1064">100-(100/(1+F1064))</f>
        <v>49.781045927413132</v>
      </c>
    </row>
    <row r="1065" spans="1:7" x14ac:dyDescent="0.25">
      <c r="A1065" s="1">
        <v>40332</v>
      </c>
      <c r="B1065">
        <v>21.9</v>
      </c>
      <c r="C1065">
        <f t="shared" si="16"/>
        <v>9.0000999999997333E-2</v>
      </c>
      <c r="D1065">
        <f t="array" ref="D1065">(D1064*13+(IF(C1065&gt;0,C1065)))/14</f>
        <v>0.19908461150243348</v>
      </c>
      <c r="E1065">
        <f t="array" ref="E1065">ABS(((E1064*13)+ABS(IF(C1065&lt;0,C1065)))/14)</f>
        <v>0.19435070238007662</v>
      </c>
      <c r="F1065">
        <f t="array" ref="F1065">D1065/E1065</f>
        <v>1.0243575611736104</v>
      </c>
      <c r="G1065">
        <f t="array" ref="G1065">100-(100/(1+F1065))</f>
        <v>50.601612127244195</v>
      </c>
    </row>
    <row r="1066" spans="1:7" x14ac:dyDescent="0.25">
      <c r="A1066" s="1">
        <v>40333</v>
      </c>
      <c r="B1066">
        <v>20.950001</v>
      </c>
      <c r="C1066">
        <f t="shared" si="16"/>
        <v>-0.94999899999999826</v>
      </c>
      <c r="D1066">
        <f t="array" ref="D1066">(D1065*13+(IF(C1066&gt;0,C1066)))/14</f>
        <v>0.18486428210940251</v>
      </c>
      <c r="E1066">
        <f t="array" ref="E1066">ABS(((E1065*13)+ABS(IF(C1066&lt;0,C1066)))/14)</f>
        <v>0.24832558078149961</v>
      </c>
      <c r="F1066">
        <f t="array" ref="F1066">D1066/E1066</f>
        <v>0.74444316822946899</v>
      </c>
      <c r="G1066">
        <f t="array" ref="G1066">100-(100/(1+F1066))</f>
        <v>42.675117297460893</v>
      </c>
    </row>
    <row r="1067" spans="1:7" x14ac:dyDescent="0.25">
      <c r="A1067" s="1">
        <v>40336</v>
      </c>
      <c r="B1067">
        <v>20.309999000000001</v>
      </c>
      <c r="C1067">
        <f t="shared" si="16"/>
        <v>-0.64000199999999907</v>
      </c>
      <c r="D1067">
        <f t="array" ref="D1067">(D1066*13+(IF(C1067&gt;0,C1067)))/14</f>
        <v>0.17165969053015948</v>
      </c>
      <c r="E1067">
        <f t="array" ref="E1067">ABS(((E1066*13)+ABS(IF(C1067&lt;0,C1067)))/14)</f>
        <v>0.2763024678685353</v>
      </c>
      <c r="F1067">
        <f t="array" ref="F1067">D1067/E1067</f>
        <v>0.62127454689197759</v>
      </c>
      <c r="G1067">
        <f t="array" ref="G1067">100-(100/(1+F1067))</f>
        <v>38.320132027174289</v>
      </c>
    </row>
    <row r="1068" spans="1:7" x14ac:dyDescent="0.25">
      <c r="A1068" s="1">
        <v>40337</v>
      </c>
      <c r="B1068">
        <v>20.18</v>
      </c>
      <c r="C1068">
        <f t="shared" si="16"/>
        <v>-0.12999900000000153</v>
      </c>
      <c r="D1068">
        <f t="array" ref="D1068">(D1067*13+(IF(C1068&gt;0,C1068)))/14</f>
        <v>0.15939828406371953</v>
      </c>
      <c r="E1068">
        <f t="array" ref="E1068">ABS(((E1067*13)+ABS(IF(C1068&lt;0,C1068)))/14)</f>
        <v>0.26585222016364002</v>
      </c>
      <c r="F1068">
        <f t="array" ref="F1068">D1068/E1068</f>
        <v>0.59957477114768909</v>
      </c>
      <c r="G1068">
        <f t="array" ref="G1068">100-(100/(1+F1068))</f>
        <v>37.483385082242599</v>
      </c>
    </row>
    <row r="1069" spans="1:7" x14ac:dyDescent="0.25">
      <c r="A1069" s="1">
        <v>40338</v>
      </c>
      <c r="B1069">
        <v>19.93</v>
      </c>
      <c r="C1069">
        <f t="shared" si="16"/>
        <v>-0.25</v>
      </c>
      <c r="D1069">
        <f t="array" ref="D1069">(D1068*13+(IF(C1069&gt;0,C1069)))/14</f>
        <v>0.1480126923448824</v>
      </c>
      <c r="E1069">
        <f t="array" ref="E1069">ABS(((E1068*13)+ABS(IF(C1069&lt;0,C1069)))/14)</f>
        <v>0.26471991872338002</v>
      </c>
      <c r="F1069">
        <f t="array" ref="F1069">D1069/E1069</f>
        <v>0.55912941141217543</v>
      </c>
      <c r="G1069">
        <f t="array" ref="G1069">100-(100/(1+F1069))</f>
        <v>35.861642229283973</v>
      </c>
    </row>
    <row r="1070" spans="1:7" x14ac:dyDescent="0.25">
      <c r="A1070" s="1">
        <v>40339</v>
      </c>
      <c r="B1070">
        <v>20.549999</v>
      </c>
      <c r="C1070">
        <f t="shared" si="16"/>
        <v>0.61999899999999997</v>
      </c>
      <c r="D1070">
        <f t="array" ref="D1070">(D1069*13+(IF(C1070&gt;0,C1070)))/14</f>
        <v>0.18172600003453368</v>
      </c>
      <c r="E1070">
        <f t="array" ref="E1070">ABS(((E1069*13)+ABS(IF(C1070&lt;0,C1070)))/14)</f>
        <v>0.24581135310028146</v>
      </c>
      <c r="F1070">
        <f t="array" ref="F1070">D1070/E1070</f>
        <v>0.73929050771058791</v>
      </c>
      <c r="G1070">
        <f t="array" ref="G1070">100-(100/(1+F1070))</f>
        <v>42.50529192410238</v>
      </c>
    </row>
    <row r="1071" spans="1:7" x14ac:dyDescent="0.25">
      <c r="A1071" s="1">
        <v>40340</v>
      </c>
      <c r="B1071">
        <v>20.639999</v>
      </c>
      <c r="C1071">
        <f t="shared" si="16"/>
        <v>8.9999999999999858E-2</v>
      </c>
      <c r="D1071">
        <f t="array" ref="D1071">(D1070*13+(IF(C1071&gt;0,C1071)))/14</f>
        <v>0.17517414288920982</v>
      </c>
      <c r="E1071">
        <f t="array" ref="E1071">ABS(((E1070*13)+ABS(IF(C1071&lt;0,C1071)))/14)</f>
        <v>0.22825339930740421</v>
      </c>
      <c r="F1071">
        <f t="array" ref="F1071">D1071/E1071</f>
        <v>0.76745469474165862</v>
      </c>
      <c r="G1071">
        <f t="array" ref="G1071">100-(100/(1+F1071))</f>
        <v>43.421463476541007</v>
      </c>
    </row>
    <row r="1072" spans="1:7" x14ac:dyDescent="0.25">
      <c r="A1072" s="1">
        <v>40343</v>
      </c>
      <c r="B1072">
        <v>20.889999</v>
      </c>
      <c r="C1072">
        <f t="shared" si="16"/>
        <v>0.25</v>
      </c>
      <c r="D1072">
        <f t="array" ref="D1072">(D1071*13+(IF(C1072&gt;0,C1072)))/14</f>
        <v>0.18051884696855197</v>
      </c>
      <c r="E1072">
        <f t="array" ref="E1072">ABS(((E1071*13)+ABS(IF(C1072&lt;0,C1072)))/14)</f>
        <v>0.21194958507116105</v>
      </c>
      <c r="F1072">
        <f t="array" ref="F1072">D1072/E1072</f>
        <v>0.85170653628759707</v>
      </c>
      <c r="G1072">
        <f t="array" ref="G1072">100-(100/(1+F1072))</f>
        <v>45.995762265609599</v>
      </c>
    </row>
    <row r="1073" spans="1:7" x14ac:dyDescent="0.25">
      <c r="A1073" s="1">
        <v>40344</v>
      </c>
      <c r="B1073">
        <v>21.48</v>
      </c>
      <c r="C1073">
        <f t="shared" si="16"/>
        <v>0.59000100000000089</v>
      </c>
      <c r="D1073">
        <f t="array" ref="D1073">(D1072*13+(IF(C1073&gt;0,C1073)))/14</f>
        <v>0.20976757218508404</v>
      </c>
      <c r="E1073">
        <f t="array" ref="E1073">ABS(((E1072*13)+ABS(IF(C1073&lt;0,C1073)))/14)</f>
        <v>0.19681032899464954</v>
      </c>
      <c r="F1073">
        <f t="array" ref="F1073">D1073/E1073</f>
        <v>1.0658361949630537</v>
      </c>
      <c r="G1073">
        <f t="array" ref="G1073">100-(100/(1+F1073))</f>
        <v>51.593451482832386</v>
      </c>
    </row>
    <row r="1074" spans="1:7" x14ac:dyDescent="0.25">
      <c r="A1074" s="1">
        <v>40345</v>
      </c>
      <c r="B1074">
        <v>21.49</v>
      </c>
      <c r="C1074">
        <f t="shared" si="16"/>
        <v>9.9999999999980105E-3</v>
      </c>
      <c r="D1074">
        <f t="array" ref="D1074">(D1073*13+(IF(C1074&gt;0,C1074)))/14</f>
        <v>0.19549845988614933</v>
      </c>
      <c r="E1074">
        <f t="array" ref="E1074">ABS(((E1073*13)+ABS(IF(C1074&lt;0,C1074)))/14)</f>
        <v>0.18275244835217455</v>
      </c>
      <c r="F1074">
        <f t="array" ref="F1074">D1074/E1074</f>
        <v>1.0697446827602139</v>
      </c>
      <c r="G1074">
        <f t="array" ref="G1074">100-(100/(1+F1074))</f>
        <v>51.684861986629244</v>
      </c>
    </row>
    <row r="1075" spans="1:7" x14ac:dyDescent="0.25">
      <c r="A1075" s="1">
        <v>40346</v>
      </c>
      <c r="B1075">
        <v>21.52</v>
      </c>
      <c r="C1075">
        <f t="shared" si="16"/>
        <v>3.0000000000001137E-2</v>
      </c>
      <c r="D1075">
        <f t="array" ref="D1075">(D1074*13+(IF(C1075&gt;0,C1075)))/14</f>
        <v>0.18367714132285304</v>
      </c>
      <c r="E1075">
        <f t="array" ref="E1075">ABS(((E1074*13)+ABS(IF(C1075&lt;0,C1075)))/14)</f>
        <v>0.16969870204130494</v>
      </c>
      <c r="F1075">
        <f t="array" ref="F1075">D1075/E1075</f>
        <v>1.0823721048741182</v>
      </c>
      <c r="G1075">
        <f t="array" ref="G1075">100-(100/(1+F1075))</f>
        <v>51.977843073322809</v>
      </c>
    </row>
    <row r="1076" spans="1:7" x14ac:dyDescent="0.25">
      <c r="A1076" s="1">
        <v>40347</v>
      </c>
      <c r="B1076">
        <v>21.4</v>
      </c>
      <c r="C1076">
        <f t="shared" si="16"/>
        <v>-0.12000000000000099</v>
      </c>
      <c r="D1076">
        <f t="array" ref="D1076">(D1075*13+(IF(C1076&gt;0,C1076)))/14</f>
        <v>0.17055734551407783</v>
      </c>
      <c r="E1076">
        <f t="array" ref="E1076">ABS(((E1075*13)+ABS(IF(C1076&lt;0,C1076)))/14)</f>
        <v>0.16614879475264036</v>
      </c>
      <c r="F1076">
        <f t="array" ref="F1076">D1076/E1076</f>
        <v>1.0265337510753589</v>
      </c>
      <c r="G1076">
        <f t="array" ref="G1076">100-(100/(1+F1076))</f>
        <v>50.654658503991833</v>
      </c>
    </row>
    <row r="1077" spans="1:7" x14ac:dyDescent="0.25">
      <c r="A1077" s="1">
        <v>40350</v>
      </c>
      <c r="B1077">
        <v>21.190000999999999</v>
      </c>
      <c r="C1077">
        <f t="shared" si="16"/>
        <v>-0.20999899999999982</v>
      </c>
      <c r="D1077">
        <f t="array" ref="D1077">(D1076*13+(IF(C1077&gt;0,C1077)))/14</f>
        <v>0.15837467797735799</v>
      </c>
      <c r="E1077">
        <f t="array" ref="E1077">ABS(((E1076*13)+ABS(IF(C1077&lt;0,C1077)))/14)</f>
        <v>0.1692809522703089</v>
      </c>
      <c r="F1077">
        <f t="array" ref="F1077">D1077/E1077</f>
        <v>0.93557293867572477</v>
      </c>
      <c r="G1077">
        <f t="array" ref="G1077">100-(100/(1+F1077))</f>
        <v>48.335710836907168</v>
      </c>
    </row>
    <row r="1078" spans="1:7" x14ac:dyDescent="0.25">
      <c r="A1078" s="1">
        <v>40351</v>
      </c>
      <c r="B1078">
        <v>20.98</v>
      </c>
      <c r="C1078">
        <f t="shared" si="16"/>
        <v>-0.21000099999999833</v>
      </c>
      <c r="D1078">
        <f t="array" ref="D1078">(D1077*13+(IF(C1078&gt;0,C1078)))/14</f>
        <v>0.14706220097897527</v>
      </c>
      <c r="E1078">
        <f t="array" ref="E1078">ABS(((E1077*13)+ABS(IF(C1078&lt;0,C1078)))/14)</f>
        <v>0.17218952710814386</v>
      </c>
      <c r="F1078">
        <f t="array" ref="F1078">D1078/E1078</f>
        <v>0.85407169326048882</v>
      </c>
      <c r="G1078">
        <f t="array" ref="G1078">100-(100/(1+F1078))</f>
        <v>46.064653074906502</v>
      </c>
    </row>
    <row r="1079" spans="1:7" x14ac:dyDescent="0.25">
      <c r="A1079" s="1">
        <v>40352</v>
      </c>
      <c r="B1079">
        <v>20.809999000000001</v>
      </c>
      <c r="C1079">
        <f t="shared" si="16"/>
        <v>-0.17000099999999918</v>
      </c>
      <c r="D1079">
        <f t="array" ref="D1079">(D1078*13+(IF(C1079&gt;0,C1079)))/14</f>
        <v>0.13655775805190559</v>
      </c>
      <c r="E1079">
        <f t="array" ref="E1079">ABS(((E1078*13)+ABS(IF(C1079&lt;0,C1079)))/14)</f>
        <v>0.17203320374327638</v>
      </c>
      <c r="F1079">
        <f t="array" ref="F1079">D1079/E1079</f>
        <v>0.79378721712169886</v>
      </c>
      <c r="G1079">
        <f t="array" ref="G1079">100-(100/(1+F1079))</f>
        <v>44.252027751396596</v>
      </c>
    </row>
    <row r="1080" spans="1:7" x14ac:dyDescent="0.25">
      <c r="A1080" s="1">
        <v>40353</v>
      </c>
      <c r="B1080">
        <v>20.32</v>
      </c>
      <c r="C1080">
        <f t="shared" si="16"/>
        <v>-0.48999900000000096</v>
      </c>
      <c r="D1080">
        <f t="array" ref="D1080">(D1079*13+(IF(C1080&gt;0,C1080)))/14</f>
        <v>0.12680363247676948</v>
      </c>
      <c r="E1080">
        <f t="array" ref="E1080">ABS(((E1079*13)+ABS(IF(C1080&lt;0,C1080)))/14)</f>
        <v>0.19474504633304243</v>
      </c>
      <c r="F1080">
        <f t="array" ref="F1080">D1080/E1080</f>
        <v>0.65112635655911255</v>
      </c>
      <c r="G1080">
        <f t="array" ref="G1080">100-(100/(1+F1080))</f>
        <v>39.435283312661561</v>
      </c>
    </row>
    <row r="1081" spans="1:7" x14ac:dyDescent="0.25">
      <c r="A1081" s="1">
        <v>40354</v>
      </c>
      <c r="B1081">
        <v>20.030000999999999</v>
      </c>
      <c r="C1081">
        <f t="shared" si="16"/>
        <v>-0.28999900000000167</v>
      </c>
      <c r="D1081">
        <f t="array" ref="D1081">(D1080*13+(IF(C1081&gt;0,C1081)))/14</f>
        <v>0.11774623015700024</v>
      </c>
      <c r="E1081">
        <f t="array" ref="E1081">ABS(((E1080*13)+ABS(IF(C1081&lt;0,C1081)))/14)</f>
        <v>0.20154890016639665</v>
      </c>
      <c r="F1081">
        <f t="array" ref="F1081">D1081/E1081</f>
        <v>0.58420676103809144</v>
      </c>
      <c r="G1081">
        <f t="array" ref="G1081">100-(100/(1+F1081))</f>
        <v>36.876926383982557</v>
      </c>
    </row>
    <row r="1082" spans="1:7" x14ac:dyDescent="0.25">
      <c r="A1082" s="1">
        <v>40357</v>
      </c>
      <c r="B1082">
        <v>20.360001</v>
      </c>
      <c r="C1082">
        <f t="shared" si="16"/>
        <v>0.33000000000000185</v>
      </c>
      <c r="D1082">
        <f t="array" ref="D1082">(D1081*13+(IF(C1082&gt;0,C1082)))/14</f>
        <v>0.13290721371721465</v>
      </c>
      <c r="E1082">
        <f t="array" ref="E1082">ABS(((E1081*13)+ABS(IF(C1082&lt;0,C1082)))/14)</f>
        <v>0.18715255015451118</v>
      </c>
      <c r="F1082">
        <f t="array" ref="F1082">D1082/E1082</f>
        <v>0.71015443608696671</v>
      </c>
      <c r="G1082">
        <f t="array" ref="G1082">100-(100/(1+F1082))</f>
        <v>41.525748850605744</v>
      </c>
    </row>
    <row r="1083" spans="1:7" x14ac:dyDescent="0.25">
      <c r="A1083" s="1">
        <v>40358</v>
      </c>
      <c r="B1083">
        <v>19.790001</v>
      </c>
      <c r="C1083">
        <f t="shared" si="16"/>
        <v>-0.57000000000000028</v>
      </c>
      <c r="D1083">
        <f t="array" ref="D1083">(D1082*13+(IF(C1083&gt;0,C1083)))/14</f>
        <v>0.12341384130884217</v>
      </c>
      <c r="E1083">
        <f t="array" ref="E1083">ABS(((E1082*13)+ABS(IF(C1083&lt;0,C1083)))/14)</f>
        <v>0.21449879657204612</v>
      </c>
      <c r="F1083">
        <f t="array" ref="F1083">D1083/E1083</f>
        <v>0.57535913152496299</v>
      </c>
      <c r="G1083">
        <f t="array" ref="G1083">100-(100/(1+F1083))</f>
        <v>36.522410668861887</v>
      </c>
    </row>
    <row r="1084" spans="1:7" x14ac:dyDescent="0.25">
      <c r="A1084" s="1">
        <v>40359</v>
      </c>
      <c r="B1084">
        <v>19.450001</v>
      </c>
      <c r="C1084">
        <f t="shared" si="16"/>
        <v>-0.33999999999999986</v>
      </c>
      <c r="D1084">
        <f t="array" ref="D1084">(D1083*13+(IF(C1084&gt;0,C1084)))/14</f>
        <v>0.11459856692963917</v>
      </c>
      <c r="E1084">
        <f t="array" ref="E1084">ABS(((E1083*13)+ABS(IF(C1084&lt;0,C1084)))/14)</f>
        <v>0.22346316824547138</v>
      </c>
      <c r="F1084">
        <f t="array" ref="F1084">D1084/E1084</f>
        <v>0.51282977785293971</v>
      </c>
      <c r="G1084">
        <f t="array" ref="G1084">100-(100/(1+F1084))</f>
        <v>33.898709911749989</v>
      </c>
    </row>
    <row r="1085" spans="1:7" x14ac:dyDescent="0.25">
      <c r="A1085" s="1">
        <v>40360</v>
      </c>
      <c r="B1085">
        <v>19.25</v>
      </c>
      <c r="C1085">
        <f t="shared" si="16"/>
        <v>-0.20000100000000032</v>
      </c>
      <c r="D1085">
        <f t="array" ref="D1085">(D1084*13+(IF(C1085&gt;0,C1085)))/14</f>
        <v>0.10641295500609352</v>
      </c>
      <c r="E1085">
        <f t="array" ref="E1085">ABS(((E1084*13)+ABS(IF(C1085&lt;0,C1085)))/14)</f>
        <v>0.2217872990850806</v>
      </c>
      <c r="F1085">
        <f t="array" ref="F1085">D1085/E1085</f>
        <v>0.47979733485672715</v>
      </c>
      <c r="G1085">
        <f t="array" ref="G1085">100-(100/(1+F1085))</f>
        <v>32.423178739079219</v>
      </c>
    </row>
    <row r="1086" spans="1:7" x14ac:dyDescent="0.25">
      <c r="A1086" s="1">
        <v>40361</v>
      </c>
      <c r="B1086">
        <v>19.200001</v>
      </c>
      <c r="C1086">
        <f t="shared" si="16"/>
        <v>-4.9998999999999683E-2</v>
      </c>
      <c r="D1086">
        <f t="array" ref="D1086">(D1085*13+(IF(C1086&gt;0,C1086)))/14</f>
        <v>9.8812029648515418E-2</v>
      </c>
      <c r="E1086">
        <f t="array" ref="E1086">ABS(((E1085*13)+ABS(IF(C1086&lt;0,C1086)))/14)</f>
        <v>0.20951670629328908</v>
      </c>
      <c r="F1086">
        <f t="array" ref="F1086">D1086/E1086</f>
        <v>0.47161885749671317</v>
      </c>
      <c r="G1086">
        <f t="array" ref="G1086">100-(100/(1+F1086))</f>
        <v>32.047622595633015</v>
      </c>
    </row>
    <row r="1087" spans="1:7" x14ac:dyDescent="0.25">
      <c r="A1087" s="1">
        <v>40365</v>
      </c>
      <c r="B1087">
        <v>19.48</v>
      </c>
      <c r="C1087">
        <f t="shared" si="16"/>
        <v>0.27999900000000011</v>
      </c>
      <c r="D1087">
        <f t="array" ref="D1087">(D1086*13+(IF(C1087&gt;0,C1087)))/14</f>
        <v>0.11175395610219289</v>
      </c>
      <c r="E1087">
        <f t="array" ref="E1087">ABS(((E1086*13)+ABS(IF(C1087&lt;0,C1087)))/14)</f>
        <v>0.19455122727233984</v>
      </c>
      <c r="F1087">
        <f t="array" ref="F1087">D1087/E1087</f>
        <v>0.57441917827511657</v>
      </c>
      <c r="G1087">
        <f t="array" ref="G1087">100-(100/(1+F1087))</f>
        <v>36.484513540061926</v>
      </c>
    </row>
    <row r="1088" spans="1:7" x14ac:dyDescent="0.25">
      <c r="A1088" s="1">
        <v>40366</v>
      </c>
      <c r="B1088">
        <v>20.139999</v>
      </c>
      <c r="C1088">
        <f t="shared" si="16"/>
        <v>0.65999899999999911</v>
      </c>
      <c r="D1088">
        <f t="array" ref="D1088">(D1087*13+(IF(C1088&gt;0,C1088)))/14</f>
        <v>0.15091431638060765</v>
      </c>
      <c r="E1088">
        <f t="array" ref="E1088">ABS(((E1087*13)+ABS(IF(C1088&lt;0,C1088)))/14)</f>
        <v>0.18065471103860126</v>
      </c>
      <c r="F1088">
        <f t="array" ref="F1088">D1088/E1088</f>
        <v>0.83537437530959902</v>
      </c>
      <c r="G1088">
        <f t="array" ref="G1088">100-(100/(1+F1088))</f>
        <v>45.515203140432014</v>
      </c>
    </row>
    <row r="1089" spans="1:7" x14ac:dyDescent="0.25">
      <c r="A1089" s="1">
        <v>40367</v>
      </c>
      <c r="B1089">
        <v>20.100000000000001</v>
      </c>
      <c r="C1089">
        <f t="shared" si="16"/>
        <v>-3.9998999999998119E-2</v>
      </c>
      <c r="D1089">
        <f t="array" ref="D1089">(D1088*13+(IF(C1089&gt;0,C1089)))/14</f>
        <v>0.14013472235342139</v>
      </c>
      <c r="E1089">
        <f t="array" ref="E1089">ABS(((E1088*13)+ABS(IF(C1089&lt;0,C1089)))/14)</f>
        <v>0.17060787453584389</v>
      </c>
      <c r="F1089">
        <f t="array" ref="F1089">D1089/E1089</f>
        <v>0.82138484366370657</v>
      </c>
      <c r="G1089">
        <f t="array" ref="G1089">100-(100/(1+F1089))</f>
        <v>45.096721130691691</v>
      </c>
    </row>
    <row r="1090" spans="1:7" x14ac:dyDescent="0.25">
      <c r="A1090" s="1">
        <v>40368</v>
      </c>
      <c r="B1090">
        <v>20.239999999999998</v>
      </c>
      <c r="C1090">
        <f t="shared" si="16"/>
        <v>0.13999999999999702</v>
      </c>
      <c r="D1090">
        <f t="array" ref="D1090">(D1089*13+(IF(C1090&gt;0,C1090)))/14</f>
        <v>0.14012509932817679</v>
      </c>
      <c r="E1090">
        <f t="array" ref="E1090">ABS(((E1089*13)+ABS(IF(C1090&lt;0,C1090)))/14)</f>
        <v>0.15842159778328363</v>
      </c>
      <c r="F1090">
        <f t="array" ref="F1090">D1090/E1090</f>
        <v>0.88450755003660586</v>
      </c>
      <c r="G1090">
        <f t="array" ref="G1090">100-(100/(1+F1090))</f>
        <v>46.935739260870811</v>
      </c>
    </row>
    <row r="1091" spans="1:7" x14ac:dyDescent="0.25">
      <c r="A1091" s="1">
        <v>40371</v>
      </c>
      <c r="B1091">
        <v>20.57</v>
      </c>
      <c r="C1091">
        <f t="shared" si="16"/>
        <v>0.33000000000000185</v>
      </c>
      <c r="D1091">
        <f t="array" ref="D1091">(D1090*13+(IF(C1091&gt;0,C1091)))/14</f>
        <v>0.15368759223330716</v>
      </c>
      <c r="E1091">
        <f t="array" ref="E1091">ABS(((E1090*13)+ABS(IF(C1091&lt;0,C1091)))/14)</f>
        <v>0.14710576937019196</v>
      </c>
      <c r="F1091">
        <f t="array" ref="F1091">D1091/E1091</f>
        <v>1.0447421123678164</v>
      </c>
      <c r="G1091">
        <f t="array" ref="G1091">100-(100/(1+F1091))</f>
        <v>51.094077147851301</v>
      </c>
    </row>
    <row r="1092" spans="1:7" x14ac:dyDescent="0.25">
      <c r="A1092" s="1">
        <v>40372</v>
      </c>
      <c r="B1092">
        <v>21.01</v>
      </c>
      <c r="C1092">
        <f t="shared" ref="C1092:C1155" si="17">B1092-B1091</f>
        <v>0.44000000000000128</v>
      </c>
      <c r="D1092">
        <f t="array" ref="D1092">(D1091*13+(IF(C1092&gt;0,C1092)))/14</f>
        <v>0.17413847850235672</v>
      </c>
      <c r="E1092">
        <f t="array" ref="E1092">ABS(((E1091*13)+ABS(IF(C1092&lt;0,C1092)))/14)</f>
        <v>0.13659821441517825</v>
      </c>
      <c r="F1092">
        <f t="array" ref="F1092">D1092/E1092</f>
        <v>1.2748225095613486</v>
      </c>
      <c r="G1092">
        <f t="array" ref="G1092">100-(100/(1+F1092))</f>
        <v>56.04052642362727</v>
      </c>
    </row>
    <row r="1093" spans="1:7" x14ac:dyDescent="0.25">
      <c r="A1093" s="1">
        <v>40373</v>
      </c>
      <c r="B1093">
        <v>21.360001</v>
      </c>
      <c r="C1093">
        <f t="shared" si="17"/>
        <v>0.3500009999999989</v>
      </c>
      <c r="D1093">
        <f t="array" ref="D1093">(D1092*13+(IF(C1093&gt;0,C1093)))/14</f>
        <v>0.18670008718075976</v>
      </c>
      <c r="E1093">
        <f t="array" ref="E1093">ABS(((E1092*13)+ABS(IF(C1093&lt;0,C1093)))/14)</f>
        <v>0.12684119909980837</v>
      </c>
      <c r="F1093">
        <f t="array" ref="F1093">D1093/E1093</f>
        <v>1.4719199164448913</v>
      </c>
      <c r="G1093">
        <f t="array" ref="G1093">100-(100/(1+F1093))</f>
        <v>59.545614995561934</v>
      </c>
    </row>
    <row r="1094" spans="1:7" x14ac:dyDescent="0.25">
      <c r="A1094" s="1">
        <v>40374</v>
      </c>
      <c r="B1094">
        <v>21.51</v>
      </c>
      <c r="C1094">
        <f t="shared" si="17"/>
        <v>0.1499990000000011</v>
      </c>
      <c r="D1094">
        <f t="array" ref="D1094">(D1093*13+(IF(C1094&gt;0,C1094)))/14</f>
        <v>0.18407858095356272</v>
      </c>
      <c r="E1094">
        <f t="array" ref="E1094">ABS(((E1093*13)+ABS(IF(C1094&lt;0,C1094)))/14)</f>
        <v>0.11778111344982205</v>
      </c>
      <c r="F1094">
        <f t="array" ref="F1094">D1094/E1094</f>
        <v>1.5628870840313902</v>
      </c>
      <c r="G1094">
        <f t="array" ref="G1094">100-(100/(1+F1094))</f>
        <v>60.981503780220699</v>
      </c>
    </row>
    <row r="1095" spans="1:7" x14ac:dyDescent="0.25">
      <c r="A1095" s="1">
        <v>40375</v>
      </c>
      <c r="B1095">
        <v>21.02</v>
      </c>
      <c r="C1095">
        <f t="shared" si="17"/>
        <v>-0.49000000000000199</v>
      </c>
      <c r="D1095">
        <f t="array" ref="D1095">(D1094*13+(IF(C1095&gt;0,C1095)))/14</f>
        <v>0.1709301108854511</v>
      </c>
      <c r="E1095">
        <f t="array" ref="E1095">ABS(((E1094*13)+ABS(IF(C1095&lt;0,C1095)))/14)</f>
        <v>0.14436817677483488</v>
      </c>
      <c r="F1095">
        <f t="array" ref="F1095">D1095/E1095</f>
        <v>1.1839874597297422</v>
      </c>
      <c r="G1095">
        <f t="array" ref="G1095">100-(100/(1+F1095))</f>
        <v>54.21219130426028</v>
      </c>
    </row>
    <row r="1096" spans="1:7" x14ac:dyDescent="0.25">
      <c r="A1096" s="1">
        <v>40378</v>
      </c>
      <c r="B1096">
        <v>21.59</v>
      </c>
      <c r="C1096">
        <f t="shared" si="17"/>
        <v>0.57000000000000028</v>
      </c>
      <c r="D1096">
        <f t="array" ref="D1096">(D1095*13+(IF(C1096&gt;0,C1096)))/14</f>
        <v>0.19943510296506176</v>
      </c>
      <c r="E1096">
        <f t="array" ref="E1096">ABS(((E1095*13)+ABS(IF(C1096&lt;0,C1096)))/14)</f>
        <v>0.13405616414806096</v>
      </c>
      <c r="F1096">
        <f t="array" ref="F1096">D1096/E1096</f>
        <v>1.4876981169235288</v>
      </c>
      <c r="G1096">
        <f t="array" ref="G1096">100-(100/(1+F1096))</f>
        <v>59.80219652870607</v>
      </c>
    </row>
    <row r="1097" spans="1:7" x14ac:dyDescent="0.25">
      <c r="A1097" s="1">
        <v>40379</v>
      </c>
      <c r="B1097">
        <v>21.65</v>
      </c>
      <c r="C1097">
        <f t="shared" si="17"/>
        <v>5.9999999999998721E-2</v>
      </c>
      <c r="D1097">
        <f t="array" ref="D1097">(D1096*13+(IF(C1097&gt;0,C1097)))/14</f>
        <v>0.18947545275327154</v>
      </c>
      <c r="E1097">
        <f t="array" ref="E1097">ABS(((E1096*13)+ABS(IF(C1097&lt;0,C1097)))/14)</f>
        <v>0.12448072385177089</v>
      </c>
      <c r="F1097">
        <f t="array" ref="F1097">D1097/E1097</f>
        <v>1.5221268553908398</v>
      </c>
      <c r="G1097">
        <f t="array" ref="G1097">100-(100/(1+F1097))</f>
        <v>60.350923750620169</v>
      </c>
    </row>
    <row r="1098" spans="1:7" x14ac:dyDescent="0.25">
      <c r="A1098" s="1">
        <v>40380</v>
      </c>
      <c r="B1098">
        <v>21.26</v>
      </c>
      <c r="C1098">
        <f t="shared" si="17"/>
        <v>-0.38999999999999702</v>
      </c>
      <c r="D1098">
        <f t="array" ref="D1098">(D1097*13+(IF(C1098&gt;0,C1098)))/14</f>
        <v>0.17594149184232358</v>
      </c>
      <c r="E1098">
        <f t="array" ref="E1098">ABS(((E1097*13)+ABS(IF(C1098&lt;0,C1098)))/14)</f>
        <v>0.14344638643378702</v>
      </c>
      <c r="F1098">
        <f t="array" ref="F1098">D1098/E1098</f>
        <v>1.2265313628066601</v>
      </c>
      <c r="G1098">
        <f t="array" ref="G1098">100-(100/(1+F1098))</f>
        <v>55.087091217100692</v>
      </c>
    </row>
    <row r="1099" spans="1:7" x14ac:dyDescent="0.25">
      <c r="A1099" s="1">
        <v>40381</v>
      </c>
      <c r="B1099">
        <v>21.780000999999999</v>
      </c>
      <c r="C1099">
        <f t="shared" si="17"/>
        <v>0.52000099999999705</v>
      </c>
      <c r="D1099">
        <f t="array" ref="D1099">(D1098*13+(IF(C1099&gt;0,C1099)))/14</f>
        <v>0.20051717099644312</v>
      </c>
      <c r="E1099">
        <f t="array" ref="E1099">ABS(((E1098*13)+ABS(IF(C1099&lt;0,C1099)))/14)</f>
        <v>0.13320021597423079</v>
      </c>
      <c r="F1099">
        <f t="array" ref="F1099">D1099/E1099</f>
        <v>1.5053817257716431</v>
      </c>
      <c r="G1099">
        <f t="array" ref="G1099">100-(100/(1+F1099))</f>
        <v>60.085922647495728</v>
      </c>
    </row>
    <row r="1100" spans="1:7" x14ac:dyDescent="0.25">
      <c r="A1100" s="1">
        <v>40382</v>
      </c>
      <c r="B1100">
        <v>21.690000999999999</v>
      </c>
      <c r="C1100">
        <f t="shared" si="17"/>
        <v>-8.9999999999999858E-2</v>
      </c>
      <c r="D1100">
        <f t="array" ref="D1100">(D1099*13+(IF(C1100&gt;0,C1100)))/14</f>
        <v>0.18619451592526862</v>
      </c>
      <c r="E1100">
        <f t="array" ref="E1100">ABS(((E1099*13)+ABS(IF(C1100&lt;0,C1100)))/14)</f>
        <v>0.13011448626178573</v>
      </c>
      <c r="F1100">
        <f t="array" ref="F1100">D1100/E1100</f>
        <v>1.4310052729305778</v>
      </c>
      <c r="G1100">
        <f t="array" ref="G1100">100-(100/(1+F1100))</f>
        <v>58.86475397091592</v>
      </c>
    </row>
    <row r="1101" spans="1:7" x14ac:dyDescent="0.25">
      <c r="A1101" s="1">
        <v>40385</v>
      </c>
      <c r="B1101">
        <v>21.709999</v>
      </c>
      <c r="C1101">
        <f t="shared" si="17"/>
        <v>1.999800000000107E-2</v>
      </c>
      <c r="D1101">
        <f t="array" ref="D1101">(D1100*13+(IF(C1101&gt;0,C1101)))/14</f>
        <v>0.17432333621632096</v>
      </c>
      <c r="E1101">
        <f t="array" ref="E1101">ABS(((E1100*13)+ABS(IF(C1101&lt;0,C1101)))/14)</f>
        <v>0.12082059438594391</v>
      </c>
      <c r="F1101">
        <f t="array" ref="F1101">D1101/E1101</f>
        <v>1.4428279971829163</v>
      </c>
      <c r="G1101">
        <f t="array" ref="G1101">100-(100/(1+F1101))</f>
        <v>59.063839076954828</v>
      </c>
    </row>
    <row r="1102" spans="1:7" x14ac:dyDescent="0.25">
      <c r="A1102" s="1">
        <v>40386</v>
      </c>
      <c r="B1102">
        <v>21.58</v>
      </c>
      <c r="C1102">
        <f t="shared" si="17"/>
        <v>-0.12999900000000153</v>
      </c>
      <c r="D1102">
        <f t="array" ref="D1102">(D1101*13+(IF(C1102&gt;0,C1102)))/14</f>
        <v>0.1618716693437266</v>
      </c>
      <c r="E1102">
        <f t="array" ref="E1102">ABS(((E1101*13)+ABS(IF(C1102&lt;0,C1102)))/14)</f>
        <v>0.12147619478694803</v>
      </c>
      <c r="F1102">
        <f t="array" ref="F1102">D1102/E1102</f>
        <v>1.3325381950564592</v>
      </c>
      <c r="G1102">
        <f t="array" ref="G1102">100-(100/(1+F1102))</f>
        <v>57.128247583710206</v>
      </c>
    </row>
    <row r="1103" spans="1:7" x14ac:dyDescent="0.25">
      <c r="A1103" s="1">
        <v>40387</v>
      </c>
      <c r="B1103">
        <v>21.33</v>
      </c>
      <c r="C1103">
        <f t="shared" si="17"/>
        <v>-0.25</v>
      </c>
      <c r="D1103">
        <f t="array" ref="D1103">(D1102*13+(IF(C1103&gt;0,C1103)))/14</f>
        <v>0.15030940724774614</v>
      </c>
      <c r="E1103">
        <f t="array" ref="E1103">ABS(((E1102*13)+ABS(IF(C1103&lt;0,C1103)))/14)</f>
        <v>0.1306564665878803</v>
      </c>
      <c r="F1103">
        <f t="array" ref="F1103">D1103/E1103</f>
        <v>1.1504168999293054</v>
      </c>
      <c r="G1103">
        <f t="array" ref="G1103">100-(100/(1+F1103))</f>
        <v>53.497389272151139</v>
      </c>
    </row>
    <row r="1104" spans="1:7" x14ac:dyDescent="0.25">
      <c r="A1104" s="1">
        <v>40388</v>
      </c>
      <c r="B1104">
        <v>21.030000999999999</v>
      </c>
      <c r="C1104">
        <f t="shared" si="17"/>
        <v>-0.29999899999999968</v>
      </c>
      <c r="D1104">
        <f t="array" ref="D1104">(D1103*13+(IF(C1104&gt;0,C1104)))/14</f>
        <v>0.13957302101576427</v>
      </c>
      <c r="E1104">
        <f t="array" ref="E1104">ABS(((E1103*13)+ABS(IF(C1104&lt;0,C1104)))/14)</f>
        <v>0.14275236183160311</v>
      </c>
      <c r="F1104">
        <f t="array" ref="F1104">D1104/E1104</f>
        <v>0.97772827871254886</v>
      </c>
      <c r="G1104">
        <f t="array" ref="G1104">100-(100/(1+F1104))</f>
        <v>49.436936774197584</v>
      </c>
    </row>
    <row r="1105" spans="1:7" x14ac:dyDescent="0.25">
      <c r="A1105" s="1">
        <v>40389</v>
      </c>
      <c r="B1105">
        <v>20.6</v>
      </c>
      <c r="C1105">
        <f t="shared" si="17"/>
        <v>-0.43000099999999719</v>
      </c>
      <c r="D1105">
        <f t="array" ref="D1105">(D1104*13+(IF(C1105&gt;0,C1105)))/14</f>
        <v>0.12960351951463825</v>
      </c>
      <c r="E1105">
        <f t="array" ref="E1105">ABS(((E1104*13)+ABS(IF(C1105&lt;0,C1105)))/14)</f>
        <v>0.16327012170077412</v>
      </c>
      <c r="F1105">
        <f t="array" ref="F1105">D1105/E1105</f>
        <v>0.79379814361970769</v>
      </c>
      <c r="G1105">
        <f t="array" ref="G1105">100-(100/(1+F1105))</f>
        <v>44.252367327011576</v>
      </c>
    </row>
    <row r="1106" spans="1:7" x14ac:dyDescent="0.25">
      <c r="A1106" s="1">
        <v>40392</v>
      </c>
      <c r="B1106">
        <v>21.15</v>
      </c>
      <c r="C1106">
        <f t="shared" si="17"/>
        <v>0.54999999999999716</v>
      </c>
      <c r="D1106">
        <f t="array" ref="D1106">(D1105*13+(IF(C1106&gt;0,C1106)))/14</f>
        <v>0.15963183954930674</v>
      </c>
      <c r="E1106">
        <f t="array" ref="E1106">ABS(((E1105*13)+ABS(IF(C1106&lt;0,C1106)))/14)</f>
        <v>0.15160797015071883</v>
      </c>
      <c r="F1106">
        <f t="array" ref="F1106">D1106/E1106</f>
        <v>1.0529251159461543</v>
      </c>
      <c r="G1106">
        <f t="array" ref="G1106">100-(100/(1+F1106))</f>
        <v>51.289017206108902</v>
      </c>
    </row>
    <row r="1107" spans="1:7" x14ac:dyDescent="0.25">
      <c r="A1107" s="1">
        <v>40393</v>
      </c>
      <c r="B1107">
        <v>20.870000999999998</v>
      </c>
      <c r="C1107">
        <f t="shared" si="17"/>
        <v>-0.27999900000000011</v>
      </c>
      <c r="D1107">
        <f t="array" ref="D1107">(D1106*13+(IF(C1107&gt;0,C1107)))/14</f>
        <v>0.14822956529578482</v>
      </c>
      <c r="E1107">
        <f t="array" ref="E1107">ABS(((E1106*13)+ABS(IF(C1107&lt;0,C1107)))/14)</f>
        <v>0.16077875799709607</v>
      </c>
      <c r="F1107">
        <f t="array" ref="F1107">D1107/E1107</f>
        <v>0.9219474459335113</v>
      </c>
      <c r="G1107">
        <f t="array" ref="G1107">100-(100/(1+F1107))</f>
        <v>47.969440989876347</v>
      </c>
    </row>
    <row r="1108" spans="1:7" x14ac:dyDescent="0.25">
      <c r="A1108" s="1">
        <v>40394</v>
      </c>
      <c r="B1108">
        <v>20.73</v>
      </c>
      <c r="C1108">
        <f t="shared" si="17"/>
        <v>-0.14000099999999804</v>
      </c>
      <c r="D1108">
        <f t="array" ref="D1108">(D1107*13+(IF(C1108&gt;0,C1108)))/14</f>
        <v>0.13764173920322878</v>
      </c>
      <c r="E1108">
        <f t="array" ref="E1108">ABS(((E1107*13)+ABS(IF(C1108&lt;0,C1108)))/14)</f>
        <v>0.15929463242587477</v>
      </c>
      <c r="F1108">
        <f t="array" ref="F1108">D1108/E1108</f>
        <v>0.86407016424284211</v>
      </c>
      <c r="G1108">
        <f t="array" ref="G1108">100-(100/(1+F1108))</f>
        <v>46.353950662249602</v>
      </c>
    </row>
    <row r="1109" spans="1:7" x14ac:dyDescent="0.25">
      <c r="A1109" s="1">
        <v>40395</v>
      </c>
      <c r="B1109">
        <v>20.67</v>
      </c>
      <c r="C1109">
        <f t="shared" si="17"/>
        <v>-5.9999999999998721E-2</v>
      </c>
      <c r="D1109">
        <f t="array" ref="D1109">(D1108*13+(IF(C1109&gt;0,C1109)))/14</f>
        <v>0.12781018640299815</v>
      </c>
      <c r="E1109">
        <f t="array" ref="E1109">ABS(((E1108*13)+ABS(IF(C1109&lt;0,C1109)))/14)</f>
        <v>0.15220215868116932</v>
      </c>
      <c r="F1109">
        <f t="array" ref="F1109">D1109/E1109</f>
        <v>0.83973964305416271</v>
      </c>
      <c r="G1109">
        <f t="array" ref="G1109">100-(100/(1+F1109))</f>
        <v>45.644482697568328</v>
      </c>
    </row>
    <row r="1110" spans="1:7" x14ac:dyDescent="0.25">
      <c r="A1110" s="1">
        <v>40396</v>
      </c>
      <c r="B1110">
        <v>20.65</v>
      </c>
      <c r="C1110">
        <f t="shared" si="17"/>
        <v>-2.0000000000003126E-2</v>
      </c>
      <c r="D1110">
        <f t="array" ref="D1110">(D1109*13+(IF(C1110&gt;0,C1110)))/14</f>
        <v>0.11868088737421258</v>
      </c>
      <c r="E1110">
        <f t="array" ref="E1110">ABS(((E1109*13)+ABS(IF(C1110&lt;0,C1110)))/14)</f>
        <v>0.14275914734680031</v>
      </c>
      <c r="F1110">
        <f t="array" ref="F1110">D1110/E1110</f>
        <v>0.8313364823194469</v>
      </c>
      <c r="G1110">
        <f t="array" ref="G1110">100-(100/(1+F1110))</f>
        <v>45.39507023125168</v>
      </c>
    </row>
    <row r="1111" spans="1:7" x14ac:dyDescent="0.25">
      <c r="A1111" s="1">
        <v>40399</v>
      </c>
      <c r="B1111">
        <v>20.65</v>
      </c>
      <c r="C1111">
        <f t="shared" si="17"/>
        <v>0</v>
      </c>
      <c r="D1111">
        <f t="array" ref="D1111">(D1110*13+(IF(C1111&gt;0,C1111)))/14</f>
        <v>0.11020368113319738</v>
      </c>
      <c r="E1111">
        <f t="array" ref="E1111">ABS(((E1110*13)+ABS(IF(C1111&lt;0,C1111)))/14)</f>
        <v>0.13256206539345744</v>
      </c>
      <c r="F1111">
        <f t="array" ref="F1111">D1111/E1111</f>
        <v>0.83133648231944679</v>
      </c>
      <c r="G1111">
        <f t="array" ref="G1111">100-(100/(1+F1111))</f>
        <v>45.39507023125168</v>
      </c>
    </row>
    <row r="1112" spans="1:7" x14ac:dyDescent="0.25">
      <c r="A1112" s="1">
        <v>40400</v>
      </c>
      <c r="B1112">
        <v>19.82</v>
      </c>
      <c r="C1112">
        <f t="shared" si="17"/>
        <v>-0.82999999999999829</v>
      </c>
      <c r="D1112">
        <f t="array" ref="D1112">(D1111*13+(IF(C1112&gt;0,C1112)))/14</f>
        <v>0.10233198962368328</v>
      </c>
      <c r="E1112">
        <f t="array" ref="E1112">ABS(((E1111*13)+ABS(IF(C1112&lt;0,C1112)))/14)</f>
        <v>0.18237906072249604</v>
      </c>
      <c r="F1112">
        <f t="array" ref="F1112">D1112/E1112</f>
        <v>0.56109505783336266</v>
      </c>
      <c r="G1112">
        <f t="array" ref="G1112">100-(100/(1+F1112))</f>
        <v>35.942401778665811</v>
      </c>
    </row>
    <row r="1113" spans="1:7" x14ac:dyDescent="0.25">
      <c r="A1113" s="1">
        <v>40401</v>
      </c>
      <c r="B1113">
        <v>19.43</v>
      </c>
      <c r="C1113">
        <f t="shared" si="17"/>
        <v>-0.39000000000000057</v>
      </c>
      <c r="D1113">
        <f t="array" ref="D1113">(D1112*13+(IF(C1113&gt;0,C1113)))/14</f>
        <v>9.5022561793420196E-2</v>
      </c>
      <c r="E1113">
        <f t="array" ref="E1113">ABS(((E1112*13)+ABS(IF(C1113&lt;0,C1113)))/14)</f>
        <v>0.19720912781374639</v>
      </c>
      <c r="F1113">
        <f t="array" ref="F1113">D1113/E1113</f>
        <v>0.48183652981399516</v>
      </c>
      <c r="G1113">
        <f t="array" ref="G1113">100-(100/(1+F1113))</f>
        <v>32.51617301366413</v>
      </c>
    </row>
    <row r="1114" spans="1:7" x14ac:dyDescent="0.25">
      <c r="A1114" s="1">
        <v>40402</v>
      </c>
      <c r="B1114">
        <v>19.450001</v>
      </c>
      <c r="C1114">
        <f t="shared" si="17"/>
        <v>2.0001000000000602E-2</v>
      </c>
      <c r="D1114">
        <f t="array" ref="D1114">(D1113*13+(IF(C1114&gt;0,C1114)))/14</f>
        <v>8.9663878808175945E-2</v>
      </c>
      <c r="E1114">
        <f t="array" ref="E1114">ABS(((E1113*13)+ABS(IF(C1114&lt;0,C1114)))/14)</f>
        <v>0.18312276154133594</v>
      </c>
      <c r="F1114">
        <f t="array" ref="F1114">D1114/E1114</f>
        <v>0.48963808787874952</v>
      </c>
      <c r="G1114">
        <f t="array" ref="G1114">100-(100/(1+F1114))</f>
        <v>32.86960046624452</v>
      </c>
    </row>
    <row r="1115" spans="1:7" x14ac:dyDescent="0.25">
      <c r="A1115" s="1">
        <v>40403</v>
      </c>
      <c r="B1115">
        <v>19.149999999999999</v>
      </c>
      <c r="C1115">
        <f t="shared" si="17"/>
        <v>-0.30000100000000174</v>
      </c>
      <c r="D1115">
        <f t="array" ref="D1115">(D1114*13+(IF(C1115&gt;0,C1115)))/14</f>
        <v>8.3259316036163364E-2</v>
      </c>
      <c r="E1115">
        <f t="array" ref="E1115">ABS(((E1114*13)+ABS(IF(C1115&lt;0,C1115)))/14)</f>
        <v>0.19147120714552637</v>
      </c>
      <c r="F1115">
        <f t="array" ref="F1115">D1115/E1115</f>
        <v>0.43483987633128929</v>
      </c>
      <c r="G1115">
        <f t="array" ref="G1115">100-(100/(1+F1115))</f>
        <v>30.30581206337267</v>
      </c>
    </row>
    <row r="1116" spans="1:7" x14ac:dyDescent="0.25">
      <c r="A1116" s="1">
        <v>40406</v>
      </c>
      <c r="B1116">
        <v>19.469999000000001</v>
      </c>
      <c r="C1116">
        <f t="shared" si="17"/>
        <v>0.31999900000000281</v>
      </c>
      <c r="D1116">
        <f t="array" ref="D1116">(D1115*13+(IF(C1116&gt;0,C1116)))/14</f>
        <v>0.10016929346215189</v>
      </c>
      <c r="E1116">
        <f t="array" ref="E1116">ABS(((E1115*13)+ABS(IF(C1116&lt;0,C1116)))/14)</f>
        <v>0.17779469234941736</v>
      </c>
      <c r="F1116">
        <f t="array" ref="F1116">D1116/E1116</f>
        <v>0.56339867145916045</v>
      </c>
      <c r="G1116">
        <f t="array" ref="G1116">100-(100/(1+F1116))</f>
        <v>36.036788424114874</v>
      </c>
    </row>
    <row r="1117" spans="1:7" x14ac:dyDescent="0.25">
      <c r="A1117" s="1">
        <v>40407</v>
      </c>
      <c r="B1117">
        <v>19.530000999999999</v>
      </c>
      <c r="C1117">
        <f t="shared" si="17"/>
        <v>6.0001999999997224E-2</v>
      </c>
      <c r="D1117">
        <f t="array" ref="D1117">(D1116*13+(IF(C1117&gt;0,C1117)))/14</f>
        <v>9.7300201071997994E-2</v>
      </c>
      <c r="E1117">
        <f t="array" ref="E1117">ABS(((E1116*13)+ABS(IF(C1117&lt;0,C1117)))/14)</f>
        <v>0.16509507146731611</v>
      </c>
      <c r="F1117">
        <f t="array" ref="F1117">D1117/E1117</f>
        <v>0.58935860536127826</v>
      </c>
      <c r="G1117">
        <f t="array" ref="G1117">100-(100/(1+F1117))</f>
        <v>37.081537380754341</v>
      </c>
    </row>
    <row r="1118" spans="1:7" x14ac:dyDescent="0.25">
      <c r="A1118" s="1">
        <v>40408</v>
      </c>
      <c r="B1118">
        <v>19.59</v>
      </c>
      <c r="C1118">
        <f t="shared" si="17"/>
        <v>5.9999000000001246E-2</v>
      </c>
      <c r="D1118">
        <f t="array" ref="D1118">(D1117*13+(IF(C1118&gt;0,C1118)))/14</f>
        <v>9.4635829566855359E-2</v>
      </c>
      <c r="E1118">
        <f t="array" ref="E1118">ABS(((E1117*13)+ABS(IF(C1118&lt;0,C1118)))/14)</f>
        <v>0.15330256636250783</v>
      </c>
      <c r="F1118">
        <f t="array" ref="F1118">D1118/E1118</f>
        <v>0.61731405945986695</v>
      </c>
      <c r="G1118">
        <f t="array" ref="G1118">100-(100/(1+F1118))</f>
        <v>38.169090032274305</v>
      </c>
    </row>
    <row r="1119" spans="1:7" x14ac:dyDescent="0.25">
      <c r="A1119" s="1">
        <v>40409</v>
      </c>
      <c r="B1119">
        <v>18.899999999999999</v>
      </c>
      <c r="C1119">
        <f t="shared" si="17"/>
        <v>-0.69000000000000128</v>
      </c>
      <c r="D1119">
        <f t="array" ref="D1119">(D1118*13+(IF(C1119&gt;0,C1119)))/14</f>
        <v>8.7876127454937114E-2</v>
      </c>
      <c r="E1119">
        <f t="array" ref="E1119">ABS(((E1118*13)+ABS(IF(C1119&lt;0,C1119)))/14)</f>
        <v>0.19163809733661452</v>
      </c>
      <c r="F1119">
        <f t="array" ref="F1119">D1119/E1119</f>
        <v>0.45855249387381303</v>
      </c>
      <c r="G1119">
        <f t="array" ref="G1119">100-(100/(1+F1119))</f>
        <v>31.438874898217051</v>
      </c>
    </row>
    <row r="1120" spans="1:7" x14ac:dyDescent="0.25">
      <c r="A1120" s="1">
        <v>40410</v>
      </c>
      <c r="B1120">
        <v>18.91</v>
      </c>
      <c r="C1120">
        <f t="shared" si="17"/>
        <v>1.0000000000001563E-2</v>
      </c>
      <c r="D1120">
        <f t="array" ref="D1120">(D1119*13+(IF(C1120&gt;0,C1120)))/14</f>
        <v>8.2313546922441722E-2</v>
      </c>
      <c r="E1120">
        <f t="array" ref="E1120">ABS(((E1119*13)+ABS(IF(C1120&lt;0,C1120)))/14)</f>
        <v>0.17794966181257063</v>
      </c>
      <c r="F1120">
        <f t="array" ref="F1120">D1120/E1120</f>
        <v>0.46256647011299334</v>
      </c>
      <c r="G1120">
        <f t="array" ref="G1120">100-(100/(1+F1120))</f>
        <v>31.627039151065517</v>
      </c>
    </row>
    <row r="1121" spans="1:7" x14ac:dyDescent="0.25">
      <c r="A1121" s="1">
        <v>40413</v>
      </c>
      <c r="B1121">
        <v>18.700001</v>
      </c>
      <c r="C1121">
        <f t="shared" si="17"/>
        <v>-0.20999899999999982</v>
      </c>
      <c r="D1121">
        <f t="array" ref="D1121">(D1120*13+(IF(C1121&gt;0,C1121)))/14</f>
        <v>7.6434007856553035E-2</v>
      </c>
      <c r="E1121">
        <f t="array" ref="E1121">ABS(((E1120*13)+ABS(IF(C1121&lt;0,C1121)))/14)</f>
        <v>0.18023890025452988</v>
      </c>
      <c r="F1121">
        <f t="array" ref="F1121">D1121/E1121</f>
        <v>0.42407054053600202</v>
      </c>
      <c r="G1121">
        <f t="array" ref="G1121">100-(100/(1+F1121))</f>
        <v>29.778759440974554</v>
      </c>
    </row>
    <row r="1122" spans="1:7" x14ac:dyDescent="0.25">
      <c r="A1122" s="1">
        <v>40414</v>
      </c>
      <c r="B1122">
        <v>18.41</v>
      </c>
      <c r="C1122">
        <f t="shared" si="17"/>
        <v>-0.29000100000000018</v>
      </c>
      <c r="D1122">
        <f t="array" ref="D1122">(D1121*13+(IF(C1122&gt;0,C1122)))/14</f>
        <v>7.0974435866799246E-2</v>
      </c>
      <c r="E1122">
        <f t="array" ref="E1122">ABS(((E1121*13)+ABS(IF(C1122&lt;0,C1122)))/14)</f>
        <v>0.18807905023634919</v>
      </c>
      <c r="F1122">
        <f t="array" ref="F1122">D1122/E1122</f>
        <v>0.37736492064166294</v>
      </c>
      <c r="G1122">
        <f t="array" ref="G1122">100-(100/(1+F1122))</f>
        <v>27.397599211824172</v>
      </c>
    </row>
    <row r="1123" spans="1:7" x14ac:dyDescent="0.25">
      <c r="A1123" s="1">
        <v>40415</v>
      </c>
      <c r="B1123">
        <v>18.48</v>
      </c>
      <c r="C1123">
        <f t="shared" si="17"/>
        <v>7.0000000000000284E-2</v>
      </c>
      <c r="D1123">
        <f t="array" ref="D1123">(D1122*13+(IF(C1123&gt;0,C1123)))/14</f>
        <v>7.0904833304885034E-2</v>
      </c>
      <c r="E1123">
        <f t="array" ref="E1123">ABS(((E1122*13)+ABS(IF(C1123&lt;0,C1123)))/14)</f>
        <v>0.17464483236232425</v>
      </c>
      <c r="F1123">
        <f t="array" ref="F1123">D1123/E1123</f>
        <v>0.40599445369092513</v>
      </c>
      <c r="G1123">
        <f t="array" ref="G1123">100-(100/(1+F1123))</f>
        <v>28.87596409965451</v>
      </c>
    </row>
    <row r="1124" spans="1:7" x14ac:dyDescent="0.25">
      <c r="A1124" s="1">
        <v>40416</v>
      </c>
      <c r="B1124">
        <v>18.18</v>
      </c>
      <c r="C1124">
        <f t="shared" si="17"/>
        <v>-0.30000000000000071</v>
      </c>
      <c r="D1124">
        <f t="array" ref="D1124">(D1123*13+(IF(C1124&gt;0,C1124)))/14</f>
        <v>6.5840202354536109E-2</v>
      </c>
      <c r="E1124">
        <f t="array" ref="E1124">ABS(((E1123*13)+ABS(IF(C1124&lt;0,C1124)))/14)</f>
        <v>0.18359877290787258</v>
      </c>
      <c r="F1124">
        <f t="array" ref="F1124">D1124/E1124</f>
        <v>0.35860916340423388</v>
      </c>
      <c r="G1124">
        <f t="array" ref="G1124">100-(100/(1+F1124))</f>
        <v>26.395314639691932</v>
      </c>
    </row>
    <row r="1125" spans="1:7" x14ac:dyDescent="0.25">
      <c r="A1125" s="1">
        <v>40417</v>
      </c>
      <c r="B1125">
        <v>18.370000999999998</v>
      </c>
      <c r="C1125">
        <f t="shared" si="17"/>
        <v>0.19000099999999875</v>
      </c>
      <c r="D1125">
        <f t="array" ref="D1125">(D1124*13+(IF(C1125&gt;0,C1125)))/14</f>
        <v>7.4708830757783451E-2</v>
      </c>
      <c r="E1125">
        <f t="array" ref="E1125">ABS(((E1124*13)+ABS(IF(C1125&lt;0,C1125)))/14)</f>
        <v>0.17048457484302454</v>
      </c>
      <c r="F1125">
        <f t="array" ref="F1125">D1125/E1125</f>
        <v>0.43821460578807431</v>
      </c>
      <c r="G1125">
        <f t="array" ref="G1125">100-(100/(1+F1125))</f>
        <v>30.469347482947668</v>
      </c>
    </row>
    <row r="1126" spans="1:7" x14ac:dyDescent="0.25">
      <c r="A1126" s="1">
        <v>40420</v>
      </c>
      <c r="B1126">
        <v>17.959999</v>
      </c>
      <c r="C1126">
        <f t="shared" si="17"/>
        <v>-0.41000199999999865</v>
      </c>
      <c r="D1126">
        <f t="array" ref="D1126">(D1125*13+(IF(C1126&gt;0,C1126)))/14</f>
        <v>6.9372485703656062E-2</v>
      </c>
      <c r="E1126">
        <f t="array" ref="E1126">ABS(((E1125*13)+ABS(IF(C1126&lt;0,C1126)))/14)</f>
        <v>0.18759296235423698</v>
      </c>
      <c r="F1126">
        <f t="array" ref="F1126">D1126/E1126</f>
        <v>0.36980324225947281</v>
      </c>
      <c r="G1126">
        <f t="array" ref="G1126">100-(100/(1+F1126))</f>
        <v>26.996814641020052</v>
      </c>
    </row>
    <row r="1127" spans="1:7" x14ac:dyDescent="0.25">
      <c r="A1127" s="1">
        <v>40421</v>
      </c>
      <c r="B1127">
        <v>17.670000000000002</v>
      </c>
      <c r="C1127">
        <f t="shared" si="17"/>
        <v>-0.28999899999999812</v>
      </c>
      <c r="D1127">
        <f t="array" ref="D1127">(D1126*13+(IF(C1127&gt;0,C1127)))/14</f>
        <v>6.4417308153394914E-2</v>
      </c>
      <c r="E1127">
        <f t="array" ref="E1127">ABS(((E1126*13)+ABS(IF(C1127&lt;0,C1127)))/14)</f>
        <v>0.19490767932893419</v>
      </c>
      <c r="F1127">
        <f t="array" ref="F1127">D1127/E1127</f>
        <v>0.33050164249650538</v>
      </c>
      <c r="G1127">
        <f t="array" ref="G1127">100-(100/(1+F1127))</f>
        <v>24.840378391143048</v>
      </c>
    </row>
    <row r="1128" spans="1:7" x14ac:dyDescent="0.25">
      <c r="A1128" s="1">
        <v>40422</v>
      </c>
      <c r="B1128">
        <v>18.139999</v>
      </c>
      <c r="C1128">
        <f t="shared" si="17"/>
        <v>0.46999899999999784</v>
      </c>
      <c r="D1128">
        <f t="array" ref="D1128">(D1127*13+(IF(C1128&gt;0,C1128)))/14</f>
        <v>9.3387428999580843E-2</v>
      </c>
      <c r="E1128">
        <f t="array" ref="E1128">ABS(((E1127*13)+ABS(IF(C1128&lt;0,C1128)))/14)</f>
        <v>0.18098570223401031</v>
      </c>
      <c r="F1128">
        <f t="array" ref="F1128">D1128/E1128</f>
        <v>0.51599340636771995</v>
      </c>
      <c r="G1128">
        <f t="array" ref="G1128">100-(100/(1+F1128))</f>
        <v>34.036652415529062</v>
      </c>
    </row>
    <row r="1129" spans="1:7" x14ac:dyDescent="0.25">
      <c r="A1129" s="1">
        <v>40423</v>
      </c>
      <c r="B1129">
        <v>18.280000999999999</v>
      </c>
      <c r="C1129">
        <f t="shared" si="17"/>
        <v>0.14000199999999907</v>
      </c>
      <c r="D1129">
        <f t="array" ref="D1129">(D1128*13+(IF(C1129&gt;0,C1129)))/14</f>
        <v>9.6717041213896432E-2</v>
      </c>
      <c r="E1129">
        <f t="array" ref="E1129">ABS(((E1128*13)+ABS(IF(C1129&lt;0,C1129)))/14)</f>
        <v>0.16805815207443814</v>
      </c>
      <c r="F1129">
        <f t="array" ref="F1129">D1129/E1129</f>
        <v>0.57549746929894519</v>
      </c>
      <c r="G1129">
        <f t="array" ref="G1129">100-(100/(1+F1129))</f>
        <v>36.527984367694756</v>
      </c>
    </row>
    <row r="1130" spans="1:7" x14ac:dyDescent="0.25">
      <c r="A1130" s="1">
        <v>40424</v>
      </c>
      <c r="B1130">
        <v>18.43</v>
      </c>
      <c r="C1130">
        <f t="shared" si="17"/>
        <v>0.1499990000000011</v>
      </c>
      <c r="D1130">
        <f t="array" ref="D1130">(D1129*13+(IF(C1130&gt;0,C1130)))/14</f>
        <v>0.10052289541290391</v>
      </c>
      <c r="E1130">
        <f t="array" ref="E1130">ABS(((E1129*13)+ABS(IF(C1130&lt;0,C1130)))/14)</f>
        <v>0.15605399835483541</v>
      </c>
      <c r="F1130">
        <f t="array" ref="F1130">D1130/E1130</f>
        <v>0.64415456491114731</v>
      </c>
      <c r="G1130">
        <f t="array" ref="G1130">100-(100/(1+F1130))</f>
        <v>39.178467685363778</v>
      </c>
    </row>
    <row r="1131" spans="1:7" x14ac:dyDescent="0.25">
      <c r="A1131" s="1">
        <v>40428</v>
      </c>
      <c r="B1131">
        <v>18.120000999999998</v>
      </c>
      <c r="C1131">
        <f t="shared" si="17"/>
        <v>-0.30999900000000125</v>
      </c>
      <c r="D1131">
        <f t="array" ref="D1131">(D1130*13+(IF(C1131&gt;0,C1131)))/14</f>
        <v>9.3342688597696483E-2</v>
      </c>
      <c r="E1131">
        <f t="array" ref="E1131">ABS(((E1130*13)+ABS(IF(C1131&lt;0,C1131)))/14)</f>
        <v>0.1670500699009187</v>
      </c>
      <c r="F1131">
        <f t="array" ref="F1131">D1131/E1131</f>
        <v>0.55877072456815025</v>
      </c>
      <c r="G1131">
        <f t="array" ref="G1131">100-(100/(1+F1131))</f>
        <v>35.846883429437966</v>
      </c>
    </row>
    <row r="1132" spans="1:7" x14ac:dyDescent="0.25">
      <c r="A1132" s="1">
        <v>40429</v>
      </c>
      <c r="B1132">
        <v>17.899999999999999</v>
      </c>
      <c r="C1132">
        <f t="shared" si="17"/>
        <v>-0.22000099999999989</v>
      </c>
      <c r="D1132">
        <f t="array" ref="D1132">(D1131*13+(IF(C1132&gt;0,C1132)))/14</f>
        <v>8.667535369786103E-2</v>
      </c>
      <c r="E1132">
        <f t="array" ref="E1132">ABS(((E1131*13)+ABS(IF(C1132&lt;0,C1132)))/14)</f>
        <v>0.17083227919371022</v>
      </c>
      <c r="F1132">
        <f t="array" ref="F1132">D1132/E1132</f>
        <v>0.50737105485537703</v>
      </c>
      <c r="G1132">
        <f t="array" ref="G1132">100-(100/(1+F1132))</f>
        <v>33.659333793168543</v>
      </c>
    </row>
    <row r="1133" spans="1:7" x14ac:dyDescent="0.25">
      <c r="A1133" s="1">
        <v>40430</v>
      </c>
      <c r="B1133">
        <v>18</v>
      </c>
      <c r="C1133">
        <f t="shared" si="17"/>
        <v>0.10000000000000142</v>
      </c>
      <c r="D1133">
        <f t="array" ref="D1133">(D1132*13+(IF(C1133&gt;0,C1133)))/14</f>
        <v>8.7627114148013913E-2</v>
      </c>
      <c r="E1133">
        <f t="array" ref="E1133">ABS(((E1132*13)+ABS(IF(C1133&lt;0,C1133)))/14)</f>
        <v>0.15862997353701663</v>
      </c>
      <c r="F1133">
        <f t="array" ref="F1133">D1133/E1133</f>
        <v>0.55239947529566946</v>
      </c>
      <c r="G1133">
        <f t="array" ref="G1133">100-(100/(1+F1133))</f>
        <v>35.583590698551319</v>
      </c>
    </row>
    <row r="1134" spans="1:7" x14ac:dyDescent="0.25">
      <c r="A1134" s="1">
        <v>40431</v>
      </c>
      <c r="B1134">
        <v>17.969999000000001</v>
      </c>
      <c r="C1134">
        <f t="shared" si="17"/>
        <v>-3.0000999999998612E-2</v>
      </c>
      <c r="D1134">
        <f t="array" ref="D1134">(D1133*13+(IF(C1134&gt;0,C1134)))/14</f>
        <v>8.1368034566012923E-2</v>
      </c>
      <c r="E1134">
        <f t="array" ref="E1134">ABS(((E1133*13)+ABS(IF(C1134&lt;0,C1134)))/14)</f>
        <v>0.1494421897129439</v>
      </c>
      <c r="F1134">
        <f t="array" ref="F1134">D1134/E1134</f>
        <v>0.54447833454735073</v>
      </c>
      <c r="G1134">
        <f t="array" ref="G1134">100-(100/(1+F1134))</f>
        <v>35.253219314787231</v>
      </c>
    </row>
    <row r="1135" spans="1:7" x14ac:dyDescent="0.25">
      <c r="A1135" s="1">
        <v>40434</v>
      </c>
      <c r="B1135">
        <v>18.559999000000001</v>
      </c>
      <c r="C1135">
        <f t="shared" si="17"/>
        <v>0.58999999999999986</v>
      </c>
      <c r="D1135">
        <f t="array" ref="D1135">(D1134*13+(IF(C1135&gt;0,C1135)))/14</f>
        <v>0.11769888923986914</v>
      </c>
      <c r="E1135">
        <f t="array" ref="E1135">ABS(((E1134*13)+ABS(IF(C1135&lt;0,C1135)))/14)</f>
        <v>0.13876774759059077</v>
      </c>
      <c r="F1135">
        <f t="array" ref="F1135">D1135/E1135</f>
        <v>0.84817179267850118</v>
      </c>
      <c r="G1135">
        <f t="array" ref="G1135">100-(100/(1+F1135))</f>
        <v>45.892475798977038</v>
      </c>
    </row>
    <row r="1136" spans="1:7" x14ac:dyDescent="0.25">
      <c r="A1136" s="1">
        <v>40435</v>
      </c>
      <c r="B1136">
        <v>18.739999999999998</v>
      </c>
      <c r="C1136">
        <f t="shared" si="17"/>
        <v>0.18000099999999719</v>
      </c>
      <c r="D1136">
        <f t="array" ref="D1136">(D1135*13+(IF(C1136&gt;0,C1136)))/14</f>
        <v>0.12214904000844971</v>
      </c>
      <c r="E1136">
        <f t="array" ref="E1136">ABS(((E1135*13)+ABS(IF(C1136&lt;0,C1136)))/14)</f>
        <v>0.12885576561983428</v>
      </c>
      <c r="F1136">
        <f t="array" ref="F1136">D1136/E1136</f>
        <v>0.94795168396910112</v>
      </c>
      <c r="G1136">
        <f t="array" ref="G1136">100-(100/(1+F1136))</f>
        <v>48.664024460687692</v>
      </c>
    </row>
    <row r="1137" spans="1:7" x14ac:dyDescent="0.25">
      <c r="A1137" s="1">
        <v>40436</v>
      </c>
      <c r="B1137">
        <v>18.719999000000001</v>
      </c>
      <c r="C1137">
        <f t="shared" si="17"/>
        <v>-2.0000999999997049E-2</v>
      </c>
      <c r="D1137">
        <f t="array" ref="D1137">(D1136*13+(IF(C1137&gt;0,C1137)))/14</f>
        <v>0.11342410857927473</v>
      </c>
      <c r="E1137">
        <f t="array" ref="E1137">ABS(((E1136*13)+ABS(IF(C1137&lt;0,C1137)))/14)</f>
        <v>0.12108042521841733</v>
      </c>
      <c r="F1137">
        <f t="array" ref="F1137">D1137/E1137</f>
        <v>0.93676668523973761</v>
      </c>
      <c r="G1137">
        <f t="array" ref="G1137">100-(100/(1+F1137))</f>
        <v>48.367554666182336</v>
      </c>
    </row>
    <row r="1138" spans="1:7" x14ac:dyDescent="0.25">
      <c r="A1138" s="1">
        <v>40437</v>
      </c>
      <c r="B1138">
        <v>18.969999000000001</v>
      </c>
      <c r="C1138">
        <f t="shared" si="17"/>
        <v>0.25</v>
      </c>
      <c r="D1138">
        <f t="array" ref="D1138">(D1137*13+(IF(C1138&gt;0,C1138)))/14</f>
        <v>0.12317952939504083</v>
      </c>
      <c r="E1138">
        <f t="array" ref="E1138">ABS(((E1137*13)+ABS(IF(C1138&lt;0,C1138)))/14)</f>
        <v>0.11243182341710181</v>
      </c>
      <c r="F1138">
        <f t="array" ref="F1138">D1138/E1138</f>
        <v>1.0955930950089368</v>
      </c>
      <c r="G1138">
        <f t="array" ref="G1138">100-(100/(1+F1138))</f>
        <v>52.280812416222652</v>
      </c>
    </row>
    <row r="1139" spans="1:7" x14ac:dyDescent="0.25">
      <c r="A1139" s="1">
        <v>40438</v>
      </c>
      <c r="B1139">
        <v>18.809999000000001</v>
      </c>
      <c r="C1139">
        <f t="shared" si="17"/>
        <v>-0.16000000000000014</v>
      </c>
      <c r="D1139">
        <f t="array" ref="D1139">(D1138*13+(IF(C1139&gt;0,C1139)))/14</f>
        <v>0.11438099158110934</v>
      </c>
      <c r="E1139">
        <f t="array" ref="E1139">ABS(((E1138*13)+ABS(IF(C1139&lt;0,C1139)))/14)</f>
        <v>0.11582955031588027</v>
      </c>
      <c r="F1139">
        <f t="array" ref="F1139">D1139/E1139</f>
        <v>0.98749404853234302</v>
      </c>
      <c r="G1139">
        <f t="array" ref="G1139">100-(100/(1+F1139))</f>
        <v>49.685383926636355</v>
      </c>
    </row>
    <row r="1140" spans="1:7" x14ac:dyDescent="0.25">
      <c r="A1140" s="1">
        <v>40441</v>
      </c>
      <c r="B1140">
        <v>18.93</v>
      </c>
      <c r="C1140">
        <f t="shared" si="17"/>
        <v>0.12000099999999847</v>
      </c>
      <c r="D1140">
        <f t="array" ref="D1140">(D1139*13+(IF(C1140&gt;0,C1140)))/14</f>
        <v>0.11478242075388713</v>
      </c>
      <c r="E1140">
        <f t="array" ref="E1140">ABS(((E1139*13)+ABS(IF(C1140&lt;0,C1140)))/14)</f>
        <v>0.10755601100760311</v>
      </c>
      <c r="F1140">
        <f t="array" ref="F1140">D1140/E1140</f>
        <v>1.06718740941195</v>
      </c>
      <c r="G1140">
        <f t="array" ref="G1140">100-(100/(1+F1140))</f>
        <v>51.625092362357776</v>
      </c>
    </row>
    <row r="1141" spans="1:7" x14ac:dyDescent="0.25">
      <c r="A1141" s="1">
        <v>40442</v>
      </c>
      <c r="B1141">
        <v>19.139999</v>
      </c>
      <c r="C1141">
        <f t="shared" si="17"/>
        <v>0.20999899999999982</v>
      </c>
      <c r="D1141">
        <f t="array" ref="D1141">(D1140*13+(IF(C1141&gt;0,C1141)))/14</f>
        <v>0.12158360498575231</v>
      </c>
      <c r="E1141">
        <f t="array" ref="E1141">ABS(((E1140*13)+ABS(IF(C1141&lt;0,C1141)))/14)</f>
        <v>9.9873438792774313E-2</v>
      </c>
      <c r="F1141">
        <f t="array" ref="F1141">D1141/E1141</f>
        <v>1.2173767766024763</v>
      </c>
      <c r="G1141">
        <f t="array" ref="G1141">100-(100/(1+F1141))</f>
        <v>54.901665312278297</v>
      </c>
    </row>
    <row r="1142" spans="1:7" x14ac:dyDescent="0.25">
      <c r="A1142" s="1">
        <v>40443</v>
      </c>
      <c r="B1142">
        <v>19.010000000000002</v>
      </c>
      <c r="C1142">
        <f t="shared" si="17"/>
        <v>-0.12999899999999798</v>
      </c>
      <c r="D1142">
        <f t="array" ref="D1142">(D1141*13+(IF(C1142&gt;0,C1142)))/14</f>
        <v>0.11289906177248429</v>
      </c>
      <c r="E1142">
        <f t="array" ref="E1142">ABS(((E1141*13)+ABS(IF(C1142&lt;0,C1142)))/14)</f>
        <v>0.1020252645932903</v>
      </c>
      <c r="F1142">
        <f t="array" ref="F1142">D1142/E1142</f>
        <v>1.1065794558097046</v>
      </c>
      <c r="G1142">
        <f t="array" ref="G1142">100-(100/(1+F1142))</f>
        <v>52.529680414279433</v>
      </c>
    </row>
    <row r="1143" spans="1:7" x14ac:dyDescent="0.25">
      <c r="A1143" s="1">
        <v>40444</v>
      </c>
      <c r="B1143">
        <v>18.98</v>
      </c>
      <c r="C1143">
        <f t="shared" si="17"/>
        <v>-3.0000000000001137E-2</v>
      </c>
      <c r="D1143">
        <f t="array" ref="D1143">(D1142*13+(IF(C1143&gt;0,C1143)))/14</f>
        <v>0.10483484307444969</v>
      </c>
      <c r="E1143">
        <f t="array" ref="E1143">ABS(((E1142*13)+ABS(IF(C1143&lt;0,C1143)))/14)</f>
        <v>9.6880602836626792E-2</v>
      </c>
      <c r="F1143">
        <f t="array" ref="F1143">D1143/E1143</f>
        <v>1.0821035378076294</v>
      </c>
      <c r="G1143">
        <f t="array" ref="G1143">100-(100/(1+F1143))</f>
        <v>51.971648775307337</v>
      </c>
    </row>
    <row r="1144" spans="1:7" x14ac:dyDescent="0.25">
      <c r="A1144" s="1">
        <v>40445</v>
      </c>
      <c r="B1144">
        <v>19.420000000000002</v>
      </c>
      <c r="C1144">
        <f t="shared" si="17"/>
        <v>0.44000000000000128</v>
      </c>
      <c r="D1144">
        <f t="array" ref="D1144">(D1143*13+(IF(C1144&gt;0,C1144)))/14</f>
        <v>0.12877521142627482</v>
      </c>
      <c r="E1144">
        <f t="array" ref="E1144">ABS(((E1143*13)+ABS(IF(C1144&lt;0,C1144)))/14)</f>
        <v>8.9960559776867746E-2</v>
      </c>
      <c r="F1144">
        <f t="array" ref="F1144">D1144/E1144</f>
        <v>1.4314629849534106</v>
      </c>
      <c r="G1144">
        <f t="array" ref="G1144">100-(100/(1+F1144))</f>
        <v>58.87249749684505</v>
      </c>
    </row>
    <row r="1145" spans="1:7" x14ac:dyDescent="0.25">
      <c r="A1145" s="1">
        <v>40448</v>
      </c>
      <c r="B1145">
        <v>19.239999999999998</v>
      </c>
      <c r="C1145">
        <f t="shared" si="17"/>
        <v>-0.18000000000000327</v>
      </c>
      <c r="D1145">
        <f t="array" ref="D1145">(D1144*13+(IF(C1145&gt;0,C1145)))/14</f>
        <v>0.11957698203868376</v>
      </c>
      <c r="E1145">
        <f t="array" ref="E1145">ABS(((E1144*13)+ABS(IF(C1145&lt;0,C1145)))/14)</f>
        <v>9.6391948364234578E-2</v>
      </c>
      <c r="F1145">
        <f t="array" ref="F1145">D1145/E1145</f>
        <v>1.2405287378032894</v>
      </c>
      <c r="G1145">
        <f t="array" ref="G1145">100-(100/(1+F1145))</f>
        <v>55.367678033871464</v>
      </c>
    </row>
    <row r="1146" spans="1:7" x14ac:dyDescent="0.25">
      <c r="A1146" s="1">
        <v>40449</v>
      </c>
      <c r="B1146">
        <v>19.510000000000002</v>
      </c>
      <c r="C1146">
        <f t="shared" si="17"/>
        <v>0.27000000000000313</v>
      </c>
      <c r="D1146">
        <f t="array" ref="D1146">(D1145*13+(IF(C1146&gt;0,C1146)))/14</f>
        <v>0.13032148332163515</v>
      </c>
      <c r="E1146">
        <f t="array" ref="E1146">ABS(((E1145*13)+ABS(IF(C1146&lt;0,C1146)))/14)</f>
        <v>8.9506809195360679E-2</v>
      </c>
      <c r="F1146">
        <f t="array" ref="F1146">D1146/E1146</f>
        <v>1.4559951862119334</v>
      </c>
      <c r="G1146">
        <f t="array" ref="G1146">100-(100/(1+F1146))</f>
        <v>59.283307816967863</v>
      </c>
    </row>
    <row r="1147" spans="1:7" x14ac:dyDescent="0.25">
      <c r="A1147" s="1">
        <v>40450</v>
      </c>
      <c r="B1147">
        <v>19.239999999999998</v>
      </c>
      <c r="C1147">
        <f t="shared" si="17"/>
        <v>-0.27000000000000313</v>
      </c>
      <c r="D1147">
        <f t="array" ref="D1147">(D1146*13+(IF(C1147&gt;0,C1147)))/14</f>
        <v>0.12101280594151835</v>
      </c>
      <c r="E1147">
        <f t="array" ref="E1147">ABS(((E1146*13)+ABS(IF(C1147&lt;0,C1147)))/14)</f>
        <v>0.10239917996712086</v>
      </c>
      <c r="F1147">
        <f t="array" ref="F1147">D1147/E1147</f>
        <v>1.1817751468358839</v>
      </c>
      <c r="G1147">
        <f t="array" ref="G1147">100-(100/(1+F1147))</f>
        <v>54.165762615352527</v>
      </c>
    </row>
    <row r="1148" spans="1:7" x14ac:dyDescent="0.25">
      <c r="A1148" s="1">
        <v>40451</v>
      </c>
      <c r="B1148">
        <v>19.200001</v>
      </c>
      <c r="C1148">
        <f t="shared" si="17"/>
        <v>-3.9998999999998119E-2</v>
      </c>
      <c r="D1148">
        <f t="array" ref="D1148">(D1147*13+(IF(C1148&gt;0,C1148)))/14</f>
        <v>0.11236903408855274</v>
      </c>
      <c r="E1148">
        <f t="array" ref="E1148">ABS(((E1147*13)+ABS(IF(C1148&lt;0,C1148)))/14)</f>
        <v>9.7942024255183516E-2</v>
      </c>
      <c r="F1148">
        <f t="array" ref="F1148">D1148/E1148</f>
        <v>1.1473015280527621</v>
      </c>
      <c r="G1148">
        <f t="array" ref="G1148">100-(100/(1+F1148))</f>
        <v>53.429921837440773</v>
      </c>
    </row>
    <row r="1149" spans="1:7" x14ac:dyDescent="0.25">
      <c r="A1149" s="1">
        <v>40452</v>
      </c>
      <c r="B1149">
        <v>19.32</v>
      </c>
      <c r="C1149">
        <f t="shared" si="17"/>
        <v>0.11999899999999997</v>
      </c>
      <c r="D1149">
        <f t="array" ref="D1149">(D1148*13+(IF(C1149&gt;0,C1149)))/14</f>
        <v>0.11291403165365611</v>
      </c>
      <c r="E1149">
        <f t="array" ref="E1149">ABS(((E1148*13)+ABS(IF(C1149&lt;0,C1149)))/14)</f>
        <v>9.094616537981326E-2</v>
      </c>
      <c r="F1149">
        <f t="array" ref="F1149">D1149/E1149</f>
        <v>1.2415480210968732</v>
      </c>
      <c r="G1149">
        <f t="array" ref="G1149">100-(100/(1+F1149))</f>
        <v>55.38797337428165</v>
      </c>
    </row>
    <row r="1150" spans="1:7" x14ac:dyDescent="0.25">
      <c r="A1150" s="1">
        <v>40455</v>
      </c>
      <c r="B1150">
        <v>18.870000999999998</v>
      </c>
      <c r="C1150">
        <f t="shared" si="17"/>
        <v>-0.44999900000000181</v>
      </c>
      <c r="D1150">
        <f t="array" ref="D1150">(D1149*13+(IF(C1150&gt;0,C1150)))/14</f>
        <v>0.10484874367839496</v>
      </c>
      <c r="E1150">
        <f t="array" ref="E1150">ABS(((E1149*13)+ABS(IF(C1150&lt;0,C1150)))/14)</f>
        <v>0.11659279642411244</v>
      </c>
      <c r="F1150">
        <f t="array" ref="F1150">D1150/E1150</f>
        <v>0.89927291302802392</v>
      </c>
      <c r="G1150">
        <f t="array" ref="G1150">100-(100/(1+F1150))</f>
        <v>47.348272428858415</v>
      </c>
    </row>
    <row r="1151" spans="1:7" x14ac:dyDescent="0.25">
      <c r="A1151" s="1">
        <v>40456</v>
      </c>
      <c r="B1151">
        <v>19.149999999999999</v>
      </c>
      <c r="C1151">
        <f t="shared" si="17"/>
        <v>0.27999900000000011</v>
      </c>
      <c r="D1151">
        <f t="array" ref="D1151">(D1150*13+(IF(C1151&gt;0,C1151)))/14</f>
        <v>0.11735947627279532</v>
      </c>
      <c r="E1151">
        <f t="array" ref="E1151">ABS(((E1150*13)+ABS(IF(C1151&lt;0,C1151)))/14)</f>
        <v>0.10826473953667583</v>
      </c>
      <c r="F1151">
        <f t="array" ref="F1151">D1151/E1151</f>
        <v>1.0840046055164485</v>
      </c>
      <c r="G1151">
        <f t="array" ref="G1151">100-(100/(1+F1151))</f>
        <v>52.015461129358471</v>
      </c>
    </row>
    <row r="1152" spans="1:7" x14ac:dyDescent="0.25">
      <c r="A1152" s="1">
        <v>40457</v>
      </c>
      <c r="B1152">
        <v>19.309999000000001</v>
      </c>
      <c r="C1152">
        <f t="shared" si="17"/>
        <v>0.15999900000000267</v>
      </c>
      <c r="D1152">
        <f t="array" ref="D1152">(D1151*13+(IF(C1152&gt;0,C1152)))/14</f>
        <v>0.12040515653902441</v>
      </c>
      <c r="E1152">
        <f t="array" ref="E1152">ABS(((E1151*13)+ABS(IF(C1152&lt;0,C1152)))/14)</f>
        <v>0.1005315438554847</v>
      </c>
      <c r="F1152">
        <f t="array" ref="F1152">D1152/E1152</f>
        <v>1.1976853425439111</v>
      </c>
      <c r="G1152">
        <f t="array" ref="G1152">100-(100/(1+F1152))</f>
        <v>54.497580675381911</v>
      </c>
    </row>
    <row r="1153" spans="1:7" x14ac:dyDescent="0.25">
      <c r="A1153" s="1">
        <v>40458</v>
      </c>
      <c r="B1153">
        <v>19.399999999999999</v>
      </c>
      <c r="C1153">
        <f t="shared" si="17"/>
        <v>9.0000999999997333E-2</v>
      </c>
      <c r="D1153">
        <f t="array" ref="D1153">(D1152*13+(IF(C1153&gt;0,C1153)))/14</f>
        <v>0.11823343107195104</v>
      </c>
      <c r="E1153">
        <f t="array" ref="E1153">ABS(((E1152*13)+ABS(IF(C1153&lt;0,C1153)))/14)</f>
        <v>9.3350719294378645E-2</v>
      </c>
      <c r="F1153">
        <f t="array" ref="F1153">D1153/E1153</f>
        <v>1.2665508307344213</v>
      </c>
      <c r="G1153">
        <f t="array" ref="G1153">100-(100/(1+F1153))</f>
        <v>55.880098233844855</v>
      </c>
    </row>
    <row r="1154" spans="1:7" x14ac:dyDescent="0.25">
      <c r="A1154" s="1">
        <v>40459</v>
      </c>
      <c r="B1154">
        <v>19.52</v>
      </c>
      <c r="C1154">
        <f t="shared" si="17"/>
        <v>0.12000000000000099</v>
      </c>
      <c r="D1154">
        <f t="array" ref="D1154">(D1153*13+(IF(C1154&gt;0,C1154)))/14</f>
        <v>0.11835961456681175</v>
      </c>
      <c r="E1154">
        <f t="array" ref="E1154">ABS(((E1153*13)+ABS(IF(C1154&lt;0,C1154)))/14)</f>
        <v>8.6682810773351604E-2</v>
      </c>
      <c r="F1154">
        <f t="array" ref="F1154">D1154/E1154</f>
        <v>1.3654335099525678</v>
      </c>
      <c r="G1154">
        <f t="array" ref="G1154">100-(100/(1+F1154))</f>
        <v>57.724451108327614</v>
      </c>
    </row>
    <row r="1155" spans="1:7" x14ac:dyDescent="0.25">
      <c r="A1155" s="1">
        <v>40462</v>
      </c>
      <c r="B1155">
        <v>19.559999000000001</v>
      </c>
      <c r="C1155">
        <f t="shared" si="17"/>
        <v>3.9999000000001672E-2</v>
      </c>
      <c r="D1155">
        <f t="array" ref="D1155">(D1154*13+(IF(C1155&gt;0,C1155)))/14</f>
        <v>0.1127624278120396</v>
      </c>
      <c r="E1155">
        <f t="array" ref="E1155">ABS(((E1154*13)+ABS(IF(C1155&lt;0,C1155)))/14)</f>
        <v>8.0491181432397932E-2</v>
      </c>
      <c r="F1155">
        <f t="array" ref="F1155">D1155/E1155</f>
        <v>1.4009289689299107</v>
      </c>
      <c r="G1155">
        <f t="array" ref="G1155">100-(100/(1+F1155))</f>
        <v>58.349455025914494</v>
      </c>
    </row>
    <row r="1156" spans="1:7" x14ac:dyDescent="0.25">
      <c r="A1156" s="1">
        <v>40463</v>
      </c>
      <c r="B1156">
        <v>19.77</v>
      </c>
      <c r="C1156">
        <f t="shared" ref="C1156:C1219" si="18">B1156-B1155</f>
        <v>0.21000099999999833</v>
      </c>
      <c r="D1156">
        <f t="array" ref="D1156">(D1155*13+(IF(C1156&gt;0,C1156)))/14</f>
        <v>0.11970804011117951</v>
      </c>
      <c r="E1156">
        <f t="array" ref="E1156">ABS(((E1155*13)+ABS(IF(C1156&lt;0,C1156)))/14)</f>
        <v>7.4741811330083799E-2</v>
      </c>
      <c r="F1156">
        <f t="array" ref="F1156">D1156/E1156</f>
        <v>1.6016208060908563</v>
      </c>
      <c r="G1156">
        <f t="array" ref="G1156">100-(100/(1+F1156))</f>
        <v>61.562423022647174</v>
      </c>
    </row>
    <row r="1157" spans="1:7" x14ac:dyDescent="0.25">
      <c r="A1157" s="1">
        <v>40464</v>
      </c>
      <c r="B1157">
        <v>19.239999999999998</v>
      </c>
      <c r="C1157">
        <f t="shared" si="18"/>
        <v>-0.53000000000000114</v>
      </c>
      <c r="D1157">
        <f t="array" ref="D1157">(D1156*13+(IF(C1157&gt;0,C1157)))/14</f>
        <v>0.11115746581752384</v>
      </c>
      <c r="E1157">
        <f t="array" ref="E1157">ABS(((E1156*13)+ABS(IF(C1157&lt;0,C1157)))/14)</f>
        <v>0.10726025337793503</v>
      </c>
      <c r="F1157">
        <f t="array" ref="F1157">D1157/E1157</f>
        <v>1.0363341714834184</v>
      </c>
      <c r="G1157">
        <f t="array" ref="G1157">100-(100/(1+F1157))</f>
        <v>50.892146583606909</v>
      </c>
    </row>
    <row r="1158" spans="1:7" x14ac:dyDescent="0.25">
      <c r="A1158" s="1">
        <v>40465</v>
      </c>
      <c r="B1158">
        <v>19.32</v>
      </c>
      <c r="C1158">
        <f t="shared" si="18"/>
        <v>8.0000000000001847E-2</v>
      </c>
      <c r="D1158">
        <f t="array" ref="D1158">(D1157*13+(IF(C1158&gt;0,C1158)))/14</f>
        <v>0.10893193254484369</v>
      </c>
      <c r="E1158">
        <f t="array" ref="E1158">ABS(((E1157*13)+ABS(IF(C1158&lt;0,C1158)))/14)</f>
        <v>9.9598806708082521E-2</v>
      </c>
      <c r="F1158">
        <f t="array" ref="F1158">D1158/E1158</f>
        <v>1.0937072053896784</v>
      </c>
      <c r="G1158">
        <f t="array" ref="G1158">100-(100/(1+F1158))</f>
        <v>52.237829748793303</v>
      </c>
    </row>
    <row r="1159" spans="1:7" x14ac:dyDescent="0.25">
      <c r="A1159" s="1">
        <v>40466</v>
      </c>
      <c r="B1159">
        <v>19.32</v>
      </c>
      <c r="C1159">
        <f t="shared" si="18"/>
        <v>0</v>
      </c>
      <c r="D1159">
        <f t="array" ref="D1159">(D1158*13+(IF(C1159&gt;0,C1159)))/14</f>
        <v>0.10115108022021201</v>
      </c>
      <c r="E1159">
        <f t="array" ref="E1159">ABS(((E1158*13)+ABS(IF(C1159&lt;0,C1159)))/14)</f>
        <v>9.2484606228933758E-2</v>
      </c>
      <c r="F1159">
        <f t="array" ref="F1159">D1159/E1159</f>
        <v>1.0937072053896786</v>
      </c>
      <c r="G1159">
        <f t="array" ref="G1159">100-(100/(1+F1159))</f>
        <v>52.237829748793317</v>
      </c>
    </row>
    <row r="1160" spans="1:7" x14ac:dyDescent="0.25">
      <c r="A1160" s="1">
        <v>40469</v>
      </c>
      <c r="B1160">
        <v>19.190000999999999</v>
      </c>
      <c r="C1160">
        <f t="shared" si="18"/>
        <v>-0.12999900000000153</v>
      </c>
      <c r="D1160">
        <f t="array" ref="D1160">(D1159*13+(IF(C1160&gt;0,C1160)))/14</f>
        <v>9.3926003061625435E-2</v>
      </c>
      <c r="E1160">
        <f t="array" ref="E1160">ABS(((E1159*13)+ABS(IF(C1160&lt;0,C1160)))/14)</f>
        <v>9.5164205784010039E-2</v>
      </c>
      <c r="F1160">
        <f t="array" ref="F1160">D1160/E1160</f>
        <v>0.98698877679707753</v>
      </c>
      <c r="G1160">
        <f t="array" ref="G1160">100-(100/(1+F1160))</f>
        <v>49.67258941381904</v>
      </c>
    </row>
    <row r="1161" spans="1:7" x14ac:dyDescent="0.25">
      <c r="A1161" s="1">
        <v>40470</v>
      </c>
      <c r="B1161">
        <v>19.209999</v>
      </c>
      <c r="C1161">
        <f t="shared" si="18"/>
        <v>1.999800000000107E-2</v>
      </c>
      <c r="D1161">
        <f t="array" ref="D1161">(D1160*13+(IF(C1161&gt;0,C1161)))/14</f>
        <v>8.8645431414366552E-2</v>
      </c>
      <c r="E1161">
        <f t="array" ref="E1161">ABS(((E1160*13)+ABS(IF(C1161&lt;0,C1161)))/14)</f>
        <v>8.8366762513723621E-2</v>
      </c>
      <c r="F1161">
        <f t="array" ref="F1161">D1161/E1161</f>
        <v>1.0031535488312096</v>
      </c>
      <c r="G1161">
        <f t="array" ref="G1161">100-(100/(1+F1161))</f>
        <v>50.078714605603984</v>
      </c>
    </row>
    <row r="1162" spans="1:7" x14ac:dyDescent="0.25">
      <c r="A1162" s="1">
        <v>40471</v>
      </c>
      <c r="B1162">
        <v>19.639999</v>
      </c>
      <c r="C1162">
        <f t="shared" si="18"/>
        <v>0.42999999999999972</v>
      </c>
      <c r="D1162">
        <f t="array" ref="D1162">(D1161*13+(IF(C1162&gt;0,C1162)))/14</f>
        <v>0.11302790059905464</v>
      </c>
      <c r="E1162">
        <f t="array" ref="E1162">ABS(((E1161*13)+ABS(IF(C1162&lt;0,C1162)))/14)</f>
        <v>8.205485090560051E-2</v>
      </c>
      <c r="F1162">
        <f t="array" ref="F1162">D1162/E1162</f>
        <v>1.3774676250291025</v>
      </c>
      <c r="G1162">
        <f t="array" ref="G1162">100-(100/(1+F1162))</f>
        <v>57.938438804702585</v>
      </c>
    </row>
    <row r="1163" spans="1:7" x14ac:dyDescent="0.25">
      <c r="A1163" s="1">
        <v>40472</v>
      </c>
      <c r="B1163">
        <v>19.760000000000002</v>
      </c>
      <c r="C1163">
        <f t="shared" si="18"/>
        <v>0.12000100000000202</v>
      </c>
      <c r="D1163">
        <f t="array" ref="D1163">(D1162*13+(IF(C1163&gt;0,C1163)))/14</f>
        <v>0.11352597912769373</v>
      </c>
      <c r="E1163">
        <f t="array" ref="E1163">ABS(((E1162*13)+ABS(IF(C1163&lt;0,C1163)))/14)</f>
        <v>7.6193790126629052E-2</v>
      </c>
      <c r="F1163">
        <f t="array" ref="F1163">D1163/E1163</f>
        <v>1.4899636694673022</v>
      </c>
      <c r="G1163">
        <f t="array" ref="G1163">100-(100/(1+F1163))</f>
        <v>59.838771454286402</v>
      </c>
    </row>
    <row r="1164" spans="1:7" x14ac:dyDescent="0.25">
      <c r="A1164" s="1">
        <v>40473</v>
      </c>
      <c r="B1164">
        <v>19.84</v>
      </c>
      <c r="C1164">
        <f t="shared" si="18"/>
        <v>7.9999999999998295E-2</v>
      </c>
      <c r="D1164">
        <f t="array" ref="D1164">(D1163*13+(IF(C1164&gt;0,C1164)))/14</f>
        <v>0.11113126633285833</v>
      </c>
      <c r="E1164">
        <f t="array" ref="E1164">ABS(((E1163*13)+ABS(IF(C1164&lt;0,C1164)))/14)</f>
        <v>7.0751376546155556E-2</v>
      </c>
      <c r="F1164">
        <f t="array" ref="F1164">D1164/E1164</f>
        <v>1.5707293872983579</v>
      </c>
      <c r="G1164">
        <f t="array" ref="G1164">100-(100/(1+F1164))</f>
        <v>61.100534154202656</v>
      </c>
    </row>
    <row r="1165" spans="1:7" x14ac:dyDescent="0.25">
      <c r="A1165" s="1">
        <v>40476</v>
      </c>
      <c r="B1165">
        <v>19.870000999999998</v>
      </c>
      <c r="C1165">
        <f t="shared" si="18"/>
        <v>3.0000999999998612E-2</v>
      </c>
      <c r="D1165">
        <f t="array" ref="D1165">(D1164*13+(IF(C1165&gt;0,C1165)))/14</f>
        <v>0.10533624730908264</v>
      </c>
      <c r="E1165">
        <f t="array" ref="E1165">ABS(((E1164*13)+ABS(IF(C1165&lt;0,C1165)))/14)</f>
        <v>6.5697706792858732E-2</v>
      </c>
      <c r="F1165">
        <f t="array" ref="F1165">D1165/E1165</f>
        <v>1.6033473990378699</v>
      </c>
      <c r="G1165">
        <f t="array" ref="G1165">100-(100/(1+F1165))</f>
        <v>61.587915605517175</v>
      </c>
    </row>
    <row r="1166" spans="1:7" x14ac:dyDescent="0.25">
      <c r="A1166" s="1">
        <v>40477</v>
      </c>
      <c r="B1166">
        <v>20.040001</v>
      </c>
      <c r="C1166">
        <f t="shared" si="18"/>
        <v>0.17000000000000171</v>
      </c>
      <c r="D1166">
        <f t="array" ref="D1166">(D1165*13+(IF(C1166&gt;0,C1166)))/14</f>
        <v>0.10995508678700543</v>
      </c>
      <c r="E1166">
        <f t="array" ref="E1166">ABS(((E1165*13)+ABS(IF(C1166&lt;0,C1166)))/14)</f>
        <v>6.100501345051168E-2</v>
      </c>
      <c r="F1166">
        <f t="array" ref="F1166">D1166/E1166</f>
        <v>1.8023942716806856</v>
      </c>
      <c r="G1166">
        <f t="array" ref="G1166">100-(100/(1+F1166))</f>
        <v>64.31622737366402</v>
      </c>
    </row>
    <row r="1167" spans="1:7" x14ac:dyDescent="0.25">
      <c r="A1167" s="1">
        <v>40478</v>
      </c>
      <c r="B1167">
        <v>20.190000999999999</v>
      </c>
      <c r="C1167">
        <f t="shared" si="18"/>
        <v>0.14999999999999858</v>
      </c>
      <c r="D1167">
        <f t="array" ref="D1167">(D1166*13+(IF(C1167&gt;0,C1167)))/14</f>
        <v>0.11281543773079064</v>
      </c>
      <c r="E1167">
        <f t="array" ref="E1167">ABS(((E1166*13)+ABS(IF(C1167&lt;0,C1167)))/14)</f>
        <v>5.6647512489760847E-2</v>
      </c>
      <c r="F1167">
        <f t="array" ref="F1167">D1167/E1167</f>
        <v>1.9915338339204613</v>
      </c>
      <c r="G1167">
        <f t="array" ref="G1167">100-(100/(1+F1167))</f>
        <v>66.572331936841863</v>
      </c>
    </row>
    <row r="1168" spans="1:7" x14ac:dyDescent="0.25">
      <c r="A1168" s="1">
        <v>40479</v>
      </c>
      <c r="B1168">
        <v>20.469999000000001</v>
      </c>
      <c r="C1168">
        <f t="shared" si="18"/>
        <v>0.27999800000000263</v>
      </c>
      <c r="D1168">
        <f t="array" ref="D1168">(D1167*13+(IF(C1168&gt;0,C1168)))/14</f>
        <v>0.12475704932144864</v>
      </c>
      <c r="E1168">
        <f t="array" ref="E1168">ABS(((E1167*13)+ABS(IF(C1168&lt;0,C1168)))/14)</f>
        <v>5.260126159763507E-2</v>
      </c>
      <c r="F1168">
        <f t="array" ref="F1168">D1168/E1168</f>
        <v>2.3717501354959452</v>
      </c>
      <c r="G1168">
        <f t="array" ref="G1168">100-(100/(1+F1168))</f>
        <v>70.341811824294282</v>
      </c>
    </row>
    <row r="1169" spans="1:7" x14ac:dyDescent="0.25">
      <c r="A1169" s="1">
        <v>40480</v>
      </c>
      <c r="B1169">
        <v>20.049999</v>
      </c>
      <c r="C1169">
        <f t="shared" si="18"/>
        <v>-0.42000000000000171</v>
      </c>
      <c r="D1169">
        <f t="array" ref="D1169">(D1168*13+(IF(C1169&gt;0,C1169)))/14</f>
        <v>0.11584583151277374</v>
      </c>
      <c r="E1169">
        <f t="array" ref="E1169">ABS(((E1168*13)+ABS(IF(C1169&lt;0,C1169)))/14)</f>
        <v>7.8844028626375531E-2</v>
      </c>
      <c r="F1169">
        <f t="array" ref="F1169">D1169/E1169</f>
        <v>1.4693038081773013</v>
      </c>
      <c r="G1169">
        <f t="array" ref="G1169">100-(100/(1+F1169))</f>
        <v>59.502755526135815</v>
      </c>
    </row>
    <row r="1170" spans="1:7" x14ac:dyDescent="0.25">
      <c r="A1170" s="1">
        <v>40483</v>
      </c>
      <c r="B1170">
        <v>20.57</v>
      </c>
      <c r="C1170">
        <f t="shared" si="18"/>
        <v>0.5200010000000006</v>
      </c>
      <c r="D1170">
        <f t="array" ref="D1170">(D1169*13+(IF(C1170&gt;0,C1170)))/14</f>
        <v>0.14471405783328994</v>
      </c>
      <c r="E1170">
        <f t="array" ref="E1170">ABS(((E1169*13)+ABS(IF(C1170&lt;0,C1170)))/14)</f>
        <v>7.3212312295920137E-2</v>
      </c>
      <c r="F1170">
        <f t="array" ref="F1170">D1170/E1170</f>
        <v>1.9766355315805857</v>
      </c>
      <c r="G1170">
        <f t="array" ref="G1170">100-(100/(1+F1170))</f>
        <v>66.405023746088176</v>
      </c>
    </row>
    <row r="1171" spans="1:7" x14ac:dyDescent="0.25">
      <c r="A1171" s="1">
        <v>40484</v>
      </c>
      <c r="B1171">
        <v>20.34</v>
      </c>
      <c r="C1171">
        <f t="shared" si="18"/>
        <v>-0.23000000000000043</v>
      </c>
      <c r="D1171">
        <f t="array" ref="D1171">(D1170*13+(IF(C1171&gt;0,C1171)))/14</f>
        <v>0.13437733941662638</v>
      </c>
      <c r="E1171">
        <f t="array" ref="E1171">ABS(((E1170*13)+ABS(IF(C1171&lt;0,C1171)))/14)</f>
        <v>8.4411432846211581E-2</v>
      </c>
      <c r="F1171">
        <f t="array" ref="F1171">D1171/E1171</f>
        <v>1.5919329276337155</v>
      </c>
      <c r="G1171">
        <f t="array" ref="G1171">100-(100/(1+F1171))</f>
        <v>61.41875473170743</v>
      </c>
    </row>
    <row r="1172" spans="1:7" x14ac:dyDescent="0.25">
      <c r="A1172" s="1">
        <v>40485</v>
      </c>
      <c r="B1172">
        <v>20.48</v>
      </c>
      <c r="C1172">
        <f t="shared" si="18"/>
        <v>0.14000000000000057</v>
      </c>
      <c r="D1172">
        <f t="array" ref="D1172">(D1171*13+(IF(C1172&gt;0,C1172)))/14</f>
        <v>0.13477895802972453</v>
      </c>
      <c r="E1172">
        <f t="array" ref="E1172">ABS(((E1171*13)+ABS(IF(C1172&lt;0,C1172)))/14)</f>
        <v>7.8382044785767907E-2</v>
      </c>
      <c r="F1172">
        <f t="array" ref="F1172">D1172/E1172</f>
        <v>1.7195131665434276</v>
      </c>
      <c r="G1172">
        <f t="array" ref="G1172">100-(100/(1+F1172))</f>
        <v>63.228712686431805</v>
      </c>
    </row>
    <row r="1173" spans="1:7" x14ac:dyDescent="0.25">
      <c r="A1173" s="1">
        <v>40486</v>
      </c>
      <c r="B1173">
        <v>20.969999000000001</v>
      </c>
      <c r="C1173">
        <f t="shared" si="18"/>
        <v>0.48999900000000096</v>
      </c>
      <c r="D1173">
        <f t="array" ref="D1173">(D1172*13+(IF(C1173&gt;0,C1173)))/14</f>
        <v>0.16015181817045857</v>
      </c>
      <c r="E1173">
        <f t="array" ref="E1173">ABS(((E1172*13)+ABS(IF(C1173&lt;0,C1173)))/14)</f>
        <v>7.2783327301070191E-2</v>
      </c>
      <c r="F1173">
        <f t="array" ref="F1173">D1173/E1173</f>
        <v>2.2003915472012738</v>
      </c>
      <c r="G1173">
        <f t="array" ref="G1173">100-(100/(1+F1173))</f>
        <v>68.753823235332106</v>
      </c>
    </row>
    <row r="1174" spans="1:7" x14ac:dyDescent="0.25">
      <c r="A1174" s="1">
        <v>40487</v>
      </c>
      <c r="B1174">
        <v>21.24</v>
      </c>
      <c r="C1174">
        <f t="shared" si="18"/>
        <v>0.27000099999999705</v>
      </c>
      <c r="D1174">
        <f t="array" ref="D1174">(D1173*13+(IF(C1174&gt;0,C1174)))/14</f>
        <v>0.16799818830113988</v>
      </c>
      <c r="E1174">
        <f t="array" ref="E1174">ABS(((E1173*13)+ABS(IF(C1174&lt;0,C1174)))/14)</f>
        <v>6.7584518208136615E-2</v>
      </c>
      <c r="F1174">
        <f t="array" ref="F1174">D1174/E1174</f>
        <v>2.4857495881492322</v>
      </c>
      <c r="G1174">
        <f t="array" ref="G1174">100-(100/(1+F1174))</f>
        <v>71.311765957033288</v>
      </c>
    </row>
    <row r="1175" spans="1:7" x14ac:dyDescent="0.25">
      <c r="A1175" s="1">
        <v>40490</v>
      </c>
      <c r="B1175">
        <v>21.23</v>
      </c>
      <c r="C1175">
        <f t="shared" si="18"/>
        <v>-9.9999999999980105E-3</v>
      </c>
      <c r="D1175">
        <f t="array" ref="D1175">(D1174*13+(IF(C1175&gt;0,C1175)))/14</f>
        <v>0.15599831770820133</v>
      </c>
      <c r="E1175">
        <f t="array" ref="E1175">ABS(((E1174*13)+ABS(IF(C1175&lt;0,C1175)))/14)</f>
        <v>6.3471338336126712E-2</v>
      </c>
      <c r="F1175">
        <f t="array" ref="F1175">D1175/E1175</f>
        <v>2.4577757740364201</v>
      </c>
      <c r="G1175">
        <f t="array" ref="G1175">100-(100/(1+F1175))</f>
        <v>71.079674757722813</v>
      </c>
    </row>
    <row r="1176" spans="1:7" x14ac:dyDescent="0.25">
      <c r="A1176" s="1">
        <v>40491</v>
      </c>
      <c r="B1176">
        <v>21.16</v>
      </c>
      <c r="C1176">
        <f t="shared" si="18"/>
        <v>-7.0000000000000284E-2</v>
      </c>
      <c r="D1176">
        <f t="array" ref="D1176">(D1175*13+(IF(C1176&gt;0,C1176)))/14</f>
        <v>0.14485558072904409</v>
      </c>
      <c r="E1176">
        <f t="array" ref="E1176">ABS(((E1175*13)+ABS(IF(C1176&lt;0,C1176)))/14)</f>
        <v>6.393767131211768E-2</v>
      </c>
      <c r="F1176">
        <f t="array" ref="F1176">D1176/E1176</f>
        <v>2.2655748599588201</v>
      </c>
      <c r="G1176">
        <f t="array" ref="G1176">100-(100/(1+F1176))</f>
        <v>69.377520256491366</v>
      </c>
    </row>
    <row r="1177" spans="1:7" x14ac:dyDescent="0.25">
      <c r="A1177" s="1">
        <v>40492</v>
      </c>
      <c r="B1177">
        <v>21.040001</v>
      </c>
      <c r="C1177">
        <f t="shared" si="18"/>
        <v>-0.11999899999999997</v>
      </c>
      <c r="D1177">
        <f t="array" ref="D1177">(D1176*13+(IF(C1177&gt;0,C1177)))/14</f>
        <v>0.13450875353411237</v>
      </c>
      <c r="E1177">
        <f t="array" ref="E1177">ABS(((E1176*13)+ABS(IF(C1177&lt;0,C1177)))/14)</f>
        <v>6.79420519326807E-2</v>
      </c>
      <c r="F1177">
        <f t="array" ref="F1177">D1177/E1177</f>
        <v>1.9797570092140908</v>
      </c>
      <c r="G1177">
        <f t="array" ref="G1177">100-(100/(1+F1177))</f>
        <v>66.440216537530716</v>
      </c>
    </row>
    <row r="1178" spans="1:7" x14ac:dyDescent="0.25">
      <c r="A1178" s="1">
        <v>40493</v>
      </c>
      <c r="B1178">
        <v>21.209999</v>
      </c>
      <c r="C1178">
        <f t="shared" si="18"/>
        <v>0.16999799999999965</v>
      </c>
      <c r="D1178">
        <f t="array" ref="D1178">(D1177*13+(IF(C1178&gt;0,C1178)))/14</f>
        <v>0.13704369971024719</v>
      </c>
      <c r="E1178">
        <f t="array" ref="E1178">ABS(((E1177*13)+ABS(IF(C1178&lt;0,C1178)))/14)</f>
        <v>6.3089048223203506E-2</v>
      </c>
      <c r="F1178">
        <f t="array" ref="F1178">D1178/E1178</f>
        <v>2.1722264572037706</v>
      </c>
      <c r="G1178">
        <f t="array" ref="G1178">100-(100/(1+F1178))</f>
        <v>68.476399352602584</v>
      </c>
    </row>
    <row r="1179" spans="1:7" x14ac:dyDescent="0.25">
      <c r="A1179" s="1">
        <v>40494</v>
      </c>
      <c r="B1179">
        <v>21.530000999999999</v>
      </c>
      <c r="C1179">
        <f t="shared" si="18"/>
        <v>0.32000199999999879</v>
      </c>
      <c r="D1179">
        <f t="array" ref="D1179">(D1178*13+(IF(C1179&gt;0,C1179)))/14</f>
        <v>0.15011214973094372</v>
      </c>
      <c r="E1179">
        <f t="array" ref="E1179">ABS(((E1178*13)+ABS(IF(C1179&lt;0,C1179)))/14)</f>
        <v>5.8582687635831833E-2</v>
      </c>
      <c r="F1179">
        <f t="array" ref="F1179">D1179/E1179</f>
        <v>2.562397796838674</v>
      </c>
      <c r="G1179">
        <f t="array" ref="G1179">100-(100/(1+F1179))</f>
        <v>71.929019244077253</v>
      </c>
    </row>
    <row r="1180" spans="1:7" x14ac:dyDescent="0.25">
      <c r="A1180" s="1">
        <v>40497</v>
      </c>
      <c r="B1180">
        <v>21.299999</v>
      </c>
      <c r="C1180">
        <f t="shared" si="18"/>
        <v>-0.23000199999999893</v>
      </c>
      <c r="D1180">
        <f t="array" ref="D1180">(D1179*13+(IF(C1180&gt;0,C1180)))/14</f>
        <v>0.1393898533215906</v>
      </c>
      <c r="E1180">
        <f t="array" ref="E1180">ABS(((E1179*13)+ABS(IF(C1180&lt;0,C1180)))/14)</f>
        <v>7.0826924233272345E-2</v>
      </c>
      <c r="F1180">
        <f t="array" ref="F1180">D1180/E1180</f>
        <v>1.9680348233463096</v>
      </c>
      <c r="G1180">
        <f t="array" ref="G1180">100-(100/(1+F1180))</f>
        <v>66.307672937861611</v>
      </c>
    </row>
    <row r="1181" spans="1:7" x14ac:dyDescent="0.25">
      <c r="A1181" s="1">
        <v>40498</v>
      </c>
      <c r="B1181">
        <v>21.07</v>
      </c>
      <c r="C1181">
        <f t="shared" si="18"/>
        <v>-0.2299989999999994</v>
      </c>
      <c r="D1181">
        <f t="array" ref="D1181">(D1180*13+(IF(C1181&gt;0,C1181)))/14</f>
        <v>0.12943343522719128</v>
      </c>
      <c r="E1181">
        <f t="array" ref="E1181">ABS(((E1180*13)+ABS(IF(C1181&lt;0,C1181)))/14)</f>
        <v>8.2196358216609991E-2</v>
      </c>
      <c r="F1181">
        <f t="array" ref="F1181">D1181/E1181</f>
        <v>1.5746857651052935</v>
      </c>
      <c r="G1181">
        <f t="array" ref="G1181">100-(100/(1+F1181))</f>
        <v>61.160308820866753</v>
      </c>
    </row>
    <row r="1182" spans="1:7" x14ac:dyDescent="0.25">
      <c r="A1182" s="1">
        <v>40499</v>
      </c>
      <c r="B1182">
        <v>21.08</v>
      </c>
      <c r="C1182">
        <f t="shared" si="18"/>
        <v>9.9999999999980105E-3</v>
      </c>
      <c r="D1182">
        <f t="array" ref="D1182">(D1181*13+(IF(C1182&gt;0,C1182)))/14</f>
        <v>0.12090247556810604</v>
      </c>
      <c r="E1182">
        <f t="array" ref="E1182">ABS(((E1181*13)+ABS(IF(C1182&lt;0,C1182)))/14)</f>
        <v>7.6325189772566415E-2</v>
      </c>
      <c r="F1182">
        <f t="array" ref="F1182">D1182/E1182</f>
        <v>1.5840442182767038</v>
      </c>
      <c r="G1182">
        <f t="array" ref="G1182">100-(100/(1+F1182))</f>
        <v>61.300971828303354</v>
      </c>
    </row>
    <row r="1183" spans="1:7" x14ac:dyDescent="0.25">
      <c r="A1183" s="1">
        <v>40500</v>
      </c>
      <c r="B1183">
        <v>21.02</v>
      </c>
      <c r="C1183">
        <f t="shared" si="18"/>
        <v>-5.9999999999998721E-2</v>
      </c>
      <c r="D1183">
        <f t="array" ref="D1183">(D1182*13+(IF(C1183&gt;0,C1183)))/14</f>
        <v>0.11226658445609847</v>
      </c>
      <c r="E1183">
        <f t="array" ref="E1183">ABS(((E1182*13)+ABS(IF(C1183&lt;0,C1183)))/14)</f>
        <v>7.5159104788811576E-2</v>
      </c>
      <c r="F1183">
        <f t="array" ref="F1183">D1183/E1183</f>
        <v>1.4937190214220171</v>
      </c>
      <c r="G1183">
        <f t="array" ref="G1183">100-(100/(1+F1183))</f>
        <v>59.899251222386695</v>
      </c>
    </row>
    <row r="1184" spans="1:7" x14ac:dyDescent="0.25">
      <c r="A1184" s="1">
        <v>40501</v>
      </c>
      <c r="B1184">
        <v>21.139999</v>
      </c>
      <c r="C1184">
        <f t="shared" si="18"/>
        <v>0.11999899999999997</v>
      </c>
      <c r="D1184">
        <f t="array" ref="D1184">(D1183*13+(IF(C1184&gt;0,C1184)))/14</f>
        <v>0.11281889985209144</v>
      </c>
      <c r="E1184">
        <f t="array" ref="E1184">ABS(((E1183*13)+ABS(IF(C1184&lt;0,C1184)))/14)</f>
        <v>6.9790597303896459E-2</v>
      </c>
      <c r="F1184">
        <f t="array" ref="F1184">D1184/E1184</f>
        <v>1.6165343787048041</v>
      </c>
      <c r="G1184">
        <f t="array" ref="G1184">100-(100/(1+F1184))</f>
        <v>61.781507319808107</v>
      </c>
    </row>
    <row r="1185" spans="1:7" x14ac:dyDescent="0.25">
      <c r="A1185" s="1">
        <v>40504</v>
      </c>
      <c r="B1185">
        <v>21.25</v>
      </c>
      <c r="C1185">
        <f t="shared" si="18"/>
        <v>0.11000100000000046</v>
      </c>
      <c r="D1185">
        <f t="array" ref="D1185">(D1184*13+(IF(C1185&gt;0,C1185)))/14</f>
        <v>0.11261762129122779</v>
      </c>
      <c r="E1185">
        <f t="array" ref="E1185">ABS(((E1184*13)+ABS(IF(C1185&lt;0,C1185)))/14)</f>
        <v>6.4805554639332422E-2</v>
      </c>
      <c r="F1185">
        <f t="array" ref="F1185">D1185/E1185</f>
        <v>1.7377772926717119</v>
      </c>
      <c r="G1185">
        <f t="array" ref="G1185">100-(100/(1+F1185))</f>
        <v>63.47401950199788</v>
      </c>
    </row>
    <row r="1186" spans="1:7" x14ac:dyDescent="0.25">
      <c r="A1186" s="1">
        <v>40505</v>
      </c>
      <c r="B1186">
        <v>21.09</v>
      </c>
      <c r="C1186">
        <f t="shared" si="18"/>
        <v>-0.16000000000000014</v>
      </c>
      <c r="D1186">
        <f t="array" ref="D1186">(D1185*13+(IF(C1186&gt;0,C1186)))/14</f>
        <v>0.10457350548471153</v>
      </c>
      <c r="E1186">
        <f t="array" ref="E1186">ABS(((E1185*13)+ABS(IF(C1186&lt;0,C1186)))/14)</f>
        <v>7.1605157879380127E-2</v>
      </c>
      <c r="F1186">
        <f t="array" ref="F1186">D1186/E1186</f>
        <v>1.4604186148275384</v>
      </c>
      <c r="G1186">
        <f t="array" ref="G1186">100-(100/(1+F1186))</f>
        <v>59.356509742953051</v>
      </c>
    </row>
    <row r="1187" spans="1:7" x14ac:dyDescent="0.25">
      <c r="A1187" s="1">
        <v>40506</v>
      </c>
      <c r="B1187">
        <v>21.389999</v>
      </c>
      <c r="C1187">
        <f t="shared" si="18"/>
        <v>0.29999899999999968</v>
      </c>
      <c r="D1187">
        <f t="array" ref="D1187">(D1186*13+(IF(C1187&gt;0,C1187)))/14</f>
        <v>0.11853246937866069</v>
      </c>
      <c r="E1187">
        <f t="array" ref="E1187">ABS(((E1186*13)+ABS(IF(C1187&lt;0,C1187)))/14)</f>
        <v>6.6490503745138693E-2</v>
      </c>
      <c r="F1187">
        <f t="array" ref="F1187">D1187/E1187</f>
        <v>1.7826977192562921</v>
      </c>
      <c r="G1187">
        <f t="array" ref="G1187">100-(100/(1+F1187))</f>
        <v>64.063649706542265</v>
      </c>
    </row>
    <row r="1188" spans="1:7" x14ac:dyDescent="0.25">
      <c r="A1188" s="1">
        <v>40508</v>
      </c>
      <c r="B1188">
        <v>21.34</v>
      </c>
      <c r="C1188">
        <f t="shared" si="18"/>
        <v>-4.9998999999999683E-2</v>
      </c>
      <c r="D1188">
        <f t="array" ref="D1188">(D1187*13+(IF(C1188&gt;0,C1188)))/14</f>
        <v>0.11006586442304207</v>
      </c>
      <c r="E1188">
        <f t="array" ref="E1188">ABS(((E1187*13)+ABS(IF(C1188&lt;0,C1188)))/14)</f>
        <v>6.5312539191914473E-2</v>
      </c>
      <c r="F1188">
        <f t="array" ref="F1188">D1188/E1188</f>
        <v>1.6852179655674442</v>
      </c>
      <c r="G1188">
        <f t="array" ref="G1188">100-(100/(1+F1188))</f>
        <v>62.759075321891849</v>
      </c>
    </row>
    <row r="1189" spans="1:7" x14ac:dyDescent="0.25">
      <c r="A1189" s="1">
        <v>40511</v>
      </c>
      <c r="B1189">
        <v>21.33</v>
      </c>
      <c r="C1189">
        <f t="shared" si="18"/>
        <v>-1.0000000000001563E-2</v>
      </c>
      <c r="D1189">
        <f t="array" ref="D1189">(D1188*13+(IF(C1189&gt;0,C1189)))/14</f>
        <v>0.10220401696425337</v>
      </c>
      <c r="E1189">
        <f t="array" ref="E1189">ABS(((E1188*13)+ABS(IF(C1189&lt;0,C1189)))/14)</f>
        <v>6.1361643535349265E-2</v>
      </c>
      <c r="F1189">
        <f t="array" ref="F1189">D1189/E1189</f>
        <v>1.6656010347143912</v>
      </c>
      <c r="G1189">
        <f t="array" ref="G1189">100-(100/(1+F1189))</f>
        <v>62.485008559912039</v>
      </c>
    </row>
    <row r="1190" spans="1:7" x14ac:dyDescent="0.25">
      <c r="A1190" s="1">
        <v>40512</v>
      </c>
      <c r="B1190">
        <v>21.16</v>
      </c>
      <c r="C1190">
        <f t="shared" si="18"/>
        <v>-0.16999999999999815</v>
      </c>
      <c r="D1190">
        <f t="array" ref="D1190">(D1189*13+(IF(C1190&gt;0,C1190)))/14</f>
        <v>9.4903730038235268E-2</v>
      </c>
      <c r="E1190">
        <f t="array" ref="E1190">ABS(((E1189*13)+ABS(IF(C1190&lt;0,C1190)))/14)</f>
        <v>6.9121526139967041E-2</v>
      </c>
      <c r="F1190">
        <f t="array" ref="F1190">D1190/E1190</f>
        <v>1.3729981864992502</v>
      </c>
      <c r="G1190">
        <f t="array" ref="G1190">100-(100/(1+F1190))</f>
        <v>57.859217689700664</v>
      </c>
    </row>
    <row r="1191" spans="1:7" x14ac:dyDescent="0.25">
      <c r="A1191" s="1">
        <v>40513</v>
      </c>
      <c r="B1191">
        <v>21.48</v>
      </c>
      <c r="C1191">
        <f t="shared" si="18"/>
        <v>0.32000000000000028</v>
      </c>
      <c r="D1191">
        <f t="array" ref="D1191">(D1190*13+(IF(C1191&gt;0,C1191)))/14</f>
        <v>0.11098203503550419</v>
      </c>
      <c r="E1191">
        <f t="array" ref="E1191">ABS(((E1190*13)+ABS(IF(C1191&lt;0,C1191)))/14)</f>
        <v>6.4184274272826539E-2</v>
      </c>
      <c r="F1191">
        <f t="array" ref="F1191">D1191/E1191</f>
        <v>1.7291156797030305</v>
      </c>
      <c r="G1191">
        <f t="array" ref="G1191">100-(100/(1+F1191))</f>
        <v>63.358094072845773</v>
      </c>
    </row>
    <row r="1192" spans="1:7" x14ac:dyDescent="0.25">
      <c r="A1192" s="1">
        <v>40514</v>
      </c>
      <c r="B1192">
        <v>21.700001</v>
      </c>
      <c r="C1192">
        <f t="shared" si="18"/>
        <v>0.22000099999999989</v>
      </c>
      <c r="D1192">
        <f t="array" ref="D1192">(D1191*13+(IF(C1192&gt;0,C1192)))/14</f>
        <v>0.1187691039615396</v>
      </c>
      <c r="E1192">
        <f t="array" ref="E1192">ABS(((E1191*13)+ABS(IF(C1192&lt;0,C1192)))/14)</f>
        <v>5.9599683253338927E-2</v>
      </c>
      <c r="F1192">
        <f t="array" ref="F1192">D1192/E1192</f>
        <v>1.9927807914127773</v>
      </c>
      <c r="G1192">
        <f t="array" ref="G1192">100-(100/(1+F1192))</f>
        <v>66.586259746476856</v>
      </c>
    </row>
    <row r="1193" spans="1:7" x14ac:dyDescent="0.25">
      <c r="A1193" s="1">
        <v>40515</v>
      </c>
      <c r="B1193">
        <v>21.690000999999999</v>
      </c>
      <c r="C1193">
        <f t="shared" si="18"/>
        <v>-1.0000000000001563E-2</v>
      </c>
      <c r="D1193">
        <f t="array" ref="D1193">(D1192*13+(IF(C1193&gt;0,C1193)))/14</f>
        <v>0.11028559653571535</v>
      </c>
      <c r="E1193">
        <f t="array" ref="E1193">ABS(((E1192*13)+ABS(IF(C1193&lt;0,C1193)))/14)</f>
        <v>5.60568487352434E-2</v>
      </c>
      <c r="F1193">
        <f t="array" ref="F1193">D1193/E1193</f>
        <v>1.967388446264513</v>
      </c>
      <c r="G1193">
        <f t="array" ref="G1193">100-(100/(1+F1193))</f>
        <v>66.300333842074281</v>
      </c>
    </row>
    <row r="1194" spans="1:7" x14ac:dyDescent="0.25">
      <c r="A1194" s="1">
        <v>40518</v>
      </c>
      <c r="B1194">
        <v>21.700001</v>
      </c>
      <c r="C1194">
        <f t="shared" si="18"/>
        <v>1.0000000000001563E-2</v>
      </c>
      <c r="D1194">
        <f t="array" ref="D1194">(D1193*13+(IF(C1194&gt;0,C1194)))/14</f>
        <v>0.10312233964030722</v>
      </c>
      <c r="E1194">
        <f t="array" ref="E1194">ABS(((E1193*13)+ABS(IF(C1194&lt;0,C1194)))/14)</f>
        <v>5.2052788111297439E-2</v>
      </c>
      <c r="F1194">
        <f t="array" ref="F1194">D1194/E1194</f>
        <v>1.9811107796918517</v>
      </c>
      <c r="G1194">
        <f t="array" ref="G1194">100-(100/(1+F1194))</f>
        <v>66.45545657637831</v>
      </c>
    </row>
    <row r="1195" spans="1:7" x14ac:dyDescent="0.25">
      <c r="A1195" s="1">
        <v>40519</v>
      </c>
      <c r="B1195">
        <v>21.58</v>
      </c>
      <c r="C1195">
        <f t="shared" si="18"/>
        <v>-0.12000100000000202</v>
      </c>
      <c r="D1195">
        <f t="array" ref="D1195">(D1194*13+(IF(C1195&gt;0,C1195)))/14</f>
        <v>9.5756458237428135E-2</v>
      </c>
      <c r="E1195">
        <f t="array" ref="E1195">ABS(((E1194*13)+ABS(IF(C1195&lt;0,C1195)))/14)</f>
        <v>5.6906231817633483E-2</v>
      </c>
      <c r="F1195">
        <f t="array" ref="F1195">D1195/E1195</f>
        <v>1.6827060091467201</v>
      </c>
      <c r="G1195">
        <f t="array" ref="G1195">100-(100/(1+F1195))</f>
        <v>62.724204717531954</v>
      </c>
    </row>
    <row r="1196" spans="1:7" x14ac:dyDescent="0.25">
      <c r="A1196" s="1">
        <v>40520</v>
      </c>
      <c r="B1196">
        <v>21.82</v>
      </c>
      <c r="C1196">
        <f t="shared" si="18"/>
        <v>0.24000000000000199</v>
      </c>
      <c r="D1196">
        <f t="array" ref="D1196">(D1195*13+(IF(C1196&gt;0,C1196)))/14</f>
        <v>0.10605956836332628</v>
      </c>
      <c r="E1196">
        <f t="array" ref="E1196">ABS(((E1195*13)+ABS(IF(C1196&lt;0,C1196)))/14)</f>
        <v>5.2841500973516808E-2</v>
      </c>
      <c r="F1196">
        <f t="array" ref="F1196">D1196/E1196</f>
        <v>2.0071263383771289</v>
      </c>
      <c r="G1196">
        <f t="array" ref="G1196">100-(100/(1+F1196))</f>
        <v>66.745660558456109</v>
      </c>
    </row>
    <row r="1197" spans="1:7" x14ac:dyDescent="0.25">
      <c r="A1197" s="1">
        <v>40521</v>
      </c>
      <c r="B1197">
        <v>21.809999000000001</v>
      </c>
      <c r="C1197">
        <f t="shared" si="18"/>
        <v>-1.0000999999999038E-2</v>
      </c>
      <c r="D1197">
        <f t="array" ref="D1197">(D1196*13+(IF(C1197&gt;0,C1197)))/14</f>
        <v>9.8483884908802971E-2</v>
      </c>
      <c r="E1197">
        <f t="array" ref="E1197">ABS(((E1196*13)+ABS(IF(C1197&lt;0,C1197)))/14)</f>
        <v>4.9781465189694112E-2</v>
      </c>
      <c r="F1197">
        <f t="array" ref="F1197">D1197/E1197</f>
        <v>1.9783243529198364</v>
      </c>
      <c r="G1197">
        <f t="array" ref="G1197">100-(100/(1+F1197))</f>
        <v>66.424073354547915</v>
      </c>
    </row>
    <row r="1198" spans="1:7" x14ac:dyDescent="0.25">
      <c r="A1198" s="1">
        <v>40522</v>
      </c>
      <c r="B1198">
        <v>21.91</v>
      </c>
      <c r="C1198">
        <f t="shared" si="18"/>
        <v>0.1000009999999989</v>
      </c>
      <c r="D1198">
        <f t="array" ref="D1198">(D1197*13+(IF(C1198&gt;0,C1198)))/14</f>
        <v>9.8592250272459811E-2</v>
      </c>
      <c r="E1198">
        <f t="array" ref="E1198">ABS(((E1197*13)+ABS(IF(C1198&lt;0,C1198)))/14)</f>
        <v>4.6225646247573103E-2</v>
      </c>
      <c r="F1198">
        <f t="array" ref="F1198">D1198/E1198</f>
        <v>2.1328474186044724</v>
      </c>
      <c r="G1198">
        <f t="array" ref="G1198">100-(100/(1+F1198))</f>
        <v>68.080156280146895</v>
      </c>
    </row>
    <row r="1199" spans="1:7" x14ac:dyDescent="0.25">
      <c r="A1199" s="1">
        <v>40525</v>
      </c>
      <c r="B1199">
        <v>21.5</v>
      </c>
      <c r="C1199">
        <f t="shared" si="18"/>
        <v>-0.41000000000000014</v>
      </c>
      <c r="D1199">
        <f t="array" ref="D1199">(D1198*13+(IF(C1199&gt;0,C1199)))/14</f>
        <v>9.1549946681569822E-2</v>
      </c>
      <c r="E1199">
        <f t="array" ref="E1199">ABS(((E1198*13)+ABS(IF(C1199&lt;0,C1199)))/14)</f>
        <v>7.2209528658460753E-2</v>
      </c>
      <c r="F1199">
        <f t="array" ref="F1199">D1199/E1199</f>
        <v>1.267837477718295</v>
      </c>
      <c r="G1199">
        <f t="array" ref="G1199">100-(100/(1+F1199))</f>
        <v>55.905129453715759</v>
      </c>
    </row>
    <row r="1200" spans="1:7" x14ac:dyDescent="0.25">
      <c r="A1200" s="1">
        <v>40526</v>
      </c>
      <c r="B1200">
        <v>21.469999000000001</v>
      </c>
      <c r="C1200">
        <f t="shared" si="18"/>
        <v>-3.0000999999998612E-2</v>
      </c>
      <c r="D1200">
        <f t="array" ref="D1200">(D1199*13+(IF(C1200&gt;0,C1200)))/14</f>
        <v>8.50106647757434E-2</v>
      </c>
      <c r="E1200">
        <f t="array" ref="E1200">ABS(((E1199*13)+ABS(IF(C1200&lt;0,C1200)))/14)</f>
        <v>6.919463375428489E-2</v>
      </c>
      <c r="F1200">
        <f t="array" ref="F1200">D1200/E1200</f>
        <v>1.2285730867168452</v>
      </c>
      <c r="G1200">
        <f t="array" ref="G1200">100-(100/(1+F1200))</f>
        <v>55.128238514573042</v>
      </c>
    </row>
    <row r="1201" spans="1:7" x14ac:dyDescent="0.25">
      <c r="A1201" s="1">
        <v>40527</v>
      </c>
      <c r="B1201">
        <v>21.280000999999999</v>
      </c>
      <c r="C1201">
        <f t="shared" si="18"/>
        <v>-0.18999800000000278</v>
      </c>
      <c r="D1201">
        <f t="array" ref="D1201">(D1200*13+(IF(C1201&gt;0,C1201)))/14</f>
        <v>7.8938474434618877E-2</v>
      </c>
      <c r="E1201">
        <f t="array" ref="E1201">ABS(((E1200*13)+ABS(IF(C1201&lt;0,C1201)))/14)</f>
        <v>7.7823445628979027E-2</v>
      </c>
      <c r="F1201">
        <f t="array" ref="F1201">D1201/E1201</f>
        <v>1.0143276720354393</v>
      </c>
      <c r="G1201">
        <f t="array" ref="G1201">100-(100/(1+F1201))</f>
        <v>50.355644025407287</v>
      </c>
    </row>
    <row r="1202" spans="1:7" x14ac:dyDescent="0.25">
      <c r="A1202" s="1">
        <v>40528</v>
      </c>
      <c r="B1202">
        <v>21.299999</v>
      </c>
      <c r="C1202">
        <f t="shared" si="18"/>
        <v>1.999800000000107E-2</v>
      </c>
      <c r="D1202">
        <f t="array" ref="D1202">(D1201*13+(IF(C1202&gt;0,C1202)))/14</f>
        <v>7.4728440546431893E-2</v>
      </c>
      <c r="E1202">
        <f t="array" ref="E1202">ABS(((E1201*13)+ABS(IF(C1202&lt;0,C1202)))/14)</f>
        <v>7.2264628084051957E-2</v>
      </c>
      <c r="F1202">
        <f t="array" ref="F1202">D1202/E1202</f>
        <v>1.0340943076537286</v>
      </c>
      <c r="G1202">
        <f t="array" ref="G1202">100-(100/(1+F1202))</f>
        <v>50.838070966656794</v>
      </c>
    </row>
    <row r="1203" spans="1:7" x14ac:dyDescent="0.25">
      <c r="A1203" s="1">
        <v>40529</v>
      </c>
      <c r="B1203">
        <v>21.459999</v>
      </c>
      <c r="C1203">
        <f t="shared" si="18"/>
        <v>0.16000000000000014</v>
      </c>
      <c r="D1203">
        <f t="array" ref="D1203">(D1202*13+(IF(C1203&gt;0,C1203)))/14</f>
        <v>8.0819266221686767E-2</v>
      </c>
      <c r="E1203">
        <f t="array" ref="E1203">ABS(((E1202*13)+ABS(IF(C1203&lt;0,C1203)))/14)</f>
        <v>6.7102868935191101E-2</v>
      </c>
      <c r="F1203">
        <f t="array" ref="F1203">D1203/E1203</f>
        <v>1.2044085074774249</v>
      </c>
      <c r="G1203">
        <f t="array" ref="G1203">100-(100/(1+F1203))</f>
        <v>54.636357253750035</v>
      </c>
    </row>
    <row r="1204" spans="1:7" x14ac:dyDescent="0.25">
      <c r="A1204" s="1">
        <v>40532</v>
      </c>
      <c r="B1204">
        <v>21.23</v>
      </c>
      <c r="C1204">
        <f t="shared" si="18"/>
        <v>-0.2299989999999994</v>
      </c>
      <c r="D1204">
        <f t="array" ref="D1204">(D1203*13+(IF(C1204&gt;0,C1204)))/14</f>
        <v>7.5046461491566283E-2</v>
      </c>
      <c r="E1204">
        <f t="array" ref="E1204">ABS(((E1203*13)+ABS(IF(C1204&lt;0,C1204)))/14)</f>
        <v>7.8738306868391686E-2</v>
      </c>
      <c r="F1204">
        <f t="array" ref="F1204">D1204/E1204</f>
        <v>0.95311246172722264</v>
      </c>
      <c r="G1204">
        <f t="array" ref="G1204">100-(100/(1+F1204))</f>
        <v>48.799671314592075</v>
      </c>
    </row>
    <row r="1205" spans="1:7" x14ac:dyDescent="0.25">
      <c r="A1205" s="1">
        <v>40533</v>
      </c>
      <c r="B1205">
        <v>21.1</v>
      </c>
      <c r="C1205">
        <f t="shared" si="18"/>
        <v>-0.12999999999999901</v>
      </c>
      <c r="D1205">
        <f t="array" ref="D1205">(D1204*13+(IF(C1205&gt;0,C1205)))/14</f>
        <v>6.96859999564544E-2</v>
      </c>
      <c r="E1205">
        <f t="array" ref="E1205">ABS(((E1204*13)+ABS(IF(C1205&lt;0,C1205)))/14)</f>
        <v>8.2399856377792208E-2</v>
      </c>
      <c r="F1205">
        <f t="array" ref="F1205">D1205/E1205</f>
        <v>0.84570535702093341</v>
      </c>
      <c r="G1205">
        <f t="array" ref="G1205">100-(100/(1+F1205))</f>
        <v>45.820171340129107</v>
      </c>
    </row>
    <row r="1206" spans="1:7" x14ac:dyDescent="0.25">
      <c r="A1206" s="1">
        <v>40534</v>
      </c>
      <c r="B1206">
        <v>20.889999</v>
      </c>
      <c r="C1206">
        <f t="shared" si="18"/>
        <v>-0.21000100000000188</v>
      </c>
      <c r="D1206">
        <f t="array" ref="D1206">(D1205*13+(IF(C1206&gt;0,C1206)))/14</f>
        <v>6.4708428530993373E-2</v>
      </c>
      <c r="E1206">
        <f t="array" ref="E1206">ABS(((E1205*13)+ABS(IF(C1206&lt;0,C1206)))/14)</f>
        <v>9.1514223779378609E-2</v>
      </c>
      <c r="F1206">
        <f t="array" ref="F1206">D1206/E1206</f>
        <v>0.70708602290056766</v>
      </c>
      <c r="G1206">
        <f t="array" ref="G1206">100-(100/(1+F1206))</f>
        <v>41.42064391688556</v>
      </c>
    </row>
    <row r="1207" spans="1:7" x14ac:dyDescent="0.25">
      <c r="A1207" s="1">
        <v>40535</v>
      </c>
      <c r="B1207">
        <v>20.84</v>
      </c>
      <c r="C1207">
        <f t="shared" si="18"/>
        <v>-4.9998999999999683E-2</v>
      </c>
      <c r="D1207">
        <f t="array" ref="D1207">(D1206*13+(IF(C1207&gt;0,C1207)))/14</f>
        <v>6.0086397921636704E-2</v>
      </c>
      <c r="E1207">
        <f t="array" ref="E1207">ABS(((E1206*13)+ABS(IF(C1207&lt;0,C1207)))/14)</f>
        <v>8.8548850652280117E-2</v>
      </c>
      <c r="F1207">
        <f t="array" ref="F1207">D1207/E1207</f>
        <v>0.6785677903103251</v>
      </c>
      <c r="G1207">
        <f t="array" ref="G1207">100-(100/(1+F1207))</f>
        <v>40.425402788461405</v>
      </c>
    </row>
    <row r="1208" spans="1:7" x14ac:dyDescent="0.25">
      <c r="A1208" s="1">
        <v>40539</v>
      </c>
      <c r="B1208">
        <v>20.84</v>
      </c>
      <c r="C1208">
        <f t="shared" si="18"/>
        <v>0</v>
      </c>
      <c r="D1208">
        <f t="array" ref="D1208">(D1207*13+(IF(C1208&gt;0,C1208)))/14</f>
        <v>5.5794512355805514E-2</v>
      </c>
      <c r="E1208">
        <f t="array" ref="E1208">ABS(((E1207*13)+ABS(IF(C1208&lt;0,C1208)))/14)</f>
        <v>8.2223932748545822E-2</v>
      </c>
      <c r="F1208">
        <f t="array" ref="F1208">D1208/E1208</f>
        <v>0.6785677903103251</v>
      </c>
      <c r="G1208">
        <f t="array" ref="G1208">100-(100/(1+F1208))</f>
        <v>40.425402788461405</v>
      </c>
    </row>
    <row r="1209" spans="1:7" x14ac:dyDescent="0.25">
      <c r="A1209" s="1">
        <v>40540</v>
      </c>
      <c r="B1209">
        <v>20.879999000000002</v>
      </c>
      <c r="C1209">
        <f t="shared" si="18"/>
        <v>3.9999000000001672E-2</v>
      </c>
      <c r="D1209">
        <f t="array" ref="D1209">(D1208*13+(IF(C1209&gt;0,C1209)))/14</f>
        <v>5.4666261473248094E-2</v>
      </c>
      <c r="E1209">
        <f t="array" ref="E1209">ABS(((E1208*13)+ABS(IF(C1209&lt;0,C1209)))/14)</f>
        <v>7.6350794695078258E-2</v>
      </c>
      <c r="F1209">
        <f t="array" ref="F1209">D1209/E1209</f>
        <v>0.7159881137003018</v>
      </c>
      <c r="G1209">
        <f t="array" ref="G1209">100-(100/(1+F1209))</f>
        <v>41.724538065497903</v>
      </c>
    </row>
    <row r="1210" spans="1:7" x14ac:dyDescent="0.25">
      <c r="A1210" s="1">
        <v>40541</v>
      </c>
      <c r="B1210">
        <v>20.940000999999999</v>
      </c>
      <c r="C1210">
        <f t="shared" si="18"/>
        <v>6.0001999999997224E-2</v>
      </c>
      <c r="D1210">
        <f t="array" ref="D1210">(D1209*13+(IF(C1210&gt;0,C1210)))/14</f>
        <v>5.5047385653730178E-2</v>
      </c>
      <c r="E1210">
        <f t="array" ref="E1210">ABS(((E1209*13)+ABS(IF(C1210&lt;0,C1210)))/14)</f>
        <v>7.0897166502572675E-2</v>
      </c>
      <c r="F1210">
        <f t="array" ref="F1210">D1210/E1210</f>
        <v>0.77643985464119569</v>
      </c>
      <c r="G1210">
        <f t="array" ref="G1210">100-(100/(1+F1210))</f>
        <v>43.707635392925845</v>
      </c>
    </row>
    <row r="1211" spans="1:7" x14ac:dyDescent="0.25">
      <c r="A1211" s="1">
        <v>40542</v>
      </c>
      <c r="B1211">
        <v>21.02</v>
      </c>
      <c r="C1211">
        <f t="shared" si="18"/>
        <v>7.9999000000000819E-2</v>
      </c>
      <c r="D1211">
        <f t="array" ref="D1211">(D1210*13+(IF(C1211&gt;0,C1211)))/14</f>
        <v>5.6829643821320941E-2</v>
      </c>
      <c r="E1211">
        <f t="array" ref="E1211">ABS(((E1210*13)+ABS(IF(C1211&lt;0,C1211)))/14)</f>
        <v>6.5833083180960345E-2</v>
      </c>
      <c r="F1211">
        <f t="array" ref="F1211">D1211/E1211</f>
        <v>0.86323837613846865</v>
      </c>
      <c r="G1211">
        <f t="array" ref="G1211">100-(100/(1+F1211))</f>
        <v>46.33000195753354</v>
      </c>
    </row>
    <row r="1212" spans="1:7" x14ac:dyDescent="0.25">
      <c r="A1212" s="1">
        <v>40543</v>
      </c>
      <c r="B1212">
        <v>21.030000999999999</v>
      </c>
      <c r="C1212">
        <f t="shared" si="18"/>
        <v>1.0000999999999038E-2</v>
      </c>
      <c r="D1212">
        <f t="array" ref="D1212">(D1211*13+(IF(C1212&gt;0,C1212)))/14</f>
        <v>5.3484740691226516E-2</v>
      </c>
      <c r="E1212">
        <f t="array" ref="E1212">ABS(((E1211*13)+ABS(IF(C1212&lt;0,C1212)))/14)</f>
        <v>6.1130720096606035E-2</v>
      </c>
      <c r="F1212">
        <f t="array" ref="F1212">D1212/E1212</f>
        <v>0.87492410700714085</v>
      </c>
      <c r="G1212">
        <f t="array" ref="G1212">100-(100/(1+F1212))</f>
        <v>46.664507845266542</v>
      </c>
    </row>
    <row r="1213" spans="1:7" x14ac:dyDescent="0.25">
      <c r="A1213" s="1">
        <v>40546</v>
      </c>
      <c r="B1213">
        <v>20.85</v>
      </c>
      <c r="C1213">
        <f t="shared" si="18"/>
        <v>-0.18000099999999719</v>
      </c>
      <c r="D1213">
        <f t="array" ref="D1213">(D1212*13+(IF(C1213&gt;0,C1213)))/14</f>
        <v>4.9664402070424621E-2</v>
      </c>
      <c r="E1213">
        <f t="array" ref="E1213">ABS(((E1212*13)+ABS(IF(C1213&lt;0,C1213)))/14)</f>
        <v>6.9621454375419695E-2</v>
      </c>
      <c r="F1213">
        <f t="array" ref="F1213">D1213/E1213</f>
        <v>0.71334910360561155</v>
      </c>
      <c r="G1213">
        <f t="array" ref="G1213">100-(100/(1+F1213))</f>
        <v>41.634778464261792</v>
      </c>
    </row>
    <row r="1214" spans="1:7" x14ac:dyDescent="0.25">
      <c r="A1214" s="1">
        <v>40547</v>
      </c>
      <c r="B1214">
        <v>21.15</v>
      </c>
      <c r="C1214">
        <f t="shared" si="18"/>
        <v>0.29999999999999716</v>
      </c>
      <c r="D1214">
        <f t="array" ref="D1214">(D1213*13+(IF(C1214&gt;0,C1214)))/14</f>
        <v>6.7545516208251236E-2</v>
      </c>
      <c r="E1214">
        <f t="array" ref="E1214">ABS(((E1213*13)+ABS(IF(C1214&lt;0,C1214)))/14)</f>
        <v>6.4648493348603994E-2</v>
      </c>
      <c r="F1214">
        <f t="array" ref="F1214">D1214/E1214</f>
        <v>1.0448119160956408</v>
      </c>
      <c r="G1214">
        <f t="array" ref="G1214">100-(100/(1+F1214))</f>
        <v>51.095746648943745</v>
      </c>
    </row>
    <row r="1215" spans="1:7" x14ac:dyDescent="0.25">
      <c r="A1215" s="1">
        <v>40548</v>
      </c>
      <c r="B1215">
        <v>20.940000999999999</v>
      </c>
      <c r="C1215">
        <f t="shared" si="18"/>
        <v>-0.20999899999999982</v>
      </c>
      <c r="D1215">
        <f t="array" ref="D1215">(D1214*13+(IF(C1215&gt;0,C1215)))/14</f>
        <v>6.2720836479090436E-2</v>
      </c>
      <c r="E1215">
        <f t="array" ref="E1215">ABS(((E1214*13)+ABS(IF(C1215&lt;0,C1215)))/14)</f>
        <v>7.5030672395132267E-2</v>
      </c>
      <c r="F1215">
        <f t="array" ref="F1215">D1215/E1215</f>
        <v>0.83593595095063478</v>
      </c>
      <c r="G1215">
        <f t="array" ref="G1215">100-(100/(1+F1215))</f>
        <v>45.531868936810838</v>
      </c>
    </row>
    <row r="1216" spans="1:7" x14ac:dyDescent="0.25">
      <c r="A1216" s="1">
        <v>40549</v>
      </c>
      <c r="B1216">
        <v>20.77</v>
      </c>
      <c r="C1216">
        <f t="shared" si="18"/>
        <v>-0.17000099999999918</v>
      </c>
      <c r="D1216">
        <f t="array" ref="D1216">(D1215*13+(IF(C1216&gt;0,C1216)))/14</f>
        <v>5.8240776730583976E-2</v>
      </c>
      <c r="E1216">
        <f t="array" ref="E1216">ABS(((E1215*13)+ABS(IF(C1216&lt;0,C1216)))/14)</f>
        <v>8.1814267224051315E-2</v>
      </c>
      <c r="F1216">
        <f t="array" ref="F1216">D1216/E1216</f>
        <v>0.71186577484205182</v>
      </c>
      <c r="G1216">
        <f t="array" ref="G1216">100-(100/(1+F1216))</f>
        <v>41.5842050997096</v>
      </c>
    </row>
    <row r="1217" spans="1:7" x14ac:dyDescent="0.25">
      <c r="A1217" s="1">
        <v>40550</v>
      </c>
      <c r="B1217">
        <v>20.66</v>
      </c>
      <c r="C1217">
        <f t="shared" si="18"/>
        <v>-0.10999999999999943</v>
      </c>
      <c r="D1217">
        <f t="array" ref="D1217">(D1216*13+(IF(C1217&gt;0,C1217)))/14</f>
        <v>5.4080721249827976E-2</v>
      </c>
      <c r="E1217">
        <f t="array" ref="E1217">ABS(((E1216*13)+ABS(IF(C1217&lt;0,C1217)))/14)</f>
        <v>8.3827533850904759E-2</v>
      </c>
      <c r="F1217">
        <f t="array" ref="F1217">D1217/E1217</f>
        <v>0.64514269674228619</v>
      </c>
      <c r="G1217">
        <f t="array" ref="G1217">100-(100/(1+F1217))</f>
        <v>39.21499928363653</v>
      </c>
    </row>
    <row r="1218" spans="1:7" x14ac:dyDescent="0.25">
      <c r="A1218" s="1">
        <v>40553</v>
      </c>
      <c r="B1218">
        <v>20.690000999999999</v>
      </c>
      <c r="C1218">
        <f t="shared" si="18"/>
        <v>3.0000999999998612E-2</v>
      </c>
      <c r="D1218">
        <f t="array" ref="D1218">(D1217*13+(IF(C1218&gt;0,C1218)))/14</f>
        <v>5.2360741160554447E-2</v>
      </c>
      <c r="E1218">
        <f t="array" ref="E1218">ABS(((E1217*13)+ABS(IF(C1218&lt;0,C1218)))/14)</f>
        <v>7.7839852861554412E-2</v>
      </c>
      <c r="F1218">
        <f t="array" ref="F1218">D1218/E1218</f>
        <v>0.67267266362493017</v>
      </c>
      <c r="G1218">
        <f t="array" ref="G1218">100-(100/(1+F1218))</f>
        <v>40.215439532989585</v>
      </c>
    </row>
    <row r="1219" spans="1:7" x14ac:dyDescent="0.25">
      <c r="A1219" s="1">
        <v>40554</v>
      </c>
      <c r="B1219">
        <v>21.049999</v>
      </c>
      <c r="C1219">
        <f t="shared" si="18"/>
        <v>0.35999800000000093</v>
      </c>
      <c r="D1219">
        <f t="array" ref="D1219">(D1218*13+(IF(C1219&gt;0,C1219)))/14</f>
        <v>7.4334831077657773E-2</v>
      </c>
      <c r="E1219">
        <f t="array" ref="E1219">ABS(((E1218*13)+ABS(IF(C1219&lt;0,C1219)))/14)</f>
        <v>7.227986337144339E-2</v>
      </c>
      <c r="F1219">
        <f t="array" ref="F1219">D1219/E1219</f>
        <v>1.0284307082271862</v>
      </c>
      <c r="G1219">
        <f t="array" ref="G1219">100-(100/(1+F1219))</f>
        <v>50.700805507229632</v>
      </c>
    </row>
    <row r="1220" spans="1:7" x14ac:dyDescent="0.25">
      <c r="A1220" s="1">
        <v>40555</v>
      </c>
      <c r="B1220">
        <v>21.299999</v>
      </c>
      <c r="C1220">
        <f t="shared" ref="C1220:C1283" si="19">B1220-B1219</f>
        <v>0.25</v>
      </c>
      <c r="D1220">
        <f t="array" ref="D1220">(D1219*13+(IF(C1220&gt;0,C1220)))/14</f>
        <v>8.6882343143539362E-2</v>
      </c>
      <c r="E1220">
        <f t="array" ref="E1220">ABS(((E1219*13)+ABS(IF(C1220&lt;0,C1220)))/14)</f>
        <v>6.7117015987768855E-2</v>
      </c>
      <c r="F1220">
        <f t="array" ref="F1220">D1220/E1220</f>
        <v>1.2944905530271558</v>
      </c>
      <c r="G1220">
        <f t="array" ref="G1220">100-(100/(1+F1220))</f>
        <v>56.417340717281007</v>
      </c>
    </row>
    <row r="1221" spans="1:7" x14ac:dyDescent="0.25">
      <c r="A1221" s="1">
        <v>40556</v>
      </c>
      <c r="B1221">
        <v>21.290001</v>
      </c>
      <c r="C1221">
        <f t="shared" si="19"/>
        <v>-9.9979999999995073E-3</v>
      </c>
      <c r="D1221">
        <f t="array" ref="D1221">(D1220*13+(IF(C1221&gt;0,C1221)))/14</f>
        <v>8.067646149042941E-2</v>
      </c>
      <c r="E1221">
        <f t="array" ref="E1221">ABS(((E1220*13)+ABS(IF(C1221&lt;0,C1221)))/14)</f>
        <v>6.3037086274356752E-2</v>
      </c>
      <c r="F1221">
        <f t="array" ref="F1221">D1221/E1221</f>
        <v>1.279825357715626</v>
      </c>
      <c r="G1221">
        <f t="array" ref="G1221">100-(100/(1+F1221))</f>
        <v>56.136991080667897</v>
      </c>
    </row>
    <row r="1222" spans="1:7" x14ac:dyDescent="0.25">
      <c r="A1222" s="1">
        <v>40557</v>
      </c>
      <c r="B1222">
        <v>21.08</v>
      </c>
      <c r="C1222">
        <f t="shared" si="19"/>
        <v>-0.21000100000000188</v>
      </c>
      <c r="D1222">
        <f t="array" ref="D1222">(D1221*13+(IF(C1222&gt;0,C1222)))/14</f>
        <v>7.491385709825589E-2</v>
      </c>
      <c r="E1222">
        <f t="array" ref="E1222">ABS(((E1221*13)+ABS(IF(C1222&lt;0,C1222)))/14)</f>
        <v>7.3534508683331418E-2</v>
      </c>
      <c r="F1222">
        <f t="array" ref="F1222">D1222/E1222</f>
        <v>1.0187578381853952</v>
      </c>
      <c r="G1222">
        <f t="array" ref="G1222">100-(100/(1+F1222))</f>
        <v>50.464588615597798</v>
      </c>
    </row>
    <row r="1223" spans="1:7" x14ac:dyDescent="0.25">
      <c r="A1223" s="1">
        <v>40561</v>
      </c>
      <c r="B1223">
        <v>21.08</v>
      </c>
      <c r="C1223">
        <f t="shared" si="19"/>
        <v>0</v>
      </c>
      <c r="D1223">
        <f t="array" ref="D1223">(D1222*13+(IF(C1223&gt;0,C1223)))/14</f>
        <v>6.9562867305523329E-2</v>
      </c>
      <c r="E1223">
        <f t="array" ref="E1223">ABS(((E1222*13)+ABS(IF(C1223&lt;0,C1223)))/14)</f>
        <v>6.8282043777379176E-2</v>
      </c>
      <c r="F1223">
        <f t="array" ref="F1223">D1223/E1223</f>
        <v>1.0187578381853952</v>
      </c>
      <c r="G1223">
        <f t="array" ref="G1223">100-(100/(1+F1223))</f>
        <v>50.464588615597798</v>
      </c>
    </row>
    <row r="1224" spans="1:7" x14ac:dyDescent="0.25">
      <c r="A1224" s="1">
        <v>40562</v>
      </c>
      <c r="B1224">
        <v>21.01</v>
      </c>
      <c r="C1224">
        <f t="shared" si="19"/>
        <v>-6.9999999999996732E-2</v>
      </c>
      <c r="D1224">
        <f t="array" ref="D1224">(D1223*13+(IF(C1224&gt;0,C1224)))/14</f>
        <v>6.4594091069414522E-2</v>
      </c>
      <c r="E1224">
        <f t="array" ref="E1224">ABS(((E1223*13)+ABS(IF(C1224&lt;0,C1224)))/14)</f>
        <v>6.8404754936137582E-2</v>
      </c>
      <c r="F1224">
        <f t="array" ref="F1224">D1224/E1224</f>
        <v>0.94429241256283014</v>
      </c>
      <c r="G1224">
        <f t="array" ref="G1224">100-(100/(1+F1224))</f>
        <v>48.567407168869721</v>
      </c>
    </row>
    <row r="1225" spans="1:7" x14ac:dyDescent="0.25">
      <c r="A1225" s="1">
        <v>40563</v>
      </c>
      <c r="B1225">
        <v>20.950001</v>
      </c>
      <c r="C1225">
        <f t="shared" si="19"/>
        <v>-5.9999000000001246E-2</v>
      </c>
      <c r="D1225">
        <f t="array" ref="D1225">(D1224*13+(IF(C1225&gt;0,C1225)))/14</f>
        <v>5.9980227421599197E-2</v>
      </c>
      <c r="E1225">
        <f t="array" ref="E1225">ABS(((E1224*13)+ABS(IF(C1225&lt;0,C1225)))/14)</f>
        <v>6.78043438692707E-2</v>
      </c>
      <c r="F1225">
        <f t="array" ref="F1225">D1225/E1225</f>
        <v>0.8846074454646049</v>
      </c>
      <c r="G1225">
        <f t="array" ref="G1225">100-(100/(1+F1225))</f>
        <v>46.938551982984769</v>
      </c>
    </row>
    <row r="1226" spans="1:7" x14ac:dyDescent="0.25">
      <c r="A1226" s="1">
        <v>40564</v>
      </c>
      <c r="B1226">
        <v>20.82</v>
      </c>
      <c r="C1226">
        <f t="shared" si="19"/>
        <v>-0.13000100000000003</v>
      </c>
      <c r="D1226">
        <f t="array" ref="D1226">(D1225*13+(IF(C1226&gt;0,C1226)))/14</f>
        <v>5.5695925462913541E-2</v>
      </c>
      <c r="E1226">
        <f t="array" ref="E1226">ABS(((E1225*13)+ABS(IF(C1226&lt;0,C1226)))/14)</f>
        <v>7.2246962164322789E-2</v>
      </c>
      <c r="F1226">
        <f t="array" ref="F1226">D1226/E1226</f>
        <v>0.77091027490173791</v>
      </c>
      <c r="G1226">
        <f t="array" ref="G1226">100-(100/(1+F1226))</f>
        <v>43.531865268810037</v>
      </c>
    </row>
    <row r="1227" spans="1:7" x14ac:dyDescent="0.25">
      <c r="A1227" s="1">
        <v>40567</v>
      </c>
      <c r="B1227">
        <v>21.24</v>
      </c>
      <c r="C1227">
        <f t="shared" si="19"/>
        <v>0.41999999999999815</v>
      </c>
      <c r="D1227">
        <f t="array" ref="D1227">(D1226*13+(IF(C1227&gt;0,C1227)))/14</f>
        <v>8.1717645072705292E-2</v>
      </c>
      <c r="E1227">
        <f t="array" ref="E1227">ABS(((E1226*13)+ABS(IF(C1227&lt;0,C1227)))/14)</f>
        <v>6.7086464866871157E-2</v>
      </c>
      <c r="F1227">
        <f t="array" ref="F1227">D1227/E1227</f>
        <v>1.2180943687354637</v>
      </c>
      <c r="G1227">
        <f t="array" ref="G1227">100-(100/(1+F1227))</f>
        <v>54.916255408461261</v>
      </c>
    </row>
    <row r="1228" spans="1:7" x14ac:dyDescent="0.25">
      <c r="A1228" s="1">
        <v>40568</v>
      </c>
      <c r="B1228">
        <v>21.549999</v>
      </c>
      <c r="C1228">
        <f t="shared" si="19"/>
        <v>0.30999900000000125</v>
      </c>
      <c r="D1228">
        <f t="array" ref="D1228">(D1227*13+(IF(C1228&gt;0,C1228)))/14</f>
        <v>9.8023456138940715E-2</v>
      </c>
      <c r="E1228">
        <f t="array" ref="E1228">ABS(((E1227*13)+ABS(IF(C1228&lt;0,C1228)))/14)</f>
        <v>6.2294574519237499E-2</v>
      </c>
      <c r="F1228">
        <f t="array" ref="F1228">D1228/E1228</f>
        <v>1.5735472454133161</v>
      </c>
      <c r="G1228">
        <f t="array" ref="G1228">100-(100/(1+F1228))</f>
        <v>61.143126407248126</v>
      </c>
    </row>
    <row r="1229" spans="1:7" x14ac:dyDescent="0.25">
      <c r="A1229" s="1">
        <v>40569</v>
      </c>
      <c r="B1229">
        <v>21.75</v>
      </c>
      <c r="C1229">
        <f t="shared" si="19"/>
        <v>0.20000100000000032</v>
      </c>
      <c r="D1229">
        <f t="array" ref="D1229">(D1228*13+(IF(C1229&gt;0,C1229)))/14</f>
        <v>0.10530756641473069</v>
      </c>
      <c r="E1229">
        <f t="array" ref="E1229">ABS(((E1228*13)+ABS(IF(C1229&lt;0,C1229)))/14)</f>
        <v>5.7844962053577677E-2</v>
      </c>
      <c r="F1229">
        <f t="array" ref="F1229">D1229/E1229</f>
        <v>1.8205140547450229</v>
      </c>
      <c r="G1229">
        <f t="array" ref="G1229">100-(100/(1+F1229))</f>
        <v>64.545470060052551</v>
      </c>
    </row>
    <row r="1230" spans="1:7" x14ac:dyDescent="0.25">
      <c r="A1230" s="1">
        <v>40570</v>
      </c>
      <c r="B1230">
        <v>21.75</v>
      </c>
      <c r="C1230">
        <f t="shared" si="19"/>
        <v>0</v>
      </c>
      <c r="D1230">
        <f t="array" ref="D1230">(D1229*13+(IF(C1230&gt;0,C1230)))/14</f>
        <v>9.7785597385107059E-2</v>
      </c>
      <c r="E1230">
        <f t="array" ref="E1230">ABS(((E1229*13)+ABS(IF(C1230&lt;0,C1230)))/14)</f>
        <v>5.3713179049750703E-2</v>
      </c>
      <c r="F1230">
        <f t="array" ref="F1230">D1230/E1230</f>
        <v>1.8205140547450227</v>
      </c>
      <c r="G1230">
        <f t="array" ref="G1230">100-(100/(1+F1230))</f>
        <v>64.545470060052551</v>
      </c>
    </row>
    <row r="1231" spans="1:7" x14ac:dyDescent="0.25">
      <c r="A1231" s="1">
        <v>40571</v>
      </c>
      <c r="B1231">
        <v>21.459999</v>
      </c>
      <c r="C1231">
        <f t="shared" si="19"/>
        <v>-0.29000100000000018</v>
      </c>
      <c r="D1231">
        <f t="array" ref="D1231">(D1230*13+(IF(C1231&gt;0,C1231)))/14</f>
        <v>9.080091185759942E-2</v>
      </c>
      <c r="E1231">
        <f t="array" ref="E1231">ABS(((E1230*13)+ABS(IF(C1231&lt;0,C1231)))/14)</f>
        <v>7.0590880546197096E-2</v>
      </c>
      <c r="F1231">
        <f t="array" ref="F1231">D1231/E1231</f>
        <v>1.286298048062684</v>
      </c>
      <c r="G1231">
        <f t="array" ref="G1231">100-(100/(1+F1231))</f>
        <v>56.26117072324147</v>
      </c>
    </row>
    <row r="1232" spans="1:7" x14ac:dyDescent="0.25">
      <c r="A1232" s="1">
        <v>40574</v>
      </c>
      <c r="B1232">
        <v>21.459999</v>
      </c>
      <c r="C1232">
        <f t="shared" si="19"/>
        <v>0</v>
      </c>
      <c r="D1232">
        <f t="array" ref="D1232">(D1231*13+(IF(C1232&gt;0,C1232)))/14</f>
        <v>8.4315132439199456E-2</v>
      </c>
      <c r="E1232">
        <f t="array" ref="E1232">ABS(((E1231*13)+ABS(IF(C1232&lt;0,C1232)))/14)</f>
        <v>6.5548674792897305E-2</v>
      </c>
      <c r="F1232">
        <f t="array" ref="F1232">D1232/E1232</f>
        <v>1.286298048062684</v>
      </c>
      <c r="G1232">
        <f t="array" ref="G1232">100-(100/(1+F1232))</f>
        <v>56.26117072324147</v>
      </c>
    </row>
    <row r="1233" spans="1:7" x14ac:dyDescent="0.25">
      <c r="A1233" s="1">
        <v>40575</v>
      </c>
      <c r="B1233">
        <v>21.48</v>
      </c>
      <c r="C1233">
        <f t="shared" si="19"/>
        <v>2.0001000000000602E-2</v>
      </c>
      <c r="D1233">
        <f t="array" ref="D1233">(D1232*13+(IF(C1233&gt;0,C1233)))/14</f>
        <v>7.9721265836399532E-2</v>
      </c>
      <c r="E1233">
        <f t="array" ref="E1233">ABS(((E1232*13)+ABS(IF(C1233&lt;0,C1233)))/14)</f>
        <v>6.0866626593404638E-2</v>
      </c>
      <c r="F1233">
        <f t="array" ref="F1233">D1233/E1233</f>
        <v>1.3097697424394132</v>
      </c>
      <c r="G1233">
        <f t="array" ref="G1233">100-(100/(1+F1233))</f>
        <v>56.705641188983989</v>
      </c>
    </row>
    <row r="1234" spans="1:7" x14ac:dyDescent="0.25">
      <c r="A1234" s="1">
        <v>40576</v>
      </c>
      <c r="B1234">
        <v>21.559999000000001</v>
      </c>
      <c r="C1234">
        <f t="shared" si="19"/>
        <v>7.9999000000000819E-2</v>
      </c>
      <c r="D1234">
        <f t="array" ref="D1234">(D1233*13+(IF(C1234&gt;0,C1234)))/14</f>
        <v>7.9741103990942475E-2</v>
      </c>
      <c r="E1234">
        <f t="array" ref="E1234">ABS(((E1233*13)+ABS(IF(C1234&lt;0,C1234)))/14)</f>
        <v>5.6519010408161444E-2</v>
      </c>
      <c r="F1234">
        <f t="array" ref="F1234">D1234/E1234</f>
        <v>1.4108722607681701</v>
      </c>
      <c r="G1234">
        <f t="array" ref="G1234">100-(100/(1+F1234))</f>
        <v>58.52123663817126</v>
      </c>
    </row>
    <row r="1235" spans="1:7" x14ac:dyDescent="0.25">
      <c r="A1235" s="1">
        <v>40577</v>
      </c>
      <c r="B1235">
        <v>21.57</v>
      </c>
      <c r="C1235">
        <f t="shared" si="19"/>
        <v>1.0000999999999038E-2</v>
      </c>
      <c r="D1235">
        <f t="array" ref="D1235">(D1234*13+(IF(C1235&gt;0,C1235)))/14</f>
        <v>7.4759667991589368E-2</v>
      </c>
      <c r="E1235">
        <f t="array" ref="E1235">ABS(((E1234*13)+ABS(IF(C1235&lt;0,C1235)))/14)</f>
        <v>5.2481938236149918E-2</v>
      </c>
      <c r="F1235">
        <f t="array" ref="F1235">D1235/E1235</f>
        <v>1.4244837462975861</v>
      </c>
      <c r="G1235">
        <f t="array" ref="G1235">100-(100/(1+F1235))</f>
        <v>58.754105836877898</v>
      </c>
    </row>
    <row r="1236" spans="1:7" x14ac:dyDescent="0.25">
      <c r="A1236" s="1">
        <v>40578</v>
      </c>
      <c r="B1236">
        <v>21.68</v>
      </c>
      <c r="C1236">
        <f t="shared" si="19"/>
        <v>0.10999999999999943</v>
      </c>
      <c r="D1236">
        <f t="array" ref="D1236">(D1235*13+(IF(C1236&gt;0,C1236)))/14</f>
        <v>7.7276834563618654E-2</v>
      </c>
      <c r="E1236">
        <f t="array" ref="E1236">ABS(((E1235*13)+ABS(IF(C1236&lt;0,C1236)))/14)</f>
        <v>4.8733228362139211E-2</v>
      </c>
      <c r="F1236">
        <f t="array" ref="F1236">D1236/E1236</f>
        <v>1.5857113751908736</v>
      </c>
      <c r="G1236">
        <f t="array" ref="G1236">100-(100/(1+F1236))</f>
        <v>61.325923318638715</v>
      </c>
    </row>
    <row r="1237" spans="1:7" x14ac:dyDescent="0.25">
      <c r="A1237" s="1">
        <v>40581</v>
      </c>
      <c r="B1237">
        <v>21.690000999999999</v>
      </c>
      <c r="C1237">
        <f t="shared" si="19"/>
        <v>1.0000999999999038E-2</v>
      </c>
      <c r="D1237">
        <f t="array" ref="D1237">(D1236*13+(IF(C1237&gt;0,C1237)))/14</f>
        <v>7.2471417809074401E-2</v>
      </c>
      <c r="E1237">
        <f t="array" ref="E1237">ABS(((E1236*13)+ABS(IF(C1237&lt;0,C1237)))/14)</f>
        <v>4.5252283479129261E-2</v>
      </c>
      <c r="F1237">
        <f t="array" ref="F1237">D1237/E1237</f>
        <v>1.601497476751617</v>
      </c>
      <c r="G1237">
        <f t="array" ref="G1237">100-(100/(1+F1237))</f>
        <v>61.560600810243379</v>
      </c>
    </row>
    <row r="1238" spans="1:7" x14ac:dyDescent="0.25">
      <c r="A1238" s="1">
        <v>40582</v>
      </c>
      <c r="B1238">
        <v>21.639999</v>
      </c>
      <c r="C1238">
        <f t="shared" si="19"/>
        <v>-5.0001999999999214E-2</v>
      </c>
      <c r="D1238">
        <f t="array" ref="D1238">(D1237*13+(IF(C1238&gt;0,C1238)))/14</f>
        <v>6.7294887965569081E-2</v>
      </c>
      <c r="E1238">
        <f t="array" ref="E1238">ABS(((E1237*13)+ABS(IF(C1238&lt;0,C1238)))/14)</f>
        <v>4.5591548944905684E-2</v>
      </c>
      <c r="F1238">
        <f t="array" ref="F1238">D1238/E1238</f>
        <v>1.4760386414352893</v>
      </c>
      <c r="G1238">
        <f t="array" ref="G1238">100-(100/(1+F1238))</f>
        <v>59.61290816445706</v>
      </c>
    </row>
    <row r="1239" spans="1:7" x14ac:dyDescent="0.25">
      <c r="A1239" s="1">
        <v>40583</v>
      </c>
      <c r="B1239">
        <v>21.459999</v>
      </c>
      <c r="C1239">
        <f t="shared" si="19"/>
        <v>-0.17999999999999972</v>
      </c>
      <c r="D1239">
        <f t="array" ref="D1239">(D1238*13+(IF(C1239&gt;0,C1239)))/14</f>
        <v>6.2488110253742721E-2</v>
      </c>
      <c r="E1239">
        <f t="array" ref="E1239">ABS(((E1238*13)+ABS(IF(C1239&lt;0,C1239)))/14)</f>
        <v>5.5192152591698115E-2</v>
      </c>
      <c r="F1239">
        <f t="array" ref="F1239">D1239/E1239</f>
        <v>1.1321919388797683</v>
      </c>
      <c r="G1239">
        <f t="array" ref="G1239">100-(100/(1+F1239))</f>
        <v>53.09990710660928</v>
      </c>
    </row>
    <row r="1240" spans="1:7" x14ac:dyDescent="0.25">
      <c r="A1240" s="1">
        <v>40584</v>
      </c>
      <c r="B1240">
        <v>21.799999</v>
      </c>
      <c r="C1240">
        <f t="shared" si="19"/>
        <v>0.33999999999999986</v>
      </c>
      <c r="D1240">
        <f t="array" ref="D1240">(D1239*13+(IF(C1240&gt;0,C1240)))/14</f>
        <v>8.2310388092761075E-2</v>
      </c>
      <c r="E1240">
        <f t="array" ref="E1240">ABS(((E1239*13)+ABS(IF(C1240&lt;0,C1240)))/14)</f>
        <v>5.1249855978005396E-2</v>
      </c>
      <c r="F1240">
        <f t="array" ref="F1240">D1240/E1240</f>
        <v>1.6060608663580587</v>
      </c>
      <c r="G1240">
        <f t="array" ref="G1240">100-(100/(1+F1240))</f>
        <v>61.627910809409101</v>
      </c>
    </row>
    <row r="1241" spans="1:7" x14ac:dyDescent="0.25">
      <c r="A1241" s="1">
        <v>40585</v>
      </c>
      <c r="B1241">
        <v>21.76</v>
      </c>
      <c r="C1241">
        <f t="shared" si="19"/>
        <v>-3.9998999999998119E-2</v>
      </c>
      <c r="D1241">
        <f t="array" ref="D1241">(D1240*13+(IF(C1241&gt;0,C1241)))/14</f>
        <v>7.6431074657563852E-2</v>
      </c>
      <c r="E1241">
        <f t="array" ref="E1241">ABS(((E1240*13)+ABS(IF(C1241&lt;0,C1241)))/14)</f>
        <v>5.0446223408147736E-2</v>
      </c>
      <c r="F1241">
        <f t="array" ref="F1241">D1241/E1241</f>
        <v>1.5151000311595024</v>
      </c>
      <c r="G1241">
        <f t="array" ref="G1241">100-(100/(1+F1241))</f>
        <v>60.240149989621543</v>
      </c>
    </row>
    <row r="1242" spans="1:7" x14ac:dyDescent="0.25">
      <c r="A1242" s="1">
        <v>40588</v>
      </c>
      <c r="B1242">
        <v>21.57</v>
      </c>
      <c r="C1242">
        <f t="shared" si="19"/>
        <v>-0.19000000000000128</v>
      </c>
      <c r="D1242">
        <f t="array" ref="D1242">(D1241*13+(IF(C1242&gt;0,C1242)))/14</f>
        <v>7.0971712182023569E-2</v>
      </c>
      <c r="E1242">
        <f t="array" ref="E1242">ABS(((E1241*13)+ABS(IF(C1242&lt;0,C1242)))/14)</f>
        <v>6.0414350307565846E-2</v>
      </c>
      <c r="F1242">
        <f t="array" ref="F1242">D1242/E1242</f>
        <v>1.1747492412102558</v>
      </c>
      <c r="G1242">
        <f t="array" ref="G1242">100-(100/(1+F1242))</f>
        <v>54.017687140633441</v>
      </c>
    </row>
    <row r="1243" spans="1:7" x14ac:dyDescent="0.25">
      <c r="A1243" s="1">
        <v>40589</v>
      </c>
      <c r="B1243">
        <v>21.450001</v>
      </c>
      <c r="C1243">
        <f t="shared" si="19"/>
        <v>-0.11999899999999997</v>
      </c>
      <c r="D1243">
        <f t="array" ref="D1243">(D1242*13+(IF(C1243&gt;0,C1243)))/14</f>
        <v>6.5902304169021889E-2</v>
      </c>
      <c r="E1243">
        <f t="array" ref="E1243">ABS(((E1242*13)+ABS(IF(C1243&lt;0,C1243)))/14)</f>
        <v>6.4670396714168285E-2</v>
      </c>
      <c r="F1243">
        <f t="array" ref="F1243">D1243/E1243</f>
        <v>1.0190490165121209</v>
      </c>
      <c r="G1243">
        <f t="array" ref="G1243">100-(100/(1+F1243))</f>
        <v>50.471732393724345</v>
      </c>
    </row>
    <row r="1244" spans="1:7" x14ac:dyDescent="0.25">
      <c r="A1244" s="1">
        <v>40590</v>
      </c>
      <c r="B1244">
        <v>21.75</v>
      </c>
      <c r="C1244">
        <f t="shared" si="19"/>
        <v>0.29999899999999968</v>
      </c>
      <c r="D1244">
        <f t="array" ref="D1244">(D1243*13+(IF(C1244&gt;0,C1244)))/14</f>
        <v>8.2623496728377446E-2</v>
      </c>
      <c r="E1244">
        <f t="array" ref="E1244">ABS(((E1243*13)+ABS(IF(C1244&lt;0,C1244)))/14)</f>
        <v>6.0051082663156265E-2</v>
      </c>
      <c r="F1244">
        <f t="array" ref="F1244">D1244/E1244</f>
        <v>1.3758868793729553</v>
      </c>
      <c r="G1244">
        <f t="array" ref="G1244">100-(100/(1+F1244))</f>
        <v>57.910454042158761</v>
      </c>
    </row>
    <row r="1245" spans="1:7" x14ac:dyDescent="0.25">
      <c r="A1245" s="1">
        <v>40591</v>
      </c>
      <c r="B1245">
        <v>21.969999000000001</v>
      </c>
      <c r="C1245">
        <f t="shared" si="19"/>
        <v>0.21999900000000139</v>
      </c>
      <c r="D1245">
        <f t="array" ref="D1245">(D1244*13+(IF(C1245&gt;0,C1245)))/14</f>
        <v>9.2436032676350588E-2</v>
      </c>
      <c r="E1245">
        <f t="array" ref="E1245">ABS(((E1244*13)+ABS(IF(C1245&lt;0,C1245)))/14)</f>
        <v>5.5761719615787964E-2</v>
      </c>
      <c r="F1245">
        <f t="array" ref="F1245">D1245/E1245</f>
        <v>1.6576969525555831</v>
      </c>
      <c r="G1245">
        <f t="array" ref="G1245">100-(100/(1+F1245))</f>
        <v>62.373437684893986</v>
      </c>
    </row>
    <row r="1246" spans="1:7" x14ac:dyDescent="0.25">
      <c r="A1246" s="1">
        <v>40592</v>
      </c>
      <c r="B1246">
        <v>22.139999</v>
      </c>
      <c r="C1246">
        <f t="shared" si="19"/>
        <v>0.16999999999999815</v>
      </c>
      <c r="D1246">
        <f t="array" ref="D1246">(D1245*13+(IF(C1246&gt;0,C1246)))/14</f>
        <v>9.797631605661114E-2</v>
      </c>
      <c r="E1246">
        <f t="array" ref="E1246">ABS(((E1245*13)+ABS(IF(C1246&lt;0,C1246)))/14)</f>
        <v>5.1778739643231687E-2</v>
      </c>
      <c r="F1246">
        <f t="array" ref="F1246">D1246/E1246</f>
        <v>1.892211296213314</v>
      </c>
      <c r="G1246">
        <f t="array" ref="G1246">100-(100/(1+F1246))</f>
        <v>65.424379563510101</v>
      </c>
    </row>
    <row r="1247" spans="1:7" x14ac:dyDescent="0.25">
      <c r="A1247" s="1">
        <v>40596</v>
      </c>
      <c r="B1247">
        <v>21.809999000000001</v>
      </c>
      <c r="C1247">
        <f t="shared" si="19"/>
        <v>-0.32999999999999829</v>
      </c>
      <c r="D1247">
        <f t="array" ref="D1247">(D1246*13+(IF(C1247&gt;0,C1247)))/14</f>
        <v>9.0978007766853192E-2</v>
      </c>
      <c r="E1247">
        <f t="array" ref="E1247">ABS(((E1246*13)+ABS(IF(C1247&lt;0,C1247)))/14)</f>
        <v>7.1651686811572163E-2</v>
      </c>
      <c r="F1247">
        <f t="array" ref="F1247">D1247/E1247</f>
        <v>1.2697259731805743</v>
      </c>
      <c r="G1247">
        <f t="array" ref="G1247">100-(100/(1+F1247))</f>
        <v>55.941818007277035</v>
      </c>
    </row>
    <row r="1248" spans="1:7" x14ac:dyDescent="0.25">
      <c r="A1248" s="1">
        <v>40597</v>
      </c>
      <c r="B1248">
        <v>21.15</v>
      </c>
      <c r="C1248">
        <f t="shared" si="19"/>
        <v>-0.65999900000000267</v>
      </c>
      <c r="D1248">
        <f t="array" ref="D1248">(D1247*13+(IF(C1248&gt;0,C1248)))/14</f>
        <v>8.4479578640649394E-2</v>
      </c>
      <c r="E1248">
        <f t="array" ref="E1248">ABS(((E1247*13)+ABS(IF(C1248&lt;0,C1248)))/14)</f>
        <v>0.11367649489646005</v>
      </c>
      <c r="F1248">
        <f t="array" ref="F1248">D1248/E1248</f>
        <v>0.74315784206397217</v>
      </c>
      <c r="G1248">
        <f t="array" ref="G1248">100-(100/(1+F1248))</f>
        <v>42.632848508087029</v>
      </c>
    </row>
    <row r="1249" spans="1:7" x14ac:dyDescent="0.25">
      <c r="A1249" s="1">
        <v>40598</v>
      </c>
      <c r="B1249">
        <v>21.290001</v>
      </c>
      <c r="C1249">
        <f t="shared" si="19"/>
        <v>0.1400010000000016</v>
      </c>
      <c r="D1249">
        <f t="array" ref="D1249">(D1248*13+(IF(C1249&gt;0,C1249)))/14</f>
        <v>8.84453944520317E-2</v>
      </c>
      <c r="E1249">
        <f t="array" ref="E1249">ABS(((E1248*13)+ABS(IF(C1249&lt;0,C1249)))/14)</f>
        <v>0.10555674526099861</v>
      </c>
      <c r="F1249">
        <f t="array" ref="F1249">D1249/E1249</f>
        <v>0.83789429309649954</v>
      </c>
      <c r="G1249">
        <f t="array" ref="G1249">100-(100/(1+F1249))</f>
        <v>45.589906679823692</v>
      </c>
    </row>
    <row r="1250" spans="1:7" x14ac:dyDescent="0.25">
      <c r="A1250" s="1">
        <v>40599</v>
      </c>
      <c r="B1250">
        <v>21.860001</v>
      </c>
      <c r="C1250">
        <f t="shared" si="19"/>
        <v>0.57000000000000028</v>
      </c>
      <c r="D1250">
        <f t="array" ref="D1250">(D1249*13+(IF(C1250&gt;0,C1250)))/14</f>
        <v>0.12284215199117231</v>
      </c>
      <c r="E1250">
        <f t="array" ref="E1250">ABS(((E1249*13)+ABS(IF(C1250&lt;0,C1250)))/14)</f>
        <v>9.8016977742355849E-2</v>
      </c>
      <c r="F1250">
        <f t="array" ref="F1250">D1250/E1250</f>
        <v>1.2532742267780494</v>
      </c>
      <c r="G1250">
        <f t="array" ref="G1250">100-(100/(1+F1250))</f>
        <v>55.620137659414084</v>
      </c>
    </row>
    <row r="1251" spans="1:7" x14ac:dyDescent="0.25">
      <c r="A1251" s="1">
        <v>40602</v>
      </c>
      <c r="B1251">
        <v>21.469999000000001</v>
      </c>
      <c r="C1251">
        <f t="shared" si="19"/>
        <v>-0.39000199999999907</v>
      </c>
      <c r="D1251">
        <f t="array" ref="D1251">(D1250*13+(IF(C1251&gt;0,C1251)))/14</f>
        <v>0.11406771256323144</v>
      </c>
      <c r="E1251">
        <f t="array" ref="E1251">ABS(((E1250*13)+ABS(IF(C1251&lt;0,C1251)))/14)</f>
        <v>0.11887305076075894</v>
      </c>
      <c r="F1251">
        <f t="array" ref="F1251">D1251/E1251</f>
        <v>0.95957588228135404</v>
      </c>
      <c r="G1251">
        <f t="array" ref="G1251">100-(100/(1+F1251))</f>
        <v>48.968549315079756</v>
      </c>
    </row>
    <row r="1252" spans="1:7" x14ac:dyDescent="0.25">
      <c r="A1252" s="1">
        <v>40603</v>
      </c>
      <c r="B1252">
        <v>21.389999</v>
      </c>
      <c r="C1252">
        <f t="shared" si="19"/>
        <v>-8.0000000000001847E-2</v>
      </c>
      <c r="D1252">
        <f t="array" ref="D1252">(D1251*13+(IF(C1252&gt;0,C1252)))/14</f>
        <v>0.10592001880871491</v>
      </c>
      <c r="E1252">
        <f t="array" ref="E1252">ABS(((E1251*13)+ABS(IF(C1252&lt;0,C1252)))/14)</f>
        <v>0.11609640427784772</v>
      </c>
      <c r="F1252">
        <f t="array" ref="F1252">D1252/E1252</f>
        <v>0.91234538629828554</v>
      </c>
      <c r="G1252">
        <f t="array" ref="G1252">100-(100/(1+F1252))</f>
        <v>47.708190833890448</v>
      </c>
    </row>
    <row r="1253" spans="1:7" x14ac:dyDescent="0.25">
      <c r="A1253" s="1">
        <v>40604</v>
      </c>
      <c r="B1253">
        <v>21.49</v>
      </c>
      <c r="C1253">
        <f t="shared" si="19"/>
        <v>0.1000009999999989</v>
      </c>
      <c r="D1253">
        <f t="array" ref="D1253">(D1252*13+(IF(C1253&gt;0,C1253)))/14</f>
        <v>0.10549723175094948</v>
      </c>
      <c r="E1253">
        <f t="array" ref="E1253">ABS(((E1252*13)+ABS(IF(C1253&lt;0,C1253)))/14)</f>
        <v>0.10780380397228717</v>
      </c>
      <c r="F1253">
        <f t="array" ref="F1253">D1253/E1253</f>
        <v>0.97860398115514891</v>
      </c>
      <c r="G1253">
        <f t="array" ref="G1253">100-(100/(1+F1253))</f>
        <v>49.459315278634996</v>
      </c>
    </row>
    <row r="1254" spans="1:7" x14ac:dyDescent="0.25">
      <c r="A1254" s="1">
        <v>40605</v>
      </c>
      <c r="B1254">
        <v>21.790001</v>
      </c>
      <c r="C1254">
        <f t="shared" si="19"/>
        <v>0.30000100000000174</v>
      </c>
      <c r="D1254">
        <f t="array" ref="D1254">(D1253*13+(IF(C1254&gt;0,C1254)))/14</f>
        <v>0.11939035805445321</v>
      </c>
      <c r="E1254">
        <f t="array" ref="E1254">ABS(((E1253*13)+ABS(IF(C1254&lt;0,C1254)))/14)</f>
        <v>0.10010353225998093</v>
      </c>
      <c r="F1254">
        <f t="array" ref="F1254">D1254/E1254</f>
        <v>1.192668783598785</v>
      </c>
      <c r="G1254">
        <f t="array" ref="G1254">100-(100/(1+F1254))</f>
        <v>54.393476685579515</v>
      </c>
    </row>
    <row r="1255" spans="1:7" x14ac:dyDescent="0.25">
      <c r="A1255" s="1">
        <v>40606</v>
      </c>
      <c r="B1255">
        <v>21.559999000000001</v>
      </c>
      <c r="C1255">
        <f t="shared" si="19"/>
        <v>-0.23000199999999893</v>
      </c>
      <c r="D1255">
        <f t="array" ref="D1255">(D1254*13+(IF(C1255&gt;0,C1255)))/14</f>
        <v>0.11086247533627798</v>
      </c>
      <c r="E1255">
        <f t="array" ref="E1255">ABS(((E1254*13)+ABS(IF(C1255&lt;0,C1255)))/14)</f>
        <v>0.10938199424141079</v>
      </c>
      <c r="F1255">
        <f t="array" ref="F1255">D1255/E1255</f>
        <v>1.0135349616281424</v>
      </c>
      <c r="G1255">
        <f t="array" ref="G1255">100-(100/(1+F1255))</f>
        <v>50.336099493827462</v>
      </c>
    </row>
    <row r="1256" spans="1:7" x14ac:dyDescent="0.25">
      <c r="A1256" s="1">
        <v>40609</v>
      </c>
      <c r="B1256">
        <v>21.209999</v>
      </c>
      <c r="C1256">
        <f t="shared" si="19"/>
        <v>-0.35000000000000142</v>
      </c>
      <c r="D1256">
        <f t="array" ref="D1256">(D1255*13+(IF(C1256&gt;0,C1256)))/14</f>
        <v>0.10294372709797241</v>
      </c>
      <c r="E1256">
        <f t="array" ref="E1256">ABS(((E1255*13)+ABS(IF(C1256&lt;0,C1256)))/14)</f>
        <v>0.12656899465273869</v>
      </c>
      <c r="F1256">
        <f t="array" ref="F1256">D1256/E1256</f>
        <v>0.81334079788193148</v>
      </c>
      <c r="G1256">
        <f t="array" ref="G1256">100-(100/(1+F1256))</f>
        <v>44.853168187246006</v>
      </c>
    </row>
    <row r="1257" spans="1:7" x14ac:dyDescent="0.25">
      <c r="A1257" s="1">
        <v>40610</v>
      </c>
      <c r="B1257">
        <v>21.129999000000002</v>
      </c>
      <c r="C1257">
        <f t="shared" si="19"/>
        <v>-7.9999999999998295E-2</v>
      </c>
      <c r="D1257">
        <f t="array" ref="D1257">(D1256*13+(IF(C1257&gt;0,C1257)))/14</f>
        <v>9.559060373383152E-2</v>
      </c>
      <c r="E1257">
        <f t="array" ref="E1257">ABS(((E1256*13)+ABS(IF(C1257&lt;0,C1257)))/14)</f>
        <v>0.12324263789182865</v>
      </c>
      <c r="F1257">
        <f t="array" ref="F1257">D1257/E1257</f>
        <v>0.77562932252174277</v>
      </c>
      <c r="G1257">
        <f t="array" ref="G1257">100-(100/(1+F1257))</f>
        <v>43.681939281121842</v>
      </c>
    </row>
    <row r="1258" spans="1:7" x14ac:dyDescent="0.25">
      <c r="A1258" s="1">
        <v>40611</v>
      </c>
      <c r="B1258">
        <v>21.200001</v>
      </c>
      <c r="C1258">
        <f t="shared" si="19"/>
        <v>7.0001999999998787E-2</v>
      </c>
      <c r="D1258">
        <f t="array" ref="D1258">(D1257*13+(IF(C1258&gt;0,C1258)))/14</f>
        <v>9.3762846324272037E-2</v>
      </c>
      <c r="E1258">
        <f t="array" ref="E1258">ABS(((E1257*13)+ABS(IF(C1258&lt;0,C1258)))/14)</f>
        <v>0.1144395923281266</v>
      </c>
      <c r="F1258">
        <f t="array" ref="F1258">D1258/E1258</f>
        <v>0.81932174360977084</v>
      </c>
      <c r="G1258">
        <f t="array" ref="G1258">100-(100/(1+F1258))</f>
        <v>45.034461138475152</v>
      </c>
    </row>
    <row r="1259" spans="1:7" x14ac:dyDescent="0.25">
      <c r="A1259" s="1">
        <v>40612</v>
      </c>
      <c r="B1259">
        <v>20.790001</v>
      </c>
      <c r="C1259">
        <f t="shared" si="19"/>
        <v>-0.41000000000000014</v>
      </c>
      <c r="D1259">
        <f t="array" ref="D1259">(D1258*13+(IF(C1259&gt;0,C1259)))/14</f>
        <v>8.7065500158252609E-2</v>
      </c>
      <c r="E1259">
        <f t="array" ref="E1259">ABS(((E1258*13)+ABS(IF(C1259&lt;0,C1259)))/14)</f>
        <v>0.13555105001897472</v>
      </c>
      <c r="F1259">
        <f t="array" ref="F1259">D1259/E1259</f>
        <v>0.64230782532532948</v>
      </c>
      <c r="G1259">
        <f t="array" ref="G1259">100-(100/(1+F1259))</f>
        <v>39.110075189350873</v>
      </c>
    </row>
    <row r="1260" spans="1:7" x14ac:dyDescent="0.25">
      <c r="A1260" s="1">
        <v>40613</v>
      </c>
      <c r="B1260">
        <v>20.870000999999998</v>
      </c>
      <c r="C1260">
        <f t="shared" si="19"/>
        <v>7.9999999999998295E-2</v>
      </c>
      <c r="D1260">
        <f t="array" ref="D1260">(D1259*13+(IF(C1260&gt;0,C1260)))/14</f>
        <v>8.6560821575520155E-2</v>
      </c>
      <c r="E1260">
        <f t="array" ref="E1260">ABS(((E1259*13)+ABS(IF(C1260&lt;0,C1260)))/14)</f>
        <v>0.12586883216047653</v>
      </c>
      <c r="F1260">
        <f t="array" ref="F1260">D1260/E1260</f>
        <v>0.6877065599938148</v>
      </c>
      <c r="G1260">
        <f t="array" ref="G1260">100-(100/(1+F1260))</f>
        <v>40.747993537237605</v>
      </c>
    </row>
    <row r="1261" spans="1:7" x14ac:dyDescent="0.25">
      <c r="A1261" s="1">
        <v>40616</v>
      </c>
      <c r="B1261">
        <v>20.84</v>
      </c>
      <c r="C1261">
        <f t="shared" si="19"/>
        <v>-3.0000999999998612E-2</v>
      </c>
      <c r="D1261">
        <f t="array" ref="D1261">(D1260*13+(IF(C1261&gt;0,C1261)))/14</f>
        <v>8.0377905748697284E-2</v>
      </c>
      <c r="E1261">
        <f t="array" ref="E1261">ABS(((E1260*13)+ABS(IF(C1261&lt;0,C1261)))/14)</f>
        <v>0.11902112986329953</v>
      </c>
      <c r="F1261">
        <f t="array" ref="F1261">D1261/E1261</f>
        <v>0.67532467420713016</v>
      </c>
      <c r="G1261">
        <f t="array" ref="G1261">100-(100/(1+F1261))</f>
        <v>40.310077479562977</v>
      </c>
    </row>
    <row r="1262" spans="1:7" x14ac:dyDescent="0.25">
      <c r="A1262" s="1">
        <v>40617</v>
      </c>
      <c r="B1262">
        <v>20.18</v>
      </c>
      <c r="C1262">
        <f t="shared" si="19"/>
        <v>-0.66000000000000014</v>
      </c>
      <c r="D1262">
        <f t="array" ref="D1262">(D1261*13+(IF(C1262&gt;0,C1262)))/14</f>
        <v>7.4636626766647479E-2</v>
      </c>
      <c r="E1262">
        <f t="array" ref="E1262">ABS(((E1261*13)+ABS(IF(C1262&lt;0,C1262)))/14)</f>
        <v>0.1576624777302067</v>
      </c>
      <c r="F1262">
        <f t="array" ref="F1262">D1262/E1262</f>
        <v>0.4733949880856641</v>
      </c>
      <c r="G1262">
        <f t="array" ref="G1262">100-(100/(1+F1262))</f>
        <v>32.129537015782262</v>
      </c>
    </row>
    <row r="1263" spans="1:7" x14ac:dyDescent="0.25">
      <c r="A1263" s="1">
        <v>40618</v>
      </c>
      <c r="B1263">
        <v>19.809999000000001</v>
      </c>
      <c r="C1263">
        <f t="shared" si="19"/>
        <v>-0.37000099999999847</v>
      </c>
      <c r="D1263">
        <f t="array" ref="D1263">(D1262*13+(IF(C1263&gt;0,C1263)))/14</f>
        <v>6.9305439140458378E-2</v>
      </c>
      <c r="E1263">
        <f t="array" ref="E1263">ABS(((E1262*13)+ABS(IF(C1263&lt;0,C1263)))/14)</f>
        <v>0.17282951503519181</v>
      </c>
      <c r="F1263">
        <f t="array" ref="F1263">D1263/E1263</f>
        <v>0.40100464973442934</v>
      </c>
      <c r="G1263">
        <f t="array" ref="G1263">100-(100/(1+F1263))</f>
        <v>28.622649454478449</v>
      </c>
    </row>
    <row r="1264" spans="1:7" x14ac:dyDescent="0.25">
      <c r="A1264" s="1">
        <v>40619</v>
      </c>
      <c r="B1264">
        <v>19.899999999999999</v>
      </c>
      <c r="C1264">
        <f t="shared" si="19"/>
        <v>9.0000999999997333E-2</v>
      </c>
      <c r="D1264">
        <f t="array" ref="D1264">(D1263*13+(IF(C1264&gt;0,C1264)))/14</f>
        <v>7.07836934875683E-2</v>
      </c>
      <c r="E1264">
        <f t="array" ref="E1264">ABS(((E1263*13)+ABS(IF(C1264&lt;0,C1264)))/14)</f>
        <v>0.16048454967553524</v>
      </c>
      <c r="F1264">
        <f t="array" ref="F1264">D1264/E1264</f>
        <v>0.44106235541475791</v>
      </c>
      <c r="G1264">
        <f t="array" ref="G1264">100-(100/(1+F1264))</f>
        <v>30.606750204630387</v>
      </c>
    </row>
    <row r="1265" spans="1:7" x14ac:dyDescent="0.25">
      <c r="A1265" s="1">
        <v>40620</v>
      </c>
      <c r="B1265">
        <v>19.93</v>
      </c>
      <c r="C1265">
        <f t="shared" si="19"/>
        <v>3.0000000000001137E-2</v>
      </c>
      <c r="D1265">
        <f t="array" ref="D1265">(D1264*13+(IF(C1265&gt;0,C1265)))/14</f>
        <v>6.7870572524170641E-2</v>
      </c>
      <c r="E1265">
        <f t="array" ref="E1265">ABS(((E1264*13)+ABS(IF(C1265&lt;0,C1265)))/14)</f>
        <v>0.14902136755585413</v>
      </c>
      <c r="F1265">
        <f t="array" ref="F1265">D1265/E1265</f>
        <v>0.45544188486078907</v>
      </c>
      <c r="G1265">
        <f t="array" ref="G1265">100-(100/(1+F1265))</f>
        <v>31.292344242542626</v>
      </c>
    </row>
    <row r="1266" spans="1:7" x14ac:dyDescent="0.25">
      <c r="A1266" s="1">
        <v>40623</v>
      </c>
      <c r="B1266">
        <v>20.190000999999999</v>
      </c>
      <c r="C1266">
        <f t="shared" si="19"/>
        <v>0.26000099999999904</v>
      </c>
      <c r="D1266">
        <f t="array" ref="D1266">(D1265*13+(IF(C1266&gt;0,C1266)))/14</f>
        <v>8.1594174486729801E-2</v>
      </c>
      <c r="E1266">
        <f t="array" ref="E1266">ABS(((E1265*13)+ABS(IF(C1266&lt;0,C1266)))/14)</f>
        <v>0.1383769841590074</v>
      </c>
      <c r="F1266">
        <f t="array" ref="F1266">D1266/E1266</f>
        <v>0.58965134254530993</v>
      </c>
      <c r="G1266">
        <f t="array" ref="G1266">100-(100/(1+F1266))</f>
        <v>37.093123930004353</v>
      </c>
    </row>
    <row r="1267" spans="1:7" x14ac:dyDescent="0.25">
      <c r="A1267" s="1">
        <v>40624</v>
      </c>
      <c r="B1267">
        <v>20.149999999999999</v>
      </c>
      <c r="C1267">
        <f t="shared" si="19"/>
        <v>-4.0001000000000175E-2</v>
      </c>
      <c r="D1267">
        <f t="array" ref="D1267">(D1266*13+(IF(C1267&gt;0,C1267)))/14</f>
        <v>7.5766019166249102E-2</v>
      </c>
      <c r="E1267">
        <f t="array" ref="E1267">ABS(((E1266*13)+ABS(IF(C1267&lt;0,C1267)))/14)</f>
        <v>0.13135012814764974</v>
      </c>
      <c r="F1267">
        <f t="array" ref="F1267">D1267/E1267</f>
        <v>0.57682485913588954</v>
      </c>
      <c r="G1267">
        <f t="array" ref="G1267">100-(100/(1+F1267))</f>
        <v>36.581415861999623</v>
      </c>
    </row>
    <row r="1268" spans="1:7" x14ac:dyDescent="0.25">
      <c r="A1268" s="1">
        <v>40625</v>
      </c>
      <c r="B1268">
        <v>20.290001</v>
      </c>
      <c r="C1268">
        <f t="shared" si="19"/>
        <v>0.1400010000000016</v>
      </c>
      <c r="D1268">
        <f t="array" ref="D1268">(D1267*13+(IF(C1268&gt;0,C1268)))/14</f>
        <v>8.0354232082945704E-2</v>
      </c>
      <c r="E1268">
        <f t="array" ref="E1268">ABS(((E1267*13)+ABS(IF(C1268&lt;0,C1268)))/14)</f>
        <v>0.12196797613710332</v>
      </c>
      <c r="F1268">
        <f t="array" ref="F1268">D1268/E1268</f>
        <v>0.6588141791630624</v>
      </c>
      <c r="G1268">
        <f t="array" ref="G1268">100-(100/(1+F1268))</f>
        <v>39.715972255280597</v>
      </c>
    </row>
    <row r="1269" spans="1:7" x14ac:dyDescent="0.25">
      <c r="A1269" s="1">
        <v>40626</v>
      </c>
      <c r="B1269">
        <v>20.379999000000002</v>
      </c>
      <c r="C1269">
        <f t="shared" si="19"/>
        <v>8.9998000000001355E-2</v>
      </c>
      <c r="D1269">
        <f t="array" ref="D1269">(D1268*13+(IF(C1269&gt;0,C1269)))/14</f>
        <v>8.1043072648449677E-2</v>
      </c>
      <c r="E1269">
        <f t="array" ref="E1269">ABS(((E1268*13)+ABS(IF(C1269&lt;0,C1269)))/14)</f>
        <v>0.11325597784159594</v>
      </c>
      <c r="F1269">
        <f t="array" ref="F1269">D1269/E1269</f>
        <v>0.71557434930101049</v>
      </c>
      <c r="G1269">
        <f t="array" ref="G1269">100-(100/(1+F1269))</f>
        <v>41.710483115614451</v>
      </c>
    </row>
    <row r="1270" spans="1:7" x14ac:dyDescent="0.25">
      <c r="A1270" s="1">
        <v>40627</v>
      </c>
      <c r="B1270">
        <v>20.370000999999998</v>
      </c>
      <c r="C1270">
        <f t="shared" si="19"/>
        <v>-9.99800000000306E-3</v>
      </c>
      <c r="D1270">
        <f t="array" ref="D1270">(D1269*13+(IF(C1270&gt;0,C1270)))/14</f>
        <v>7.5254281744988979E-2</v>
      </c>
      <c r="E1270">
        <f t="array" ref="E1270">ABS(((E1269*13)+ABS(IF(C1270&lt;0,C1270)))/14)</f>
        <v>0.10588040799576788</v>
      </c>
      <c r="F1270">
        <f t="array" ref="F1270">D1270/E1270</f>
        <v>0.71074793882544307</v>
      </c>
      <c r="G1270">
        <f t="array" ref="G1270">100-(100/(1+F1270))</f>
        <v>41.546035081791473</v>
      </c>
    </row>
    <row r="1271" spans="1:7" x14ac:dyDescent="0.25">
      <c r="A1271" s="1">
        <v>40630</v>
      </c>
      <c r="B1271">
        <v>20.34</v>
      </c>
      <c r="C1271">
        <f t="shared" si="19"/>
        <v>-3.0000999999998612E-2</v>
      </c>
      <c r="D1271">
        <f t="array" ref="D1271">(D1270*13+(IF(C1271&gt;0,C1271)))/14</f>
        <v>6.9878975906061194E-2</v>
      </c>
      <c r="E1271">
        <f t="array" ref="E1271">ABS(((E1270*13)+ABS(IF(C1271&lt;0,C1271)))/14)</f>
        <v>0.10046045028178437</v>
      </c>
      <c r="F1271">
        <f t="array" ref="F1271">D1271/E1271</f>
        <v>0.69558692709474901</v>
      </c>
      <c r="G1271">
        <f t="array" ref="G1271">100-(100/(1+F1271))</f>
        <v>41.023371670279445</v>
      </c>
    </row>
    <row r="1272" spans="1:7" x14ac:dyDescent="0.25">
      <c r="A1272" s="1">
        <v>40631</v>
      </c>
      <c r="B1272">
        <v>20.280000999999999</v>
      </c>
      <c r="C1272">
        <f t="shared" si="19"/>
        <v>-5.9999000000001246E-2</v>
      </c>
      <c r="D1272">
        <f t="array" ref="D1272">(D1271*13+(IF(C1272&gt;0,C1272)))/14</f>
        <v>6.4887620484199687E-2</v>
      </c>
      <c r="E1272">
        <f t="array" ref="E1272">ABS(((E1271*13)+ABS(IF(C1272&lt;0,C1272)))/14)</f>
        <v>9.7570346690228432E-2</v>
      </c>
      <c r="F1272">
        <f t="array" ref="F1272">D1272/E1272</f>
        <v>0.66503423104776271</v>
      </c>
      <c r="G1272">
        <f t="array" ref="G1272">100-(100/(1+F1272))</f>
        <v>39.941174700611043</v>
      </c>
    </row>
    <row r="1273" spans="1:7" x14ac:dyDescent="0.25">
      <c r="A1273" s="1">
        <v>40632</v>
      </c>
      <c r="B1273">
        <v>20.459999</v>
      </c>
      <c r="C1273">
        <f t="shared" si="19"/>
        <v>0.17999800000000121</v>
      </c>
      <c r="D1273">
        <f t="array" ref="D1273">(D1272*13+(IF(C1273&gt;0,C1273)))/14</f>
        <v>7.3109790449614076E-2</v>
      </c>
      <c r="E1273">
        <f t="array" ref="E1273">ABS(((E1272*13)+ABS(IF(C1273&lt;0,C1273)))/14)</f>
        <v>9.0601036212354963E-2</v>
      </c>
      <c r="F1273">
        <f t="array" ref="F1273">D1273/E1273</f>
        <v>0.80694210028962488</v>
      </c>
      <c r="G1273">
        <f t="array" ref="G1273">100-(100/(1+F1273))</f>
        <v>44.657883623403571</v>
      </c>
    </row>
    <row r="1274" spans="1:7" x14ac:dyDescent="0.25">
      <c r="A1274" s="1">
        <v>40633</v>
      </c>
      <c r="B1274">
        <v>20.18</v>
      </c>
      <c r="C1274">
        <f t="shared" si="19"/>
        <v>-0.27999900000000011</v>
      </c>
      <c r="D1274">
        <f t="array" ref="D1274">(D1273*13+(IF(C1274&gt;0,C1274)))/14</f>
        <v>6.788766256035593E-2</v>
      </c>
      <c r="E1274">
        <f t="array" ref="E1274">ABS(((E1273*13)+ABS(IF(C1274&lt;0,C1274)))/14)</f>
        <v>0.10412946219718676</v>
      </c>
      <c r="F1274">
        <f t="array" ref="F1274">D1274/E1274</f>
        <v>0.65195441451334069</v>
      </c>
      <c r="G1274">
        <f t="array" ref="G1274">100-(100/(1+F1274))</f>
        <v>39.465641956312936</v>
      </c>
    </row>
    <row r="1275" spans="1:7" x14ac:dyDescent="0.25">
      <c r="A1275" s="1">
        <v>40634</v>
      </c>
      <c r="B1275">
        <v>19.719999000000001</v>
      </c>
      <c r="C1275">
        <f t="shared" si="19"/>
        <v>-0.46000099999999833</v>
      </c>
      <c r="D1275">
        <f t="array" ref="D1275">(D1274*13+(IF(C1275&gt;0,C1275)))/14</f>
        <v>6.3038543806044789E-2</v>
      </c>
      <c r="E1275">
        <f t="array" ref="E1275">ABS(((E1274*13)+ABS(IF(C1275&lt;0,C1275)))/14)</f>
        <v>0.12954885775453046</v>
      </c>
      <c r="F1275">
        <f t="array" ref="F1275">D1275/E1275</f>
        <v>0.48660053742419251</v>
      </c>
      <c r="G1275">
        <f t="array" ref="G1275">100-(100/(1+F1275))</f>
        <v>32.732433843143696</v>
      </c>
    </row>
    <row r="1276" spans="1:7" x14ac:dyDescent="0.25">
      <c r="A1276" s="1">
        <v>40637</v>
      </c>
      <c r="B1276">
        <v>19.489999999999998</v>
      </c>
      <c r="C1276">
        <f t="shared" si="19"/>
        <v>-0.22999900000000295</v>
      </c>
      <c r="D1276">
        <f t="array" ref="D1276">(D1275*13+(IF(C1276&gt;0,C1276)))/14</f>
        <v>5.8535790677041587E-2</v>
      </c>
      <c r="E1276">
        <f t="array" ref="E1276">ABS(((E1275*13)+ABS(IF(C1276&lt;0,C1276)))/14)</f>
        <v>0.13672386791492136</v>
      </c>
      <c r="F1276">
        <f t="array" ref="F1276">D1276/E1276</f>
        <v>0.42813147089626247</v>
      </c>
      <c r="G1276">
        <f t="array" ref="G1276">100-(100/(1+F1276))</f>
        <v>29.978435432669031</v>
      </c>
    </row>
    <row r="1277" spans="1:7" x14ac:dyDescent="0.25">
      <c r="A1277" s="1">
        <v>40638</v>
      </c>
      <c r="B1277">
        <v>19.709999</v>
      </c>
      <c r="C1277">
        <f t="shared" si="19"/>
        <v>0.21999900000000139</v>
      </c>
      <c r="D1277">
        <f t="array" ref="D1277">(D1276*13+(IF(C1277&gt;0,C1277)))/14</f>
        <v>7.0068877057252996E-2</v>
      </c>
      <c r="E1277">
        <f t="array" ref="E1277">ABS(((E1276*13)+ABS(IF(C1277&lt;0,C1277)))/14)</f>
        <v>0.12695787734956984</v>
      </c>
      <c r="F1277">
        <f t="array" ref="F1277">D1277/E1277</f>
        <v>0.55190649465824893</v>
      </c>
      <c r="G1277">
        <f t="array" ref="G1277">100-(100/(1+F1277))</f>
        <v>35.56312809811304</v>
      </c>
    </row>
    <row r="1278" spans="1:7" x14ac:dyDescent="0.25">
      <c r="A1278" s="1">
        <v>40639</v>
      </c>
      <c r="B1278">
        <v>19.950001</v>
      </c>
      <c r="C1278">
        <f t="shared" si="19"/>
        <v>0.24000200000000049</v>
      </c>
      <c r="D1278">
        <f t="array" ref="D1278">(D1277*13+(IF(C1278&gt;0,C1278)))/14</f>
        <v>8.220695726744924E-2</v>
      </c>
      <c r="E1278">
        <f t="array" ref="E1278">ABS(((E1277*13)+ABS(IF(C1278&lt;0,C1278)))/14)</f>
        <v>0.11788945753888627</v>
      </c>
      <c r="F1278">
        <f t="array" ref="F1278">D1278/E1278</f>
        <v>0.69732238135316704</v>
      </c>
      <c r="G1278">
        <f t="array" ref="G1278">100-(100/(1+F1278))</f>
        <v>41.08367326171922</v>
      </c>
    </row>
    <row r="1279" spans="1:7" x14ac:dyDescent="0.25">
      <c r="A1279" s="1">
        <v>40640</v>
      </c>
      <c r="B1279">
        <v>20.030000999999999</v>
      </c>
      <c r="C1279">
        <f t="shared" si="19"/>
        <v>7.9999999999998295E-2</v>
      </c>
      <c r="D1279">
        <f t="array" ref="D1279">(D1278*13+(IF(C1279&gt;0,C1279)))/14</f>
        <v>8.2049317462631319E-2</v>
      </c>
      <c r="E1279">
        <f t="array" ref="E1279">ABS(((E1278*13)+ABS(IF(C1279&lt;0,C1279)))/14)</f>
        <v>0.10946878200039441</v>
      </c>
      <c r="F1279">
        <f t="array" ref="F1279">D1279/E1279</f>
        <v>0.74952252106299766</v>
      </c>
      <c r="G1279">
        <f t="array" ref="G1279">100-(100/(1+F1279))</f>
        <v>42.84154745304982</v>
      </c>
    </row>
    <row r="1280" spans="1:7" x14ac:dyDescent="0.25">
      <c r="A1280" s="1">
        <v>40641</v>
      </c>
      <c r="B1280">
        <v>20.02</v>
      </c>
      <c r="C1280">
        <f t="shared" si="19"/>
        <v>-1.0000999999999038E-2</v>
      </c>
      <c r="D1280">
        <f t="array" ref="D1280">(D1279*13+(IF(C1280&gt;0,C1280)))/14</f>
        <v>7.6188651929586224E-2</v>
      </c>
      <c r="E1280">
        <f t="array" ref="E1280">ABS(((E1279*13)+ABS(IF(C1280&lt;0,C1280)))/14)</f>
        <v>0.10236394042893759</v>
      </c>
      <c r="F1280">
        <f t="array" ref="F1280">D1280/E1280</f>
        <v>0.74429190211251584</v>
      </c>
      <c r="G1280">
        <f t="array" ref="G1280">100-(100/(1+F1280))</f>
        <v>42.670146046719715</v>
      </c>
    </row>
    <row r="1281" spans="1:7" x14ac:dyDescent="0.25">
      <c r="A1281" s="1">
        <v>40644</v>
      </c>
      <c r="B1281">
        <v>20.120000999999998</v>
      </c>
      <c r="C1281">
        <f t="shared" si="19"/>
        <v>0.1000009999999989</v>
      </c>
      <c r="D1281">
        <f t="array" ref="D1281">(D1280*13+(IF(C1281&gt;0,C1281)))/14</f>
        <v>7.7889533934615701E-2</v>
      </c>
      <c r="E1281">
        <f t="array" ref="E1281">ABS(((E1280*13)+ABS(IF(C1281&lt;0,C1281)))/14)</f>
        <v>9.5052230398299201E-2</v>
      </c>
      <c r="F1281">
        <f t="array" ref="F1281">D1281/E1281</f>
        <v>0.819439308349038</v>
      </c>
      <c r="G1281">
        <f t="array" ref="G1281">100-(100/(1+F1281))</f>
        <v>45.038012787170047</v>
      </c>
    </row>
    <row r="1282" spans="1:7" x14ac:dyDescent="0.25">
      <c r="A1282" s="1">
        <v>40645</v>
      </c>
      <c r="B1282">
        <v>19.760000000000002</v>
      </c>
      <c r="C1282">
        <f t="shared" si="19"/>
        <v>-0.36000099999999691</v>
      </c>
      <c r="D1282">
        <f t="array" ref="D1282">(D1281*13+(IF(C1282&gt;0,C1282)))/14</f>
        <v>7.2325995796428857E-2</v>
      </c>
      <c r="E1282">
        <f t="array" ref="E1282">ABS(((E1281*13)+ABS(IF(C1282&lt;0,C1282)))/14)</f>
        <v>0.11397714251270619</v>
      </c>
      <c r="F1282">
        <f t="array" ref="F1282">D1282/E1282</f>
        <v>0.63456579277170377</v>
      </c>
      <c r="G1282">
        <f t="array" ref="G1282">100-(100/(1+F1282))</f>
        <v>38.821673350675098</v>
      </c>
    </row>
    <row r="1283" spans="1:7" x14ac:dyDescent="0.25">
      <c r="A1283" s="1">
        <v>40646</v>
      </c>
      <c r="B1283">
        <v>19.780000999999999</v>
      </c>
      <c r="C1283">
        <f t="shared" si="19"/>
        <v>2.0000999999997049E-2</v>
      </c>
      <c r="D1283">
        <f t="array" ref="D1283">(D1282*13+(IF(C1283&gt;0,C1283)))/14</f>
        <v>6.8588496096683729E-2</v>
      </c>
      <c r="E1283">
        <f t="array" ref="E1283">ABS(((E1282*13)+ABS(IF(C1283&lt;0,C1283)))/14)</f>
        <v>0.1058359180475129</v>
      </c>
      <c r="F1283">
        <f t="array" ref="F1283">D1283/E1283</f>
        <v>0.64806445072732599</v>
      </c>
      <c r="G1283">
        <f t="array" ref="G1283">100-(100/(1+F1283))</f>
        <v>39.322761342332292</v>
      </c>
    </row>
    <row r="1284" spans="1:7" x14ac:dyDescent="0.25">
      <c r="A1284" s="1">
        <v>40647</v>
      </c>
      <c r="B1284">
        <v>19.579999999999998</v>
      </c>
      <c r="C1284">
        <f t="shared" ref="C1284:C1347" si="20">B1284-B1283</f>
        <v>-0.20000100000000032</v>
      </c>
      <c r="D1284">
        <f t="array" ref="D1284">(D1283*13+(IF(C1284&gt;0,C1284)))/14</f>
        <v>6.3689317804063464E-2</v>
      </c>
      <c r="E1284">
        <f t="array" ref="E1284">ABS(((E1283*13)+ABS(IF(C1284&lt;0,C1284)))/14)</f>
        <v>0.11256199532983344</v>
      </c>
      <c r="F1284">
        <f t="array" ref="F1284">D1284/E1284</f>
        <v>0.56581546566795127</v>
      </c>
      <c r="G1284">
        <f t="array" ref="G1284">100-(100/(1+F1284))</f>
        <v>36.135513927024832</v>
      </c>
    </row>
    <row r="1285" spans="1:7" x14ac:dyDescent="0.25">
      <c r="A1285" s="1">
        <v>40648</v>
      </c>
      <c r="B1285">
        <v>19.75</v>
      </c>
      <c r="C1285">
        <f t="shared" si="20"/>
        <v>0.17000000000000171</v>
      </c>
      <c r="D1285">
        <f t="array" ref="D1285">(D1284*13+(IF(C1285&gt;0,C1285)))/14</f>
        <v>7.1282937960916198E-2</v>
      </c>
      <c r="E1285">
        <f t="array" ref="E1285">ABS(((E1284*13)+ABS(IF(C1285&lt;0,C1285)))/14)</f>
        <v>0.10452185280627391</v>
      </c>
      <c r="F1285">
        <f t="array" ref="F1285">D1285/E1285</f>
        <v>0.68199076123378333</v>
      </c>
      <c r="G1285">
        <f t="array" ref="G1285">100-(100/(1+F1285))</f>
        <v>40.546641334315396</v>
      </c>
    </row>
    <row r="1286" spans="1:7" x14ac:dyDescent="0.25">
      <c r="A1286" s="1">
        <v>40651</v>
      </c>
      <c r="B1286">
        <v>19.620000999999998</v>
      </c>
      <c r="C1286">
        <f t="shared" si="20"/>
        <v>-0.12999900000000153</v>
      </c>
      <c r="D1286">
        <f t="array" ref="D1286">(D1285*13+(IF(C1286&gt;0,C1286)))/14</f>
        <v>6.6191299535136472E-2</v>
      </c>
      <c r="E1286">
        <f t="array" ref="E1286">ABS(((E1285*13)+ABS(IF(C1286&lt;0,C1286)))/14)</f>
        <v>0.10634164903439731</v>
      </c>
      <c r="F1286">
        <f t="array" ref="F1286">D1286/E1286</f>
        <v>0.62244003300838613</v>
      </c>
      <c r="G1286">
        <f t="array" ref="G1286">100-(100/(1+F1286))</f>
        <v>38.364440000548782</v>
      </c>
    </row>
    <row r="1287" spans="1:7" x14ac:dyDescent="0.25">
      <c r="A1287" s="1">
        <v>40652</v>
      </c>
      <c r="B1287">
        <v>19.860001</v>
      </c>
      <c r="C1287">
        <f t="shared" si="20"/>
        <v>0.24000000000000199</v>
      </c>
      <c r="D1287">
        <f t="array" ref="D1287">(D1286*13+(IF(C1287&gt;0,C1287)))/14</f>
        <v>7.8606206711198306E-2</v>
      </c>
      <c r="E1287">
        <f t="array" ref="E1287">ABS(((E1286*13)+ABS(IF(C1287&lt;0,C1287)))/14)</f>
        <v>9.8745816960511795E-2</v>
      </c>
      <c r="F1287">
        <f t="array" ref="F1287">D1287/E1287</f>
        <v>0.79604594028152842</v>
      </c>
      <c r="G1287">
        <f t="array" ref="G1287">100-(100/(1+F1287))</f>
        <v>44.322136891261763</v>
      </c>
    </row>
    <row r="1288" spans="1:7" x14ac:dyDescent="0.25">
      <c r="A1288" s="1">
        <v>40653</v>
      </c>
      <c r="B1288">
        <v>21.41</v>
      </c>
      <c r="C1288">
        <f t="shared" si="20"/>
        <v>1.5499989999999997</v>
      </c>
      <c r="D1288">
        <f t="array" ref="D1288">(D1287*13+(IF(C1288&gt;0,C1288)))/14</f>
        <v>0.18370569194611269</v>
      </c>
      <c r="E1288">
        <f t="array" ref="E1288">ABS(((E1287*13)+ABS(IF(C1288&lt;0,C1288)))/14)</f>
        <v>9.1692544320475244E-2</v>
      </c>
      <c r="F1288">
        <f t="array" ref="F1288">D1288/E1288</f>
        <v>2.0034965035329555</v>
      </c>
      <c r="G1288">
        <f t="array" ref="G1288">100-(100/(1+F1288))</f>
        <v>66.705471478867409</v>
      </c>
    </row>
    <row r="1289" spans="1:7" x14ac:dyDescent="0.25">
      <c r="A1289" s="1">
        <v>40654</v>
      </c>
      <c r="B1289">
        <v>21.459999</v>
      </c>
      <c r="C1289">
        <f t="shared" si="20"/>
        <v>4.9998999999999683E-2</v>
      </c>
      <c r="D1289">
        <f t="array" ref="D1289">(D1288*13+(IF(C1289&gt;0,C1289)))/14</f>
        <v>0.17415521394996178</v>
      </c>
      <c r="E1289">
        <f t="array" ref="E1289">ABS(((E1288*13)+ABS(IF(C1289&lt;0,C1289)))/14)</f>
        <v>8.5143076869012721E-2</v>
      </c>
      <c r="F1289">
        <f t="array" ref="F1289">D1289/E1289</f>
        <v>2.0454418650842117</v>
      </c>
      <c r="G1289">
        <f t="array" ref="G1289">100-(100/(1+F1289))</f>
        <v>67.164042385279672</v>
      </c>
    </row>
    <row r="1290" spans="1:7" x14ac:dyDescent="0.25">
      <c r="A1290" s="1">
        <v>40658</v>
      </c>
      <c r="B1290">
        <v>21.940000999999999</v>
      </c>
      <c r="C1290">
        <f t="shared" si="20"/>
        <v>0.48000199999999893</v>
      </c>
      <c r="D1290">
        <f t="array" ref="D1290">(D1289*13+(IF(C1290&gt;0,C1290)))/14</f>
        <v>0.19600141295353588</v>
      </c>
      <c r="E1290">
        <f t="array" ref="E1290">ABS(((E1289*13)+ABS(IF(C1290&lt;0,C1290)))/14)</f>
        <v>7.9061428521226093E-2</v>
      </c>
      <c r="F1290">
        <f t="array" ref="F1290">D1290/E1290</f>
        <v>2.4791028522955947</v>
      </c>
      <c r="G1290">
        <f t="array" ref="G1290">100-(100/(1+F1290))</f>
        <v>71.256957829223808</v>
      </c>
    </row>
    <row r="1291" spans="1:7" x14ac:dyDescent="0.25">
      <c r="A1291" s="1">
        <v>40659</v>
      </c>
      <c r="B1291">
        <v>22.48</v>
      </c>
      <c r="C1291">
        <f t="shared" si="20"/>
        <v>0.53999900000000167</v>
      </c>
      <c r="D1291">
        <f t="array" ref="D1291">(D1290*13+(IF(C1291&gt;0,C1291)))/14</f>
        <v>0.22057266917114057</v>
      </c>
      <c r="E1291">
        <f t="array" ref="E1291">ABS(((E1290*13)+ABS(IF(C1291&lt;0,C1291)))/14)</f>
        <v>7.34141836268528E-2</v>
      </c>
      <c r="F1291">
        <f t="array" ref="F1291">D1291/E1291</f>
        <v>3.0044966554727366</v>
      </c>
      <c r="G1291">
        <f t="array" ref="G1291">100-(100/(1+F1291))</f>
        <v>75.028072538571053</v>
      </c>
    </row>
    <row r="1292" spans="1:7" x14ac:dyDescent="0.25">
      <c r="A1292" s="1">
        <v>40660</v>
      </c>
      <c r="B1292">
        <v>22.629999000000002</v>
      </c>
      <c r="C1292">
        <f t="shared" si="20"/>
        <v>0.1499990000000011</v>
      </c>
      <c r="D1292">
        <f t="array" ref="D1292">(D1291*13+(IF(C1292&gt;0,C1292)))/14</f>
        <v>0.21553169280177345</v>
      </c>
      <c r="E1292">
        <f t="array" ref="E1292">ABS(((E1291*13)+ABS(IF(C1292&lt;0,C1292)))/14)</f>
        <v>6.8170313367791877E-2</v>
      </c>
      <c r="F1292">
        <f t="array" ref="F1292">D1292/E1292</f>
        <v>3.1616649851518028</v>
      </c>
      <c r="G1292">
        <f t="array" ref="G1292">100-(100/(1+F1292))</f>
        <v>75.971155689661458</v>
      </c>
    </row>
    <row r="1293" spans="1:7" x14ac:dyDescent="0.25">
      <c r="A1293" s="1">
        <v>40661</v>
      </c>
      <c r="B1293">
        <v>22.799999</v>
      </c>
      <c r="C1293">
        <f t="shared" si="20"/>
        <v>0.16999999999999815</v>
      </c>
      <c r="D1293">
        <f t="array" ref="D1293">(D1292*13+(IF(C1293&gt;0,C1293)))/14</f>
        <v>0.21227942903021807</v>
      </c>
      <c r="E1293">
        <f t="array" ref="E1293">ABS(((E1292*13)+ABS(IF(C1293&lt;0,C1293)))/14)</f>
        <v>6.3301005270092456E-2</v>
      </c>
      <c r="F1293">
        <f t="array" ref="F1293">D1293/E1293</f>
        <v>3.3534922253519532</v>
      </c>
      <c r="G1293">
        <f t="array" ref="G1293">100-(100/(1+F1293))</f>
        <v>77.029934860647273</v>
      </c>
    </row>
    <row r="1294" spans="1:7" x14ac:dyDescent="0.25">
      <c r="A1294" s="1">
        <v>40662</v>
      </c>
      <c r="B1294">
        <v>23.15</v>
      </c>
      <c r="C1294">
        <f t="shared" si="20"/>
        <v>0.3500009999999989</v>
      </c>
      <c r="D1294">
        <f t="array" ref="D1294">(D1293*13+(IF(C1294&gt;0,C1294)))/14</f>
        <v>0.22211668409948812</v>
      </c>
      <c r="E1294">
        <f t="array" ref="E1294">ABS(((E1293*13)+ABS(IF(C1294&lt;0,C1294)))/14)</f>
        <v>5.8779504893657283E-2</v>
      </c>
      <c r="F1294">
        <f t="array" ref="F1294">D1294/E1294</f>
        <v>3.7788117559230421</v>
      </c>
      <c r="G1294">
        <f t="array" ref="G1294">100-(100/(1+F1294))</f>
        <v>79.074296057789638</v>
      </c>
    </row>
    <row r="1295" spans="1:7" x14ac:dyDescent="0.25">
      <c r="A1295" s="1">
        <v>40665</v>
      </c>
      <c r="B1295">
        <v>22.91</v>
      </c>
      <c r="C1295">
        <f t="shared" si="20"/>
        <v>-0.23999999999999844</v>
      </c>
      <c r="D1295">
        <f t="array" ref="D1295">(D1294*13+(IF(C1295&gt;0,C1295)))/14</f>
        <v>0.20625120666381042</v>
      </c>
      <c r="E1295">
        <f t="array" ref="E1295">ABS(((E1294*13)+ABS(IF(C1295&lt;0,C1295)))/14)</f>
        <v>7.1723825972681662E-2</v>
      </c>
      <c r="F1295">
        <f t="array" ref="F1295">D1295/E1295</f>
        <v>2.8756302925386028</v>
      </c>
      <c r="G1295">
        <f t="array" ref="G1295">100-(100/(1+F1295))</f>
        <v>74.197745282226521</v>
      </c>
    </row>
    <row r="1296" spans="1:7" x14ac:dyDescent="0.25">
      <c r="A1296" s="1">
        <v>40666</v>
      </c>
      <c r="B1296">
        <v>23.23</v>
      </c>
      <c r="C1296">
        <f t="shared" si="20"/>
        <v>0.32000000000000028</v>
      </c>
      <c r="D1296">
        <f t="array" ref="D1296">(D1295*13+(IF(C1296&gt;0,C1296)))/14</f>
        <v>0.21437612047353824</v>
      </c>
      <c r="E1296">
        <f t="array" ref="E1296">ABS(((E1295*13)+ABS(IF(C1296&lt;0,C1296)))/14)</f>
        <v>6.6600695546061545E-2</v>
      </c>
      <c r="F1296">
        <f t="array" ref="F1296">D1296/E1296</f>
        <v>3.218827051517414</v>
      </c>
      <c r="G1296">
        <f t="array" ref="G1296">100-(100/(1+F1296))</f>
        <v>76.296729214336409</v>
      </c>
    </row>
    <row r="1297" spans="1:7" x14ac:dyDescent="0.25">
      <c r="A1297" s="1">
        <v>40667</v>
      </c>
      <c r="B1297">
        <v>23.5</v>
      </c>
      <c r="C1297">
        <f t="shared" si="20"/>
        <v>0.26999999999999957</v>
      </c>
      <c r="D1297">
        <f t="array" ref="D1297">(D1296*13+(IF(C1297&gt;0,C1297)))/14</f>
        <v>0.21834925472542835</v>
      </c>
      <c r="E1297">
        <f t="array" ref="E1297">ABS(((E1296*13)+ABS(IF(C1297&lt;0,C1297)))/14)</f>
        <v>6.1843503007057148E-2</v>
      </c>
      <c r="F1297">
        <f t="array" ref="F1297">D1297/E1297</f>
        <v>3.5306741065510447</v>
      </c>
      <c r="G1297">
        <f t="array" ref="G1297">100-(100/(1+F1297))</f>
        <v>77.928229299166134</v>
      </c>
    </row>
    <row r="1298" spans="1:7" x14ac:dyDescent="0.25">
      <c r="A1298" s="1">
        <v>40668</v>
      </c>
      <c r="B1298">
        <v>23.610001</v>
      </c>
      <c r="C1298">
        <f t="shared" si="20"/>
        <v>0.11000100000000046</v>
      </c>
      <c r="D1298">
        <f t="array" ref="D1298">(D1297*13+(IF(C1298&gt;0,C1298)))/14</f>
        <v>0.21061009367361208</v>
      </c>
      <c r="E1298">
        <f t="array" ref="E1298">ABS(((E1297*13)+ABS(IF(C1298&lt;0,C1298)))/14)</f>
        <v>5.7426109935124495E-2</v>
      </c>
      <c r="F1298">
        <f t="array" ref="F1298">D1298/E1298</f>
        <v>3.6674971352150236</v>
      </c>
      <c r="G1298">
        <f t="array" ref="G1298">100-(100/(1+F1298))</f>
        <v>78.575241268917637</v>
      </c>
    </row>
    <row r="1299" spans="1:7" x14ac:dyDescent="0.25">
      <c r="A1299" s="1">
        <v>40669</v>
      </c>
      <c r="B1299">
        <v>23.25</v>
      </c>
      <c r="C1299">
        <f t="shared" si="20"/>
        <v>-0.36000100000000046</v>
      </c>
      <c r="D1299">
        <f t="array" ref="D1299">(D1298*13+(IF(C1299&gt;0,C1299)))/14</f>
        <v>0.19556651555406837</v>
      </c>
      <c r="E1299">
        <f t="array" ref="E1299">ABS(((E1298*13)+ABS(IF(C1299&lt;0,C1299)))/14)</f>
        <v>7.9038602082615636E-2</v>
      </c>
      <c r="F1299">
        <f t="array" ref="F1299">D1299/E1299</f>
        <v>2.4743164782905844</v>
      </c>
      <c r="G1299">
        <f t="array" ref="G1299">100-(100/(1+F1299))</f>
        <v>71.217360126846728</v>
      </c>
    </row>
    <row r="1300" spans="1:7" x14ac:dyDescent="0.25">
      <c r="A1300" s="1">
        <v>40672</v>
      </c>
      <c r="B1300">
        <v>22.76</v>
      </c>
      <c r="C1300">
        <f t="shared" si="20"/>
        <v>-0.48999999999999844</v>
      </c>
      <c r="D1300">
        <f t="array" ref="D1300">(D1299*13+(IF(C1300&gt;0,C1300)))/14</f>
        <v>0.18159747872877777</v>
      </c>
      <c r="E1300">
        <f t="array" ref="E1300">ABS(((E1299*13)+ABS(IF(C1300&lt;0,C1300)))/14)</f>
        <v>0.10839298764814298</v>
      </c>
      <c r="F1300">
        <f t="array" ref="F1300">D1300/E1300</f>
        <v>1.6753618722851851</v>
      </c>
      <c r="G1300">
        <f t="array" ref="G1300">100-(100/(1+F1300))</f>
        <v>62.621878918165159</v>
      </c>
    </row>
    <row r="1301" spans="1:7" x14ac:dyDescent="0.25">
      <c r="A1301" s="1">
        <v>40673</v>
      </c>
      <c r="B1301">
        <v>23.030000999999999</v>
      </c>
      <c r="C1301">
        <f t="shared" si="20"/>
        <v>0.27000099999999705</v>
      </c>
      <c r="D1301">
        <f t="array" ref="D1301">(D1300*13+(IF(C1301&gt;0,C1301)))/14</f>
        <v>0.18791201596243629</v>
      </c>
      <c r="E1301">
        <f t="array" ref="E1301">ABS(((E1300*13)+ABS(IF(C1301&lt;0,C1301)))/14)</f>
        <v>0.10065063138756135</v>
      </c>
      <c r="F1301">
        <f t="array" ref="F1301">D1301/E1301</f>
        <v>1.8669730469833785</v>
      </c>
      <c r="G1301">
        <f t="array" ref="G1301">100-(100/(1+F1301))</f>
        <v>65.120006933717178</v>
      </c>
    </row>
    <row r="1302" spans="1:7" x14ac:dyDescent="0.25">
      <c r="A1302" s="1">
        <v>40674</v>
      </c>
      <c r="B1302">
        <v>23.41</v>
      </c>
      <c r="C1302">
        <f t="shared" si="20"/>
        <v>0.37999900000000153</v>
      </c>
      <c r="D1302">
        <f t="array" ref="D1302">(D1301*13+(IF(C1302&gt;0,C1302)))/14</f>
        <v>0.20163251482226238</v>
      </c>
      <c r="E1302">
        <f t="array" ref="E1302">ABS(((E1301*13)+ABS(IF(C1302&lt;0,C1302)))/14)</f>
        <v>9.3461300574164116E-2</v>
      </c>
      <c r="F1302">
        <f t="array" ref="F1302">D1302/E1302</f>
        <v>2.1573904234540522</v>
      </c>
      <c r="G1302">
        <f t="array" ref="G1302">100-(100/(1+F1302))</f>
        <v>68.328275382996765</v>
      </c>
    </row>
    <row r="1303" spans="1:7" x14ac:dyDescent="0.25">
      <c r="A1303" s="1">
        <v>40675</v>
      </c>
      <c r="B1303">
        <v>23.709999</v>
      </c>
      <c r="C1303">
        <f t="shared" si="20"/>
        <v>0.29999899999999968</v>
      </c>
      <c r="D1303">
        <f t="array" ref="D1303">(D1302*13+(IF(C1303&gt;0,C1303)))/14</f>
        <v>0.2086586923349579</v>
      </c>
      <c r="E1303">
        <f t="array" ref="E1303">ABS(((E1302*13)+ABS(IF(C1303&lt;0,C1303)))/14)</f>
        <v>8.678549339029526E-2</v>
      </c>
      <c r="F1303">
        <f t="array" ref="F1303">D1303/E1303</f>
        <v>2.4043038091235998</v>
      </c>
      <c r="G1303">
        <f t="array" ref="G1303">100-(100/(1+F1303))</f>
        <v>70.625418409485633</v>
      </c>
    </row>
    <row r="1304" spans="1:7" x14ac:dyDescent="0.25">
      <c r="A1304" s="1">
        <v>40676</v>
      </c>
      <c r="B1304">
        <v>23.41</v>
      </c>
      <c r="C1304">
        <f t="shared" si="20"/>
        <v>-0.29999899999999968</v>
      </c>
      <c r="D1304">
        <f t="array" ref="D1304">(D1303*13+(IF(C1304&gt;0,C1304)))/14</f>
        <v>0.19375450002531805</v>
      </c>
      <c r="E1304">
        <f t="array" ref="E1304">ABS(((E1303*13)+ABS(IF(C1304&lt;0,C1304)))/14)</f>
        <v>0.10201502957670272</v>
      </c>
      <c r="F1304">
        <f t="array" ref="F1304">D1304/E1304</f>
        <v>1.8992740660790435</v>
      </c>
      <c r="G1304">
        <f t="array" ref="G1304">100-(100/(1+F1304))</f>
        <v>65.5086074234992</v>
      </c>
    </row>
    <row r="1305" spans="1:7" x14ac:dyDescent="0.25">
      <c r="A1305" s="1">
        <v>40679</v>
      </c>
      <c r="B1305">
        <v>23.639999</v>
      </c>
      <c r="C1305">
        <f t="shared" si="20"/>
        <v>0.2299989999999994</v>
      </c>
      <c r="D1305">
        <f t="array" ref="D1305">(D1304*13+(IF(C1305&gt;0,C1305)))/14</f>
        <v>0.19634339288065242</v>
      </c>
      <c r="E1305">
        <f t="array" ref="E1305">ABS(((E1304*13)+ABS(IF(C1305&lt;0,C1305)))/14)</f>
        <v>9.4728241749795369E-2</v>
      </c>
      <c r="F1305">
        <f t="array" ref="F1305">D1305/E1305</f>
        <v>2.0727017545543811</v>
      </c>
      <c r="G1305">
        <f t="array" ref="G1305">100-(100/(1+F1305))</f>
        <v>67.455351027225703</v>
      </c>
    </row>
    <row r="1306" spans="1:7" x14ac:dyDescent="0.25">
      <c r="A1306" s="1">
        <v>40680</v>
      </c>
      <c r="B1306">
        <v>23.549999</v>
      </c>
      <c r="C1306">
        <f t="shared" si="20"/>
        <v>-8.9999999999999858E-2</v>
      </c>
      <c r="D1306">
        <f t="array" ref="D1306">(D1305*13+(IF(C1306&gt;0,C1306)))/14</f>
        <v>0.18231886481774867</v>
      </c>
      <c r="E1306">
        <f t="array" ref="E1306">ABS(((E1305*13)+ABS(IF(C1306&lt;0,C1306)))/14)</f>
        <v>9.439051019623855E-2</v>
      </c>
      <c r="F1306">
        <f t="array" ref="F1306">D1306/E1306</f>
        <v>1.9315380798208044</v>
      </c>
      <c r="G1306">
        <f t="array" ref="G1306">100-(100/(1+F1306))</f>
        <v>65.888213873683441</v>
      </c>
    </row>
    <row r="1307" spans="1:7" x14ac:dyDescent="0.25">
      <c r="A1307" s="1">
        <v>40681</v>
      </c>
      <c r="B1307">
        <v>23.879999000000002</v>
      </c>
      <c r="C1307">
        <f t="shared" si="20"/>
        <v>0.33000000000000185</v>
      </c>
      <c r="D1307">
        <f t="array" ref="D1307">(D1306*13+(IF(C1307&gt;0,C1307)))/14</f>
        <v>0.19286751733076676</v>
      </c>
      <c r="E1307">
        <f t="array" ref="E1307">ABS(((E1306*13)+ABS(IF(C1307&lt;0,C1307)))/14)</f>
        <v>8.7648330896507226E-2</v>
      </c>
      <c r="F1307">
        <f t="array" ref="F1307">D1307/E1307</f>
        <v>2.2004699388799485</v>
      </c>
      <c r="G1307">
        <f t="array" ref="G1307">100-(100/(1+F1307))</f>
        <v>68.754588573015468</v>
      </c>
    </row>
    <row r="1308" spans="1:7" x14ac:dyDescent="0.25">
      <c r="A1308" s="1">
        <v>40682</v>
      </c>
      <c r="B1308">
        <v>23.540001</v>
      </c>
      <c r="C1308">
        <f t="shared" si="20"/>
        <v>-0.33999800000000135</v>
      </c>
      <c r="D1308">
        <f t="array" ref="D1308">(D1307*13+(IF(C1308&gt;0,C1308)))/14</f>
        <v>0.17909126609285483</v>
      </c>
      <c r="E1308">
        <f t="array" ref="E1308">ABS(((E1307*13)+ABS(IF(C1308&lt;0,C1308)))/14)</f>
        <v>0.10567330726104252</v>
      </c>
      <c r="F1308">
        <f t="array" ref="F1308">D1308/E1308</f>
        <v>1.6947635191396964</v>
      </c>
      <c r="G1308">
        <f t="array" ref="G1308">100-(100/(1+F1308))</f>
        <v>62.890992367328394</v>
      </c>
    </row>
    <row r="1309" spans="1:7" x14ac:dyDescent="0.25">
      <c r="A1309" s="1">
        <v>40683</v>
      </c>
      <c r="B1309">
        <v>23.219999000000001</v>
      </c>
      <c r="C1309">
        <f t="shared" si="20"/>
        <v>-0.32000199999999879</v>
      </c>
      <c r="D1309">
        <f t="array" ref="D1309">(D1308*13+(IF(C1309&gt;0,C1309)))/14</f>
        <v>0.16629903280050806</v>
      </c>
      <c r="E1309">
        <f t="array" ref="E1309">ABS(((E1308*13)+ABS(IF(C1309&lt;0,C1309)))/14)</f>
        <v>0.1209824995995394</v>
      </c>
      <c r="F1309">
        <f t="array" ref="F1309">D1309/E1309</f>
        <v>1.3745709780420274</v>
      </c>
      <c r="G1309">
        <f t="array" ref="G1309">100-(100/(1+F1309))</f>
        <v>57.887129538466837</v>
      </c>
    </row>
    <row r="1310" spans="1:7" x14ac:dyDescent="0.25">
      <c r="A1310" s="1">
        <v>40686</v>
      </c>
      <c r="B1310">
        <v>22.860001</v>
      </c>
      <c r="C1310">
        <f t="shared" si="20"/>
        <v>-0.35999800000000093</v>
      </c>
      <c r="D1310">
        <f t="array" ref="D1310">(D1309*13+(IF(C1310&gt;0,C1310)))/14</f>
        <v>0.15442053045761464</v>
      </c>
      <c r="E1310">
        <f t="array" ref="E1310">ABS(((E1309*13)+ABS(IF(C1310&lt;0,C1310)))/14)</f>
        <v>0.13805503534242952</v>
      </c>
      <c r="F1310">
        <f t="array" ref="F1310">D1310/E1310</f>
        <v>1.1185432684479231</v>
      </c>
      <c r="G1310">
        <f t="array" ref="G1310">100-(100/(1+F1310))</f>
        <v>52.79775424494327</v>
      </c>
    </row>
    <row r="1311" spans="1:7" x14ac:dyDescent="0.25">
      <c r="A1311" s="1">
        <v>40687</v>
      </c>
      <c r="B1311">
        <v>22.610001</v>
      </c>
      <c r="C1311">
        <f t="shared" si="20"/>
        <v>-0.25</v>
      </c>
      <c r="D1311">
        <f t="array" ref="D1311">(D1310*13+(IF(C1311&gt;0,C1311)))/14</f>
        <v>0.14339049256778505</v>
      </c>
      <c r="E1311">
        <f t="array" ref="E1311">ABS(((E1310*13)+ABS(IF(C1311&lt;0,C1311)))/14)</f>
        <v>0.14605110424654169</v>
      </c>
      <c r="F1311">
        <f t="array" ref="F1311">D1311/E1311</f>
        <v>0.981783008814056</v>
      </c>
      <c r="G1311">
        <f t="array" ref="G1311">100-(100/(1+F1311))</f>
        <v>49.540388854255909</v>
      </c>
    </row>
    <row r="1312" spans="1:7" x14ac:dyDescent="0.25">
      <c r="A1312" s="1">
        <v>40688</v>
      </c>
      <c r="B1312">
        <v>22.68</v>
      </c>
      <c r="C1312">
        <f t="shared" si="20"/>
        <v>6.9998999999999256E-2</v>
      </c>
      <c r="D1312">
        <f t="array" ref="D1312">(D1311*13+(IF(C1312&gt;0,C1312)))/14</f>
        <v>0.1381482430986575</v>
      </c>
      <c r="E1312">
        <f t="array" ref="E1312">ABS(((E1311*13)+ABS(IF(C1312&lt;0,C1312)))/14)</f>
        <v>0.13561888251464585</v>
      </c>
      <c r="F1312">
        <f t="array" ref="F1312">D1312/E1312</f>
        <v>1.0186505045397236</v>
      </c>
      <c r="G1312">
        <f t="array" ref="G1312">100-(100/(1+F1312))</f>
        <v>50.461954768737357</v>
      </c>
    </row>
    <row r="1313" spans="1:7" x14ac:dyDescent="0.25">
      <c r="A1313" s="1">
        <v>40689</v>
      </c>
      <c r="B1313">
        <v>22.5</v>
      </c>
      <c r="C1313">
        <f t="shared" si="20"/>
        <v>-0.17999999999999972</v>
      </c>
      <c r="D1313">
        <f t="array" ref="D1313">(D1312*13+(IF(C1313&gt;0,C1313)))/14</f>
        <v>0.12828051144875338</v>
      </c>
      <c r="E1313">
        <f t="array" ref="E1313">ABS(((E1312*13)+ABS(IF(C1313&lt;0,C1313)))/14)</f>
        <v>0.13878896233502827</v>
      </c>
      <c r="F1313">
        <f t="array" ref="F1313">D1313/E1313</f>
        <v>0.92428467862661789</v>
      </c>
      <c r="G1313">
        <f t="array" ref="G1313">100-(100/(1+F1313))</f>
        <v>48.032637212820795</v>
      </c>
    </row>
    <row r="1314" spans="1:7" x14ac:dyDescent="0.25">
      <c r="A1314" s="1">
        <v>40690</v>
      </c>
      <c r="B1314">
        <v>22.209999</v>
      </c>
      <c r="C1314">
        <f t="shared" si="20"/>
        <v>-0.29000100000000018</v>
      </c>
      <c r="D1314">
        <f t="array" ref="D1314">(D1313*13+(IF(C1314&gt;0,C1314)))/14</f>
        <v>0.11911761777384243</v>
      </c>
      <c r="E1314">
        <f t="array" ref="E1314">ABS(((E1313*13)+ABS(IF(C1314&lt;0,C1314)))/14)</f>
        <v>0.14958982216824054</v>
      </c>
      <c r="F1314">
        <f t="array" ref="F1314">D1314/E1314</f>
        <v>0.7962949353591271</v>
      </c>
      <c r="G1314">
        <f t="array" ref="G1314">100-(100/(1+F1314))</f>
        <v>44.329854729559017</v>
      </c>
    </row>
    <row r="1315" spans="1:7" x14ac:dyDescent="0.25">
      <c r="A1315" s="1">
        <v>40694</v>
      </c>
      <c r="B1315">
        <v>22.51</v>
      </c>
      <c r="C1315">
        <f t="shared" si="20"/>
        <v>0.30000100000000174</v>
      </c>
      <c r="D1315">
        <f t="array" ref="D1315">(D1314*13+(IF(C1315&gt;0,C1315)))/14</f>
        <v>0.13203785936142523</v>
      </c>
      <c r="E1315">
        <f t="array" ref="E1315">ABS(((E1314*13)+ABS(IF(C1315&lt;0,C1315)))/14)</f>
        <v>0.13890483487050906</v>
      </c>
      <c r="F1315">
        <f t="array" ref="F1315">D1315/E1315</f>
        <v>0.95056345219743132</v>
      </c>
      <c r="G1315">
        <f t="array" ref="G1315">100-(100/(1+F1315))</f>
        <v>48.732762378304706</v>
      </c>
    </row>
    <row r="1316" spans="1:7" x14ac:dyDescent="0.25">
      <c r="A1316" s="1">
        <v>40695</v>
      </c>
      <c r="B1316">
        <v>22</v>
      </c>
      <c r="C1316">
        <f t="shared" si="20"/>
        <v>-0.51000000000000156</v>
      </c>
      <c r="D1316">
        <f t="array" ref="D1316">(D1315*13+(IF(C1316&gt;0,C1316)))/14</f>
        <v>0.122606583692752</v>
      </c>
      <c r="E1316">
        <f t="array" ref="E1316">ABS(((E1315*13)+ABS(IF(C1316&lt;0,C1316)))/14)</f>
        <v>0.16541163237975853</v>
      </c>
      <c r="F1316">
        <f t="array" ref="F1316">D1316/E1316</f>
        <v>0.74122104914161646</v>
      </c>
      <c r="G1316">
        <f t="array" ref="G1316">100-(100/(1+F1316))</f>
        <v>42.569037946504388</v>
      </c>
    </row>
    <row r="1317" spans="1:7" x14ac:dyDescent="0.25">
      <c r="A1317" s="1">
        <v>40696</v>
      </c>
      <c r="B1317">
        <v>22.09</v>
      </c>
      <c r="C1317">
        <f t="shared" si="20"/>
        <v>8.9999999999999858E-2</v>
      </c>
      <c r="D1317">
        <f t="array" ref="D1317">(D1316*13+(IF(C1317&gt;0,C1317)))/14</f>
        <v>0.12027754200041256</v>
      </c>
      <c r="E1317">
        <f t="array" ref="E1317">ABS(((E1316*13)+ABS(IF(C1317&lt;0,C1317)))/14)</f>
        <v>0.15359651578120434</v>
      </c>
      <c r="F1317">
        <f t="array" ref="F1317">D1317/E1317</f>
        <v>0.78307467710886036</v>
      </c>
      <c r="G1317">
        <f t="array" ref="G1317">100-(100/(1+F1317))</f>
        <v>43.917099331956472</v>
      </c>
    </row>
    <row r="1318" spans="1:7" x14ac:dyDescent="0.25">
      <c r="A1318" s="1">
        <v>40697</v>
      </c>
      <c r="B1318">
        <v>21.73</v>
      </c>
      <c r="C1318">
        <f t="shared" si="20"/>
        <v>-0.35999999999999943</v>
      </c>
      <c r="D1318">
        <f t="array" ref="D1318">(D1317*13+(IF(C1318&gt;0,C1318)))/14</f>
        <v>0.11168628900038309</v>
      </c>
      <c r="E1318">
        <f t="array" ref="E1318">ABS(((E1317*13)+ABS(IF(C1318&lt;0,C1318)))/14)</f>
        <v>0.16833962179683257</v>
      </c>
      <c r="F1318">
        <f t="array" ref="F1318">D1318/E1318</f>
        <v>0.66345812000918103</v>
      </c>
      <c r="G1318">
        <f t="array" ref="G1318">100-(100/(1+F1318))</f>
        <v>39.884269524352035</v>
      </c>
    </row>
    <row r="1319" spans="1:7" x14ac:dyDescent="0.25">
      <c r="A1319" s="1">
        <v>40700</v>
      </c>
      <c r="B1319">
        <v>21.83</v>
      </c>
      <c r="C1319">
        <f t="shared" si="20"/>
        <v>9.9999999999997868E-2</v>
      </c>
      <c r="D1319">
        <f t="array" ref="D1319">(D1318*13+(IF(C1319&gt;0,C1319)))/14</f>
        <v>0.11085155407178415</v>
      </c>
      <c r="E1319">
        <f t="array" ref="E1319">ABS(((E1318*13)+ABS(IF(C1319&lt;0,C1319)))/14)</f>
        <v>0.15631536309705882</v>
      </c>
      <c r="F1319">
        <f t="array" ref="F1319">D1319/E1319</f>
        <v>0.70915329034520158</v>
      </c>
      <c r="G1319">
        <f t="array" ref="G1319">100-(100/(1+F1319))</f>
        <v>41.491497243174265</v>
      </c>
    </row>
    <row r="1320" spans="1:7" x14ac:dyDescent="0.25">
      <c r="A1320" s="1">
        <v>40701</v>
      </c>
      <c r="B1320">
        <v>22.059999000000001</v>
      </c>
      <c r="C1320">
        <f t="shared" si="20"/>
        <v>0.22999900000000295</v>
      </c>
      <c r="D1320">
        <f t="array" ref="D1320">(D1319*13+(IF(C1320&gt;0,C1320)))/14</f>
        <v>0.11936208592379979</v>
      </c>
      <c r="E1320">
        <f t="array" ref="E1320">ABS(((E1319*13)+ABS(IF(C1320&lt;0,C1320)))/14)</f>
        <v>0.14514998001869747</v>
      </c>
      <c r="F1320">
        <f t="array" ref="F1320">D1320/E1320</f>
        <v>0.822336220152591</v>
      </c>
      <c r="G1320">
        <f t="array" ref="G1320">100-(100/(1+F1320))</f>
        <v>45.12538416668982</v>
      </c>
    </row>
    <row r="1321" spans="1:7" x14ac:dyDescent="0.25">
      <c r="A1321" s="1">
        <v>40702</v>
      </c>
      <c r="B1321">
        <v>21.82</v>
      </c>
      <c r="C1321">
        <f t="shared" si="20"/>
        <v>-0.23999900000000096</v>
      </c>
      <c r="D1321">
        <f t="array" ref="D1321">(D1320*13+(IF(C1321&gt;0,C1321)))/14</f>
        <v>0.11083622264352837</v>
      </c>
      <c r="E1321">
        <f t="array" ref="E1321">ABS(((E1320*13)+ABS(IF(C1321&lt;0,C1321)))/14)</f>
        <v>0.15192491001736202</v>
      </c>
      <c r="F1321">
        <f t="array" ref="F1321">D1321/E1321</f>
        <v>0.72954608056612946</v>
      </c>
      <c r="G1321">
        <f t="array" ref="G1321">100-(100/(1+F1321))</f>
        <v>42.18136126950305</v>
      </c>
    </row>
    <row r="1322" spans="1:7" x14ac:dyDescent="0.25">
      <c r="A1322" s="1">
        <v>40703</v>
      </c>
      <c r="B1322">
        <v>21.76</v>
      </c>
      <c r="C1322">
        <f t="shared" si="20"/>
        <v>-5.9999999999998721E-2</v>
      </c>
      <c r="D1322">
        <f t="array" ref="D1322">(D1321*13+(IF(C1322&gt;0,C1322)))/14</f>
        <v>0.10291934959756206</v>
      </c>
      <c r="E1322">
        <f t="array" ref="E1322">ABS(((E1321*13)+ABS(IF(C1322&lt;0,C1322)))/14)</f>
        <v>0.14535884501612178</v>
      </c>
      <c r="F1322">
        <f t="array" ref="F1322">D1322/E1322</f>
        <v>0.70803637429939159</v>
      </c>
      <c r="G1322">
        <f t="array" ref="G1322">100-(100/(1+F1322))</f>
        <v>41.453237469243973</v>
      </c>
    </row>
    <row r="1323" spans="1:7" x14ac:dyDescent="0.25">
      <c r="A1323" s="1">
        <v>40704</v>
      </c>
      <c r="B1323">
        <v>21.379999000000002</v>
      </c>
      <c r="C1323">
        <f t="shared" si="20"/>
        <v>-0.38000100000000003</v>
      </c>
      <c r="D1323">
        <f t="array" ref="D1323">(D1322*13+(IF(C1323&gt;0,C1323)))/14</f>
        <v>9.5567967483450492E-2</v>
      </c>
      <c r="E1323">
        <f t="array" ref="E1323">ABS(((E1322*13)+ABS(IF(C1323&lt;0,C1323)))/14)</f>
        <v>0.16211899894354165</v>
      </c>
      <c r="F1323">
        <f t="array" ref="F1323">D1323/E1323</f>
        <v>0.58949270663046893</v>
      </c>
      <c r="G1323">
        <f t="array" ref="G1323">100-(100/(1+F1323))</f>
        <v>37.086845643986734</v>
      </c>
    </row>
    <row r="1324" spans="1:7" x14ac:dyDescent="0.25">
      <c r="A1324" s="1">
        <v>40707</v>
      </c>
      <c r="B1324">
        <v>21.389999</v>
      </c>
      <c r="C1324">
        <f t="shared" si="20"/>
        <v>9.9999999999980105E-3</v>
      </c>
      <c r="D1324">
        <f t="array" ref="D1324">(D1323*13+(IF(C1324&gt;0,C1324)))/14</f>
        <v>8.9455969806061034E-2</v>
      </c>
      <c r="E1324">
        <f t="array" ref="E1324">ABS(((E1323*13)+ABS(IF(C1324&lt;0,C1324)))/14)</f>
        <v>0.15053907044757439</v>
      </c>
      <c r="F1324">
        <f t="array" ref="F1324">D1324/E1324</f>
        <v>0.5942375593265955</v>
      </c>
      <c r="G1324">
        <f t="array" ref="G1324">100-(100/(1+F1324))</f>
        <v>37.274091044348552</v>
      </c>
    </row>
    <row r="1325" spans="1:7" x14ac:dyDescent="0.25">
      <c r="A1325" s="1">
        <v>40708</v>
      </c>
      <c r="B1325">
        <v>21.82</v>
      </c>
      <c r="C1325">
        <f t="shared" si="20"/>
        <v>0.43000100000000074</v>
      </c>
      <c r="D1325">
        <f t="array" ref="D1325">(D1324*13+(IF(C1325&gt;0,C1325)))/14</f>
        <v>0.11378061481991388</v>
      </c>
      <c r="E1325">
        <f t="array" ref="E1325">ABS(((E1324*13)+ABS(IF(C1325&lt;0,C1325)))/14)</f>
        <v>0.13978627970131907</v>
      </c>
      <c r="F1325">
        <f t="array" ref="F1325">D1325/E1325</f>
        <v>0.81396124900833311</v>
      </c>
      <c r="G1325">
        <f t="array" ref="G1325">100-(100/(1+F1325))</f>
        <v>44.87203072575636</v>
      </c>
    </row>
    <row r="1326" spans="1:7" x14ac:dyDescent="0.25">
      <c r="A1326" s="1">
        <v>40709</v>
      </c>
      <c r="B1326">
        <v>21.42</v>
      </c>
      <c r="C1326">
        <f t="shared" si="20"/>
        <v>-0.39999999999999858</v>
      </c>
      <c r="D1326">
        <f t="array" ref="D1326">(D1325*13+(IF(C1326&gt;0,C1326)))/14</f>
        <v>0.10565342804706289</v>
      </c>
      <c r="E1326">
        <f t="array" ref="E1326">ABS(((E1325*13)+ABS(IF(C1326&lt;0,C1326)))/14)</f>
        <v>0.15837297400836761</v>
      </c>
      <c r="F1326">
        <f t="array" ref="F1326">D1326/E1326</f>
        <v>0.66711778766925667</v>
      </c>
      <c r="G1326">
        <f t="array" ref="G1326">100-(100/(1+F1326))</f>
        <v>40.016235961463309</v>
      </c>
    </row>
    <row r="1327" spans="1:7" x14ac:dyDescent="0.25">
      <c r="A1327" s="1">
        <v>40710</v>
      </c>
      <c r="B1327">
        <v>21.42</v>
      </c>
      <c r="C1327">
        <f t="shared" si="20"/>
        <v>0</v>
      </c>
      <c r="D1327">
        <f t="array" ref="D1327">(D1326*13+(IF(C1327&gt;0,C1327)))/14</f>
        <v>9.8106754615129826E-2</v>
      </c>
      <c r="E1327">
        <f t="array" ref="E1327">ABS(((E1326*13)+ABS(IF(C1327&lt;0,C1327)))/14)</f>
        <v>0.14706061872205564</v>
      </c>
      <c r="F1327">
        <f t="array" ref="F1327">D1327/E1327</f>
        <v>0.66711778766925667</v>
      </c>
      <c r="G1327">
        <f t="array" ref="G1327">100-(100/(1+F1327))</f>
        <v>40.016235961463309</v>
      </c>
    </row>
    <row r="1328" spans="1:7" x14ac:dyDescent="0.25">
      <c r="A1328" s="1">
        <v>40711</v>
      </c>
      <c r="B1328">
        <v>21.190000999999999</v>
      </c>
      <c r="C1328">
        <f t="shared" si="20"/>
        <v>-0.22999900000000295</v>
      </c>
      <c r="D1328">
        <f t="array" ref="D1328">(D1327*13+(IF(C1328&gt;0,C1328)))/14</f>
        <v>9.1099129285477698E-2</v>
      </c>
      <c r="E1328">
        <f t="array" ref="E1328">ABS(((E1327*13)+ABS(IF(C1328&lt;0,C1328)))/14)</f>
        <v>0.15298478881333757</v>
      </c>
      <c r="F1328">
        <f t="array" ref="F1328">D1328/E1328</f>
        <v>0.59547834782862719</v>
      </c>
      <c r="G1328">
        <f t="array" ref="G1328">100-(100/(1+F1328))</f>
        <v>37.322872393664625</v>
      </c>
    </row>
    <row r="1329" spans="1:7" x14ac:dyDescent="0.25">
      <c r="A1329" s="1">
        <v>40714</v>
      </c>
      <c r="B1329">
        <v>21.33</v>
      </c>
      <c r="C1329">
        <f t="shared" si="20"/>
        <v>0.13999899999999954</v>
      </c>
      <c r="D1329">
        <f t="array" ref="D1329">(D1328*13+(IF(C1329&gt;0,C1329)))/14</f>
        <v>9.4591977193657834E-2</v>
      </c>
      <c r="E1329">
        <f t="array" ref="E1329">ABS(((E1328*13)+ABS(IF(C1329&lt;0,C1329)))/14)</f>
        <v>0.14205730389809917</v>
      </c>
      <c r="F1329">
        <f t="array" ref="F1329">D1329/E1329</f>
        <v>0.66587197277452725</v>
      </c>
      <c r="G1329">
        <f t="array" ref="G1329">100-(100/(1+F1329))</f>
        <v>39.971377372146463</v>
      </c>
    </row>
    <row r="1330" spans="1:7" x14ac:dyDescent="0.25">
      <c r="A1330" s="1">
        <v>40715</v>
      </c>
      <c r="B1330">
        <v>21.65</v>
      </c>
      <c r="C1330">
        <f t="shared" si="20"/>
        <v>0.32000000000000028</v>
      </c>
      <c r="D1330">
        <f t="array" ref="D1330">(D1329*13+(IF(C1330&gt;0,C1330)))/14</f>
        <v>0.11069255025125371</v>
      </c>
      <c r="E1330">
        <f t="array" ref="E1330">ABS(((E1329*13)+ABS(IF(C1330&lt;0,C1330)))/14)</f>
        <v>0.13191035361966352</v>
      </c>
      <c r="F1330">
        <f t="array" ref="F1330">D1330/E1330</f>
        <v>0.8391498257249238</v>
      </c>
      <c r="G1330">
        <f t="array" ref="G1330">100-(100/(1+F1330))</f>
        <v>45.627050824647334</v>
      </c>
    </row>
    <row r="1331" spans="1:7" x14ac:dyDescent="0.25">
      <c r="A1331" s="1">
        <v>40716</v>
      </c>
      <c r="B1331">
        <v>21.4</v>
      </c>
      <c r="C1331">
        <f t="shared" si="20"/>
        <v>-0.25</v>
      </c>
      <c r="D1331">
        <f t="array" ref="D1331">(D1330*13+(IF(C1331&gt;0,C1331)))/14</f>
        <v>0.1027859395190213</v>
      </c>
      <c r="E1331">
        <f t="array" ref="E1331">ABS(((E1330*13)+ABS(IF(C1331&lt;0,C1331)))/14)</f>
        <v>0.14034532836111613</v>
      </c>
      <c r="F1331">
        <f t="array" ref="F1331">D1331/E1331</f>
        <v>0.73237877398061668</v>
      </c>
      <c r="G1331">
        <f t="array" ref="G1331">100-(100/(1+F1331))</f>
        <v>42.275903225122931</v>
      </c>
    </row>
    <row r="1332" spans="1:7" x14ac:dyDescent="0.25">
      <c r="A1332" s="1">
        <v>40717</v>
      </c>
      <c r="B1332">
        <v>21.709999</v>
      </c>
      <c r="C1332">
        <f t="shared" si="20"/>
        <v>0.30999900000000125</v>
      </c>
      <c r="D1332">
        <f t="array" ref="D1332">(D1331*13+(IF(C1332&gt;0,C1332)))/14</f>
        <v>0.11758687241051988</v>
      </c>
      <c r="E1332">
        <f t="array" ref="E1332">ABS(((E1331*13)+ABS(IF(C1332&lt;0,C1332)))/14)</f>
        <v>0.13032066204960782</v>
      </c>
      <c r="F1332">
        <f t="array" ref="F1332">D1332/E1332</f>
        <v>0.90228878952256475</v>
      </c>
      <c r="G1332">
        <f t="array" ref="G1332">100-(100/(1+F1332))</f>
        <v>47.431746141395308</v>
      </c>
    </row>
    <row r="1333" spans="1:7" x14ac:dyDescent="0.25">
      <c r="A1333" s="1">
        <v>40718</v>
      </c>
      <c r="B1333">
        <v>21.200001</v>
      </c>
      <c r="C1333">
        <f t="shared" si="20"/>
        <v>-0.50999799999999951</v>
      </c>
      <c r="D1333">
        <f t="array" ref="D1333">(D1332*13+(IF(C1333&gt;0,C1333)))/14</f>
        <v>0.10918781009548274</v>
      </c>
      <c r="E1333">
        <f t="array" ref="E1333">ABS(((E1332*13)+ABS(IF(C1333&lt;0,C1333)))/14)</f>
        <v>0.15744047190320723</v>
      </c>
      <c r="F1333">
        <f t="array" ref="F1333">D1333/E1333</f>
        <v>0.69351805654273113</v>
      </c>
      <c r="G1333">
        <f t="array" ref="G1333">100-(100/(1+F1333))</f>
        <v>40.951323421878854</v>
      </c>
    </row>
    <row r="1334" spans="1:7" x14ac:dyDescent="0.25">
      <c r="A1334" s="1">
        <v>40721</v>
      </c>
      <c r="B1334">
        <v>21.34</v>
      </c>
      <c r="C1334">
        <f t="shared" si="20"/>
        <v>0.13999899999999954</v>
      </c>
      <c r="D1334">
        <f t="array" ref="D1334">(D1333*13+(IF(C1334&gt;0,C1334)))/14</f>
        <v>0.11138860937437679</v>
      </c>
      <c r="E1334">
        <f t="array" ref="E1334">ABS(((E1333*13)+ABS(IF(C1334&lt;0,C1334)))/14)</f>
        <v>0.14619472391012098</v>
      </c>
      <c r="F1334">
        <f t="array" ref="F1334">D1334/E1334</f>
        <v>0.76191948926185171</v>
      </c>
      <c r="G1334">
        <f t="array" ref="G1334">100-(100/(1+F1334))</f>
        <v>43.243717655967046</v>
      </c>
    </row>
    <row r="1335" spans="1:7" x14ac:dyDescent="0.25">
      <c r="A1335" s="1">
        <v>40722</v>
      </c>
      <c r="B1335">
        <v>21.49</v>
      </c>
      <c r="C1335">
        <f t="shared" si="20"/>
        <v>0.14999999999999858</v>
      </c>
      <c r="D1335">
        <f t="array" ref="D1335">(D1334*13+(IF(C1335&gt;0,C1335)))/14</f>
        <v>0.11414656584763549</v>
      </c>
      <c r="E1335">
        <f t="array" ref="E1335">ABS(((E1334*13)+ABS(IF(C1335&lt;0,C1335)))/14)</f>
        <v>0.13575224363082664</v>
      </c>
      <c r="F1335">
        <f t="array" ref="F1335">D1335/E1335</f>
        <v>0.84084478307447352</v>
      </c>
      <c r="G1335">
        <f t="array" ref="G1335">100-(100/(1+F1335))</f>
        <v>45.677114703290883</v>
      </c>
    </row>
    <row r="1336" spans="1:7" x14ac:dyDescent="0.25">
      <c r="A1336" s="1">
        <v>40723</v>
      </c>
      <c r="B1336">
        <v>21.389999</v>
      </c>
      <c r="C1336">
        <f t="shared" si="20"/>
        <v>-0.1000009999999989</v>
      </c>
      <c r="D1336">
        <f t="array" ref="D1336">(D1335*13+(IF(C1336&gt;0,C1336)))/14</f>
        <v>0.10599323971566153</v>
      </c>
      <c r="E1336">
        <f t="array" ref="E1336">ABS(((E1335*13)+ABS(IF(C1336&lt;0,C1336)))/14)</f>
        <v>0.1331985833714818</v>
      </c>
      <c r="F1336">
        <f t="array" ref="F1336">D1336/E1336</f>
        <v>0.79575350602681405</v>
      </c>
      <c r="G1336">
        <f t="array" ref="G1336">100-(100/(1+F1336))</f>
        <v>44.31306988159276</v>
      </c>
    </row>
    <row r="1337" spans="1:7" x14ac:dyDescent="0.25">
      <c r="A1337" s="1">
        <v>40724</v>
      </c>
      <c r="B1337">
        <v>22.16</v>
      </c>
      <c r="C1337">
        <f t="shared" si="20"/>
        <v>0.7700010000000006</v>
      </c>
      <c r="D1337">
        <f t="array" ref="D1337">(D1336*13+(IF(C1337&gt;0,C1337)))/14</f>
        <v>0.15342236545025717</v>
      </c>
      <c r="E1337">
        <f t="array" ref="E1337">ABS(((E1336*13)+ABS(IF(C1337&lt;0,C1337)))/14)</f>
        <v>0.12368439884494739</v>
      </c>
      <c r="F1337">
        <f t="array" ref="F1337">D1337/E1337</f>
        <v>1.2404342575379272</v>
      </c>
      <c r="G1337">
        <f t="array" ref="G1337">100-(100/(1+F1337))</f>
        <v>55.365795865890462</v>
      </c>
    </row>
    <row r="1338" spans="1:7" x14ac:dyDescent="0.25">
      <c r="A1338" s="1">
        <v>40725</v>
      </c>
      <c r="B1338">
        <v>22.530000999999999</v>
      </c>
      <c r="C1338">
        <f t="shared" si="20"/>
        <v>0.37000099999999847</v>
      </c>
      <c r="D1338">
        <f t="array" ref="D1338">(D1337*13+(IF(C1338&gt;0,C1338)))/14</f>
        <v>0.16889226791809581</v>
      </c>
      <c r="E1338">
        <f t="array" ref="E1338">ABS(((E1337*13)+ABS(IF(C1338&lt;0,C1338)))/14)</f>
        <v>0.11484979892745115</v>
      </c>
      <c r="F1338">
        <f t="array" ref="F1338">D1338/E1338</f>
        <v>1.4705490953865967</v>
      </c>
      <c r="G1338">
        <f t="array" ref="G1338">100-(100/(1+F1338))</f>
        <v>59.523168275936733</v>
      </c>
    </row>
    <row r="1339" spans="1:7" x14ac:dyDescent="0.25">
      <c r="A1339" s="1">
        <v>40729</v>
      </c>
      <c r="B1339">
        <v>22.440000999999999</v>
      </c>
      <c r="C1339">
        <f t="shared" si="20"/>
        <v>-8.9999999999999858E-2</v>
      </c>
      <c r="D1339">
        <f t="array" ref="D1339">(D1338*13+(IF(C1339&gt;0,C1339)))/14</f>
        <v>0.15682853449537468</v>
      </c>
      <c r="E1339">
        <f t="array" ref="E1339">ABS(((E1338*13)+ABS(IF(C1339&lt;0,C1339)))/14)</f>
        <v>0.11307481328977606</v>
      </c>
      <c r="F1339">
        <f t="array" ref="F1339">D1339/E1339</f>
        <v>1.3869448901363317</v>
      </c>
      <c r="G1339">
        <f t="array" ref="G1339">100-(100/(1+F1339))</f>
        <v>58.105442478695664</v>
      </c>
    </row>
    <row r="1340" spans="1:7" x14ac:dyDescent="0.25">
      <c r="A1340" s="1">
        <v>40730</v>
      </c>
      <c r="B1340">
        <v>22.75</v>
      </c>
      <c r="C1340">
        <f t="shared" si="20"/>
        <v>0.30999900000000125</v>
      </c>
      <c r="D1340">
        <f t="array" ref="D1340">(D1339*13+(IF(C1340&gt;0,C1340)))/14</f>
        <v>0.16776928203141941</v>
      </c>
      <c r="E1340">
        <f t="array" ref="E1340">ABS(((E1339*13)+ABS(IF(C1340&lt;0,C1340)))/14)</f>
        <v>0.1049980409119349</v>
      </c>
      <c r="F1340">
        <f t="array" ref="F1340">D1340/E1340</f>
        <v>1.597832498342828</v>
      </c>
      <c r="G1340">
        <f t="array" ref="G1340">100-(100/(1+F1340))</f>
        <v>61.506371152185302</v>
      </c>
    </row>
    <row r="1341" spans="1:7" x14ac:dyDescent="0.25">
      <c r="A1341" s="1">
        <v>40731</v>
      </c>
      <c r="B1341">
        <v>23.23</v>
      </c>
      <c r="C1341">
        <f t="shared" si="20"/>
        <v>0.48000000000000043</v>
      </c>
      <c r="D1341">
        <f t="array" ref="D1341">(D1340*13+(IF(C1341&gt;0,C1341)))/14</f>
        <v>0.19007147617203235</v>
      </c>
      <c r="E1341">
        <f t="array" ref="E1341">ABS(((E1340*13)+ABS(IF(C1341&lt;0,C1341)))/14)</f>
        <v>9.7498180846796706E-2</v>
      </c>
      <c r="F1341">
        <f t="array" ref="F1341">D1341/E1341</f>
        <v>1.949487411162063</v>
      </c>
      <c r="G1341">
        <f t="array" ref="G1341">100-(100/(1+F1341))</f>
        <v>66.095803758456725</v>
      </c>
    </row>
    <row r="1342" spans="1:7" x14ac:dyDescent="0.25">
      <c r="A1342" s="1">
        <v>40732</v>
      </c>
      <c r="B1342">
        <v>23.09</v>
      </c>
      <c r="C1342">
        <f t="shared" si="20"/>
        <v>-0.14000000000000057</v>
      </c>
      <c r="D1342">
        <f t="array" ref="D1342">(D1341*13+(IF(C1342&gt;0,C1342)))/14</f>
        <v>0.17649494215974432</v>
      </c>
      <c r="E1342">
        <f t="array" ref="E1342">ABS(((E1341*13)+ABS(IF(C1342&lt;0,C1342)))/14)</f>
        <v>0.10053402507202555</v>
      </c>
      <c r="F1342">
        <f t="array" ref="F1342">D1342/E1342</f>
        <v>1.7555742151306297</v>
      </c>
      <c r="G1342">
        <f t="array" ref="G1342">100-(100/(1+F1342))</f>
        <v>63.709923161964475</v>
      </c>
    </row>
    <row r="1343" spans="1:7" x14ac:dyDescent="0.25">
      <c r="A1343" s="1">
        <v>40735</v>
      </c>
      <c r="B1343">
        <v>22.85</v>
      </c>
      <c r="C1343">
        <f t="shared" si="20"/>
        <v>-0.23999999999999844</v>
      </c>
      <c r="D1343">
        <f t="array" ref="D1343">(D1342*13+(IF(C1343&gt;0,C1343)))/14</f>
        <v>0.16388816057690542</v>
      </c>
      <c r="E1343">
        <f t="array" ref="E1343">ABS(((E1342*13)+ABS(IF(C1343&lt;0,C1343)))/14)</f>
        <v>0.11049588042402361</v>
      </c>
      <c r="F1343">
        <f t="array" ref="F1343">D1343/E1343</f>
        <v>1.4832060701990972</v>
      </c>
      <c r="G1343">
        <f t="array" ref="G1343">100-(100/(1+F1343))</f>
        <v>59.729479884856175</v>
      </c>
    </row>
    <row r="1344" spans="1:7" x14ac:dyDescent="0.25">
      <c r="A1344" s="1">
        <v>40736</v>
      </c>
      <c r="B1344">
        <v>22.450001</v>
      </c>
      <c r="C1344">
        <f t="shared" si="20"/>
        <v>-0.3999990000000011</v>
      </c>
      <c r="D1344">
        <f t="array" ref="D1344">(D1343*13+(IF(C1344&gt;0,C1344)))/14</f>
        <v>0.15218186339284073</v>
      </c>
      <c r="E1344">
        <f t="array" ref="E1344">ABS(((E1343*13)+ABS(IF(C1344&lt;0,C1344)))/14)</f>
        <v>0.13117467467945057</v>
      </c>
      <c r="F1344">
        <f t="array" ref="F1344">D1344/E1344</f>
        <v>1.1601466804832952</v>
      </c>
      <c r="G1344">
        <f t="array" ref="G1344">100-(100/(1+F1344))</f>
        <v>53.706847362038054</v>
      </c>
    </row>
    <row r="1345" spans="1:7" x14ac:dyDescent="0.25">
      <c r="A1345" s="1">
        <v>40737</v>
      </c>
      <c r="B1345">
        <v>22.48</v>
      </c>
      <c r="C1345">
        <f t="shared" si="20"/>
        <v>2.9999000000000109E-2</v>
      </c>
      <c r="D1345">
        <f t="array" ref="D1345">(D1344*13+(IF(C1345&gt;0,C1345)))/14</f>
        <v>0.14345451600763784</v>
      </c>
      <c r="E1345">
        <f t="array" ref="E1345">ABS(((E1344*13)+ABS(IF(C1345&lt;0,C1345)))/14)</f>
        <v>0.12180505505948981</v>
      </c>
      <c r="F1345">
        <f t="array" ref="F1345">D1345/E1345</f>
        <v>1.1777386081191326</v>
      </c>
      <c r="G1345">
        <f t="array" ref="G1345">100-(100/(1+F1345))</f>
        <v>54.080806747340574</v>
      </c>
    </row>
    <row r="1346" spans="1:7" x14ac:dyDescent="0.25">
      <c r="A1346" s="1">
        <v>40738</v>
      </c>
      <c r="B1346">
        <v>22.27</v>
      </c>
      <c r="C1346">
        <f t="shared" si="20"/>
        <v>-0.21000000000000085</v>
      </c>
      <c r="D1346">
        <f t="array" ref="D1346">(D1345*13+(IF(C1346&gt;0,C1346)))/14</f>
        <v>0.13320776486423513</v>
      </c>
      <c r="E1346">
        <f t="array" ref="E1346">ABS(((E1345*13)+ABS(IF(C1346&lt;0,C1346)))/14)</f>
        <v>0.12810469398381202</v>
      </c>
      <c r="F1346">
        <f t="array" ref="F1346">D1346/E1346</f>
        <v>1.0398351592102313</v>
      </c>
      <c r="G1346">
        <f t="array" ref="G1346">100-(100/(1+F1346))</f>
        <v>50.976430841246369</v>
      </c>
    </row>
    <row r="1347" spans="1:7" x14ac:dyDescent="0.25">
      <c r="A1347" s="1">
        <v>40739</v>
      </c>
      <c r="B1347">
        <v>22.370000999999998</v>
      </c>
      <c r="C1347">
        <f t="shared" si="20"/>
        <v>0.1000009999999989</v>
      </c>
      <c r="D1347">
        <f t="array" ref="D1347">(D1346*13+(IF(C1347&gt;0,C1347)))/14</f>
        <v>0.13083585308821827</v>
      </c>
      <c r="E1347">
        <f t="array" ref="E1347">ABS(((E1346*13)+ABS(IF(C1347&lt;0,C1347)))/14)</f>
        <v>0.11895435869925401</v>
      </c>
      <c r="F1347">
        <f t="array" ref="F1347">D1347/E1347</f>
        <v>1.0998827997467802</v>
      </c>
      <c r="G1347">
        <f t="array" ref="G1347">100-(100/(1+F1347))</f>
        <v>52.378294630510439</v>
      </c>
    </row>
    <row r="1348" spans="1:7" x14ac:dyDescent="0.25">
      <c r="A1348" s="1">
        <v>40742</v>
      </c>
      <c r="B1348">
        <v>22.280000999999999</v>
      </c>
      <c r="C1348">
        <f t="shared" ref="C1348:C1411" si="21">B1348-B1347</f>
        <v>-8.9999999999999858E-2</v>
      </c>
      <c r="D1348">
        <f t="array" ref="D1348">(D1347*13+(IF(C1348&gt;0,C1348)))/14</f>
        <v>0.1214904350104884</v>
      </c>
      <c r="E1348">
        <f t="array" ref="E1348">ABS(((E1347*13)+ABS(IF(C1348&lt;0,C1348)))/14)</f>
        <v>0.11688619022073586</v>
      </c>
      <c r="F1348">
        <f t="array" ref="F1348">D1348/E1348</f>
        <v>1.0393908363430922</v>
      </c>
      <c r="G1348">
        <f t="array" ref="G1348">100-(100/(1+F1348))</f>
        <v>50.965750057348629</v>
      </c>
    </row>
    <row r="1349" spans="1:7" x14ac:dyDescent="0.25">
      <c r="A1349" s="1">
        <v>40743</v>
      </c>
      <c r="B1349">
        <v>23.059999000000001</v>
      </c>
      <c r="C1349">
        <f t="shared" si="21"/>
        <v>0.77999800000000263</v>
      </c>
      <c r="D1349">
        <f t="array" ref="D1349">(D1348*13+(IF(C1349&gt;0,C1349)))/14</f>
        <v>0.16852668965259657</v>
      </c>
      <c r="E1349">
        <f t="array" ref="E1349">ABS(((E1348*13)+ABS(IF(C1349&lt;0,C1349)))/14)</f>
        <v>0.10853717663354044</v>
      </c>
      <c r="F1349">
        <f t="array" ref="F1349">D1349/E1349</f>
        <v>1.5527093561831053</v>
      </c>
      <c r="G1349">
        <f t="array" ref="G1349">100-(100/(1+F1349))</f>
        <v>60.825935879545931</v>
      </c>
    </row>
    <row r="1350" spans="1:7" x14ac:dyDescent="0.25">
      <c r="A1350" s="1">
        <v>40744</v>
      </c>
      <c r="B1350">
        <v>22.99</v>
      </c>
      <c r="C1350">
        <f t="shared" si="21"/>
        <v>-6.9999000000002809E-2</v>
      </c>
      <c r="D1350">
        <f t="array" ref="D1350">(D1349*13+(IF(C1350&gt;0,C1350)))/14</f>
        <v>0.15648906896312537</v>
      </c>
      <c r="E1350">
        <f t="array" ref="E1350">ABS(((E1349*13)+ABS(IF(C1350&lt;0,C1350)))/14)</f>
        <v>0.1057844497311449</v>
      </c>
      <c r="F1350">
        <f t="array" ref="F1350">D1350/E1350</f>
        <v>1.4793201586891849</v>
      </c>
      <c r="G1350">
        <f t="array" ref="G1350">100-(100/(1+F1350))</f>
        <v>59.666362712563135</v>
      </c>
    </row>
    <row r="1351" spans="1:7" x14ac:dyDescent="0.25">
      <c r="A1351" s="1">
        <v>40745</v>
      </c>
      <c r="B1351">
        <v>22.809999000000001</v>
      </c>
      <c r="C1351">
        <f t="shared" si="21"/>
        <v>-0.18000099999999719</v>
      </c>
      <c r="D1351">
        <f t="array" ref="D1351">(D1350*13+(IF(C1351&gt;0,C1351)))/14</f>
        <v>0.14531127832290211</v>
      </c>
      <c r="E1351">
        <f t="array" ref="E1351">ABS(((E1350*13)+ABS(IF(C1351&lt;0,C1351)))/14)</f>
        <v>0.11108563189320578</v>
      </c>
      <c r="F1351">
        <f t="array" ref="F1351">D1351/E1351</f>
        <v>1.3081014695275783</v>
      </c>
      <c r="G1351">
        <f t="array" ref="G1351">100-(100/(1+F1351))</f>
        <v>56.674348454676917</v>
      </c>
    </row>
    <row r="1352" spans="1:7" x14ac:dyDescent="0.25">
      <c r="A1352" s="1">
        <v>40746</v>
      </c>
      <c r="B1352">
        <v>23.129999000000002</v>
      </c>
      <c r="C1352">
        <f t="shared" si="21"/>
        <v>0.32000000000000028</v>
      </c>
      <c r="D1352">
        <f t="array" ref="D1352">(D1351*13+(IF(C1352&gt;0,C1352)))/14</f>
        <v>0.15778904415698053</v>
      </c>
      <c r="E1352">
        <f t="array" ref="E1352">ABS(((E1351*13)+ABS(IF(C1352&lt;0,C1352)))/14)</f>
        <v>0.10315094390083393</v>
      </c>
      <c r="F1352">
        <f t="array" ref="F1352">D1352/E1352</f>
        <v>1.5296907443588101</v>
      </c>
      <c r="G1352">
        <f t="array" ref="G1352">100-(100/(1+F1352))</f>
        <v>60.469476269777566</v>
      </c>
    </row>
    <row r="1353" spans="1:7" x14ac:dyDescent="0.25">
      <c r="A1353" s="1">
        <v>40749</v>
      </c>
      <c r="B1353">
        <v>23.030000999999999</v>
      </c>
      <c r="C1353">
        <f t="shared" si="21"/>
        <v>-9.9998000000002918E-2</v>
      </c>
      <c r="D1353">
        <f t="array" ref="D1353">(D1352*13+(IF(C1353&gt;0,C1353)))/14</f>
        <v>0.14651839814576764</v>
      </c>
      <c r="E1353">
        <f t="array" ref="E1353">ABS(((E1352*13)+ABS(IF(C1353&lt;0,C1353)))/14)</f>
        <v>0.10292573362220314</v>
      </c>
      <c r="F1353">
        <f t="array" ref="F1353">D1353/E1353</f>
        <v>1.4235351353780459</v>
      </c>
      <c r="G1353">
        <f t="array" ref="G1353">100-(100/(1+F1353))</f>
        <v>58.737961525612022</v>
      </c>
    </row>
    <row r="1354" spans="1:7" x14ac:dyDescent="0.25">
      <c r="A1354" s="1">
        <v>40750</v>
      </c>
      <c r="B1354">
        <v>22.9</v>
      </c>
      <c r="C1354">
        <f t="shared" si="21"/>
        <v>-0.13000100000000003</v>
      </c>
      <c r="D1354">
        <f t="array" ref="D1354">(D1353*13+(IF(C1354&gt;0,C1354)))/14</f>
        <v>0.13605279827821282</v>
      </c>
      <c r="E1354">
        <f t="array" ref="E1354">ABS(((E1353*13)+ABS(IF(C1354&lt;0,C1354)))/14)</f>
        <v>0.1048596812206172</v>
      </c>
      <c r="F1354">
        <f t="array" ref="F1354">D1354/E1354</f>
        <v>1.2974748415643906</v>
      </c>
      <c r="G1354">
        <f t="array" ref="G1354">100-(100/(1+F1354))</f>
        <v>56.473952101295588</v>
      </c>
    </row>
    <row r="1355" spans="1:7" x14ac:dyDescent="0.25">
      <c r="A1355" s="1">
        <v>40751</v>
      </c>
      <c r="B1355">
        <v>22.530000999999999</v>
      </c>
      <c r="C1355">
        <f t="shared" si="21"/>
        <v>-0.36999899999999997</v>
      </c>
      <c r="D1355">
        <f t="array" ref="D1355">(D1354*13+(IF(C1355&gt;0,C1355)))/14</f>
        <v>0.12633474125834046</v>
      </c>
      <c r="E1355">
        <f t="array" ref="E1355">ABS(((E1354*13)+ABS(IF(C1355&lt;0,C1355)))/14)</f>
        <v>0.12379820399057311</v>
      </c>
      <c r="F1355">
        <f t="array" ref="F1355">D1355/E1355</f>
        <v>1.0204892897150633</v>
      </c>
      <c r="G1355">
        <f t="array" ref="G1355">100-(100/(1+F1355))</f>
        <v>50.507037820476455</v>
      </c>
    </row>
    <row r="1356" spans="1:7" x14ac:dyDescent="0.25">
      <c r="A1356" s="1">
        <v>40752</v>
      </c>
      <c r="B1356">
        <v>22.549999</v>
      </c>
      <c r="C1356">
        <f t="shared" si="21"/>
        <v>1.999800000000107E-2</v>
      </c>
      <c r="D1356">
        <f t="array" ref="D1356">(D1355*13+(IF(C1356&gt;0,C1356)))/14</f>
        <v>0.11873925973988765</v>
      </c>
      <c r="E1356">
        <f t="array" ref="E1356">ABS(((E1355*13)+ABS(IF(C1356&lt;0,C1356)))/14)</f>
        <v>0.1149554751341036</v>
      </c>
      <c r="F1356">
        <f t="array" ref="F1356">D1356/E1356</f>
        <v>1.0329152187085477</v>
      </c>
      <c r="G1356">
        <f t="array" ref="G1356">100-(100/(1+F1356))</f>
        <v>50.809557093321821</v>
      </c>
    </row>
    <row r="1357" spans="1:7" x14ac:dyDescent="0.25">
      <c r="A1357" s="1">
        <v>40753</v>
      </c>
      <c r="B1357">
        <v>22.33</v>
      </c>
      <c r="C1357">
        <f t="shared" si="21"/>
        <v>-0.21999900000000139</v>
      </c>
      <c r="D1357">
        <f t="array" ref="D1357">(D1356*13+(IF(C1357&gt;0,C1357)))/14</f>
        <v>0.11025788404418138</v>
      </c>
      <c r="E1357">
        <f t="array" ref="E1357">ABS(((E1356*13)+ABS(IF(C1357&lt;0,C1357)))/14)</f>
        <v>0.1224585840530963</v>
      </c>
      <c r="F1357">
        <f t="array" ref="F1357">D1357/E1357</f>
        <v>0.90036876464597315</v>
      </c>
      <c r="G1357">
        <f t="array" ref="G1357">100-(100/(1+F1357))</f>
        <v>47.378634157550266</v>
      </c>
    </row>
    <row r="1358" spans="1:7" x14ac:dyDescent="0.25">
      <c r="A1358" s="1">
        <v>40756</v>
      </c>
      <c r="B1358">
        <v>22.24</v>
      </c>
      <c r="C1358">
        <f t="shared" si="21"/>
        <v>-8.9999999999999858E-2</v>
      </c>
      <c r="D1358">
        <f t="array" ref="D1358">(D1357*13+(IF(C1358&gt;0,C1358)))/14</f>
        <v>0.10238232089816843</v>
      </c>
      <c r="E1358">
        <f t="array" ref="E1358">ABS(((E1357*13)+ABS(IF(C1358&lt;0,C1358)))/14)</f>
        <v>0.12014011376358942</v>
      </c>
      <c r="F1358">
        <f t="array" ref="F1358">D1358/E1358</f>
        <v>0.85219097677596167</v>
      </c>
      <c r="G1358">
        <f t="array" ref="G1358">100-(100/(1+F1358))</f>
        <v>46.009887072192633</v>
      </c>
    </row>
    <row r="1359" spans="1:7" x14ac:dyDescent="0.25">
      <c r="A1359" s="1">
        <v>40757</v>
      </c>
      <c r="B1359">
        <v>21.719999000000001</v>
      </c>
      <c r="C1359">
        <f t="shared" si="21"/>
        <v>-0.52000099999999705</v>
      </c>
      <c r="D1359">
        <f t="array" ref="D1359">(D1358*13+(IF(C1359&gt;0,C1359)))/14</f>
        <v>9.5069297976870679E-2</v>
      </c>
      <c r="E1359">
        <f t="array" ref="E1359">ABS(((E1358*13)+ABS(IF(C1359&lt;0,C1359)))/14)</f>
        <v>0.14870160563761853</v>
      </c>
      <c r="F1359">
        <f t="array" ref="F1359">D1359/E1359</f>
        <v>0.63932933050199725</v>
      </c>
      <c r="G1359">
        <f t="array" ref="G1359">100-(100/(1+F1359))</f>
        <v>38.99944438291854</v>
      </c>
    </row>
    <row r="1360" spans="1:7" x14ac:dyDescent="0.25">
      <c r="A1360" s="1">
        <v>40758</v>
      </c>
      <c r="B1360">
        <v>21.809999000000001</v>
      </c>
      <c r="C1360">
        <f t="shared" si="21"/>
        <v>8.9999999999999858E-2</v>
      </c>
      <c r="D1360">
        <f t="array" ref="D1360">(D1359*13+(IF(C1360&gt;0,C1360)))/14</f>
        <v>9.4707205264237052E-2</v>
      </c>
      <c r="E1360">
        <f t="array" ref="E1360">ABS(((E1359*13)+ABS(IF(C1360&lt;0,C1360)))/14)</f>
        <v>0.13808006237778864</v>
      </c>
      <c r="F1360">
        <f t="array" ref="F1360">D1360/E1360</f>
        <v>0.68588617091667481</v>
      </c>
      <c r="G1360">
        <f t="array" ref="G1360">100-(100/(1+F1360))</f>
        <v>40.684014303512242</v>
      </c>
    </row>
    <row r="1361" spans="1:7" x14ac:dyDescent="0.25">
      <c r="A1361" s="1">
        <v>40759</v>
      </c>
      <c r="B1361">
        <v>20.85</v>
      </c>
      <c r="C1361">
        <f t="shared" si="21"/>
        <v>-0.95999899999999982</v>
      </c>
      <c r="D1361">
        <f t="array" ref="D1361">(D1360*13+(IF(C1361&gt;0,C1361)))/14</f>
        <v>8.7942404888220124E-2</v>
      </c>
      <c r="E1361">
        <f t="array" ref="E1361">ABS(((E1360*13)+ABS(IF(C1361&lt;0,C1361)))/14)</f>
        <v>0.19678855792223229</v>
      </c>
      <c r="F1361">
        <f t="array" ref="F1361">D1361/E1361</f>
        <v>0.44688779579844051</v>
      </c>
      <c r="G1361">
        <f t="array" ref="G1361">100-(100/(1+F1361))</f>
        <v>30.886140383251558</v>
      </c>
    </row>
    <row r="1362" spans="1:7" x14ac:dyDescent="0.25">
      <c r="A1362" s="1">
        <v>40760</v>
      </c>
      <c r="B1362">
        <v>20.790001</v>
      </c>
      <c r="C1362">
        <f t="shared" si="21"/>
        <v>-5.9999000000001246E-2</v>
      </c>
      <c r="D1362">
        <f t="array" ref="D1362">(D1361*13+(IF(C1362&gt;0,C1362)))/14</f>
        <v>8.1660804539061549E-2</v>
      </c>
      <c r="E1362">
        <f t="array" ref="E1362">ABS(((E1361*13)+ABS(IF(C1362&lt;0,C1362)))/14)</f>
        <v>0.18701787521350149</v>
      </c>
      <c r="F1362">
        <f t="array" ref="F1362">D1362/E1362</f>
        <v>0.43664705550652178</v>
      </c>
      <c r="G1362">
        <f t="array" ref="G1362">100-(100/(1+F1362))</f>
        <v>30.393481393561359</v>
      </c>
    </row>
    <row r="1363" spans="1:7" x14ac:dyDescent="0.25">
      <c r="A1363" s="1">
        <v>40763</v>
      </c>
      <c r="B1363">
        <v>20.110001</v>
      </c>
      <c r="C1363">
        <f t="shared" si="21"/>
        <v>-0.67999999999999972</v>
      </c>
      <c r="D1363">
        <f t="array" ref="D1363">(D1362*13+(IF(C1363&gt;0,C1363)))/14</f>
        <v>7.5827889929128575E-2</v>
      </c>
      <c r="E1363">
        <f t="array" ref="E1363">ABS(((E1362*13)+ABS(IF(C1363&lt;0,C1363)))/14)</f>
        <v>0.22223088412682279</v>
      </c>
      <c r="F1363">
        <f t="array" ref="F1363">D1363/E1363</f>
        <v>0.34121220471703245</v>
      </c>
      <c r="G1363">
        <f t="array" ref="G1363">100-(100/(1+F1363))</f>
        <v>25.440583042488868</v>
      </c>
    </row>
    <row r="1364" spans="1:7" x14ac:dyDescent="0.25">
      <c r="A1364" s="1">
        <v>40764</v>
      </c>
      <c r="B1364">
        <v>20.6</v>
      </c>
      <c r="C1364">
        <f t="shared" si="21"/>
        <v>0.48999900000000096</v>
      </c>
      <c r="D1364">
        <f t="array" ref="D1364">(D1363*13+(IF(C1364&gt;0,C1364)))/14</f>
        <v>0.1054115406484766</v>
      </c>
      <c r="E1364">
        <f t="array" ref="E1364">ABS(((E1363*13)+ABS(IF(C1364&lt;0,C1364)))/14)</f>
        <v>0.20635724954633547</v>
      </c>
      <c r="F1364">
        <f t="array" ref="F1364">D1364/E1364</f>
        <v>0.51082063208449335</v>
      </c>
      <c r="G1364">
        <f t="array" ref="G1364">100-(100/(1+F1364))</f>
        <v>33.81080594456202</v>
      </c>
    </row>
    <row r="1365" spans="1:7" x14ac:dyDescent="0.25">
      <c r="A1365" s="1">
        <v>40765</v>
      </c>
      <c r="B1365">
        <v>19.93</v>
      </c>
      <c r="C1365">
        <f t="shared" si="21"/>
        <v>-0.67000000000000171</v>
      </c>
      <c r="D1365">
        <f t="array" ref="D1365">(D1364*13+(IF(C1365&gt;0,C1365)))/14</f>
        <v>9.7882144887871142E-2</v>
      </c>
      <c r="E1365">
        <f t="array" ref="E1365">ABS(((E1364*13)+ABS(IF(C1365&lt;0,C1365)))/14)</f>
        <v>0.2394745888644545</v>
      </c>
      <c r="F1365">
        <f t="array" ref="F1365">D1365/E1365</f>
        <v>0.40873708292813321</v>
      </c>
      <c r="G1365">
        <f t="array" ref="G1365">100-(100/(1+F1365))</f>
        <v>29.014433415676962</v>
      </c>
    </row>
    <row r="1366" spans="1:7" x14ac:dyDescent="0.25">
      <c r="A1366" s="1">
        <v>40766</v>
      </c>
      <c r="B1366">
        <v>20.76</v>
      </c>
      <c r="C1366">
        <f t="shared" si="21"/>
        <v>0.83000000000000185</v>
      </c>
      <c r="D1366">
        <f t="array" ref="D1366">(D1365*13+(IF(C1366&gt;0,C1366)))/14</f>
        <v>0.15017627739588049</v>
      </c>
      <c r="E1366">
        <f t="array" ref="E1366">ABS(((E1365*13)+ABS(IF(C1366&lt;0,C1366)))/14)</f>
        <v>0.22236926108842203</v>
      </c>
      <c r="F1366">
        <f t="array" ref="F1366">D1366/E1366</f>
        <v>0.67534638852878592</v>
      </c>
      <c r="G1366">
        <f t="array" ref="G1366">100-(100/(1+F1366))</f>
        <v>40.310851126246483</v>
      </c>
    </row>
    <row r="1367" spans="1:7" x14ac:dyDescent="0.25">
      <c r="A1367" s="1">
        <v>40767</v>
      </c>
      <c r="B1367">
        <v>20.65</v>
      </c>
      <c r="C1367">
        <f t="shared" si="21"/>
        <v>-0.11000000000000298</v>
      </c>
      <c r="D1367">
        <f t="array" ref="D1367">(D1366*13+(IF(C1367&gt;0,C1367)))/14</f>
        <v>0.1394494004390319</v>
      </c>
      <c r="E1367">
        <f t="array" ref="E1367">ABS(((E1366*13)+ABS(IF(C1367&lt;0,C1367)))/14)</f>
        <v>0.21434288529639209</v>
      </c>
      <c r="F1367">
        <f t="array" ref="F1367">D1367/E1367</f>
        <v>0.65059029249420652</v>
      </c>
      <c r="G1367">
        <f t="array" ref="G1367">100-(100/(1+F1367))</f>
        <v>39.415613641535458</v>
      </c>
    </row>
    <row r="1368" spans="1:7" x14ac:dyDescent="0.25">
      <c r="A1368" s="1">
        <v>40770</v>
      </c>
      <c r="B1368">
        <v>20.889999</v>
      </c>
      <c r="C1368">
        <f t="shared" si="21"/>
        <v>0.23999900000000096</v>
      </c>
      <c r="D1368">
        <f t="array" ref="D1368">(D1367*13+(IF(C1368&gt;0,C1368)))/14</f>
        <v>0.14663151469338681</v>
      </c>
      <c r="E1368">
        <f t="array" ref="E1368">ABS(((E1367*13)+ABS(IF(C1368&lt;0,C1368)))/14)</f>
        <v>0.19903267920379264</v>
      </c>
      <c r="F1368">
        <f t="array" ref="F1368">D1368/E1368</f>
        <v>0.73672080022220132</v>
      </c>
      <c r="G1368">
        <f t="array" ref="G1368">100-(100/(1+F1368))</f>
        <v>42.420220920250571</v>
      </c>
    </row>
    <row r="1369" spans="1:7" x14ac:dyDescent="0.25">
      <c r="A1369" s="1">
        <v>40771</v>
      </c>
      <c r="B1369">
        <v>20.790001</v>
      </c>
      <c r="C1369">
        <f t="shared" si="21"/>
        <v>-9.9997999999999365E-2</v>
      </c>
      <c r="D1369">
        <f t="array" ref="D1369">(D1368*13+(IF(C1369&gt;0,C1369)))/14</f>
        <v>0.13615783507243059</v>
      </c>
      <c r="E1369">
        <f t="array" ref="E1369">ABS(((E1368*13)+ABS(IF(C1369&lt;0,C1369)))/14)</f>
        <v>0.19195877354637883</v>
      </c>
      <c r="F1369">
        <f t="array" ref="F1369">D1369/E1369</f>
        <v>0.70930769433955432</v>
      </c>
      <c r="G1369">
        <f t="array" ref="G1369">100-(100/(1+F1369))</f>
        <v>41.496782392570807</v>
      </c>
    </row>
    <row r="1370" spans="1:7" x14ac:dyDescent="0.25">
      <c r="A1370" s="1">
        <v>40772</v>
      </c>
      <c r="B1370">
        <v>20.67</v>
      </c>
      <c r="C1370">
        <f t="shared" si="21"/>
        <v>-0.12000099999999847</v>
      </c>
      <c r="D1370">
        <f t="array" ref="D1370">(D1369*13+(IF(C1370&gt;0,C1370)))/14</f>
        <v>0.12643227542439983</v>
      </c>
      <c r="E1370">
        <f t="array" ref="E1370">ABS(((E1369*13)+ABS(IF(C1370&lt;0,C1370)))/14)</f>
        <v>0.18681893257878021</v>
      </c>
      <c r="F1370">
        <f t="array" ref="F1370">D1370/E1370</f>
        <v>0.67676371810487801</v>
      </c>
      <c r="G1370">
        <f t="array" ref="G1370">100-(100/(1+F1370))</f>
        <v>40.361304982778016</v>
      </c>
    </row>
    <row r="1371" spans="1:7" x14ac:dyDescent="0.25">
      <c r="A1371" s="1">
        <v>40773</v>
      </c>
      <c r="B1371">
        <v>19.77</v>
      </c>
      <c r="C1371">
        <f t="shared" si="21"/>
        <v>-0.90000000000000213</v>
      </c>
      <c r="D1371">
        <f t="array" ref="D1371">(D1370*13+(IF(C1371&gt;0,C1371)))/14</f>
        <v>0.11740139860837127</v>
      </c>
      <c r="E1371">
        <f t="array" ref="E1371">ABS(((E1370*13)+ABS(IF(C1371&lt;0,C1371)))/14)</f>
        <v>0.23776043739458178</v>
      </c>
      <c r="F1371">
        <f t="array" ref="F1371">D1371/E1371</f>
        <v>0.49378020958774821</v>
      </c>
      <c r="G1371">
        <f t="array" ref="G1371">100-(100/(1+F1371))</f>
        <v>33.055747185459168</v>
      </c>
    </row>
    <row r="1372" spans="1:7" x14ac:dyDescent="0.25">
      <c r="A1372" s="1">
        <v>40774</v>
      </c>
      <c r="B1372">
        <v>19.190000999999999</v>
      </c>
      <c r="C1372">
        <f t="shared" si="21"/>
        <v>-0.57999900000000082</v>
      </c>
      <c r="D1372">
        <f t="array" ref="D1372">(D1371*13+(IF(C1372&gt;0,C1372)))/14</f>
        <v>0.10901558442205904</v>
      </c>
      <c r="E1372">
        <f t="array" ref="E1372">ABS(((E1371*13)+ABS(IF(C1372&lt;0,C1372)))/14)</f>
        <v>0.26220604900925454</v>
      </c>
      <c r="F1372">
        <f t="array" ref="F1372">D1372/E1372</f>
        <v>0.41576304144764925</v>
      </c>
      <c r="G1372">
        <f t="array" ref="G1372">100-(100/(1+F1372))</f>
        <v>29.366711043856768</v>
      </c>
    </row>
    <row r="1373" spans="1:7" x14ac:dyDescent="0.25">
      <c r="A1373" s="1">
        <v>40777</v>
      </c>
      <c r="B1373">
        <v>19.379999000000002</v>
      </c>
      <c r="C1373">
        <f t="shared" si="21"/>
        <v>0.18999800000000278</v>
      </c>
      <c r="D1373">
        <f t="array" ref="D1373">(D1372*13+(IF(C1373&gt;0,C1373)))/14</f>
        <v>0.11480004267762645</v>
      </c>
      <c r="E1373">
        <f t="array" ref="E1373">ABS(((E1372*13)+ABS(IF(C1373&lt;0,C1373)))/14)</f>
        <v>0.2434770455085935</v>
      </c>
      <c r="F1373">
        <f t="array" ref="F1373">D1373/E1373</f>
        <v>0.47150252886395644</v>
      </c>
      <c r="G1373">
        <f t="array" ref="G1373">100-(100/(1+F1373))</f>
        <v>32.042250666600651</v>
      </c>
    </row>
    <row r="1374" spans="1:7" x14ac:dyDescent="0.25">
      <c r="A1374" s="1">
        <v>40778</v>
      </c>
      <c r="B1374">
        <v>19.709999</v>
      </c>
      <c r="C1374">
        <f t="shared" si="21"/>
        <v>0.32999999999999829</v>
      </c>
      <c r="D1374">
        <f t="array" ref="D1374">(D1373*13+(IF(C1374&gt;0,C1374)))/14</f>
        <v>0.13017146820065301</v>
      </c>
      <c r="E1374">
        <f t="array" ref="E1374">ABS(((E1373*13)+ABS(IF(C1374&lt;0,C1374)))/14)</f>
        <v>0.22608582797226542</v>
      </c>
      <c r="F1374">
        <f t="array" ref="F1374">D1374/E1374</f>
        <v>0.57576129104660867</v>
      </c>
      <c r="G1374">
        <f t="array" ref="G1374">100-(100/(1+F1374))</f>
        <v>36.538611166428154</v>
      </c>
    </row>
    <row r="1375" spans="1:7" x14ac:dyDescent="0.25">
      <c r="A1375" s="1">
        <v>40779</v>
      </c>
      <c r="B1375">
        <v>19.799999</v>
      </c>
      <c r="C1375">
        <f t="shared" si="21"/>
        <v>8.9999999999999858E-2</v>
      </c>
      <c r="D1375">
        <f t="array" ref="D1375">(D1374*13+(IF(C1375&gt;0,C1375)))/14</f>
        <v>0.12730207761489207</v>
      </c>
      <c r="E1375">
        <f t="array" ref="E1375">ABS(((E1374*13)+ABS(IF(C1375&lt;0,C1375)))/14)</f>
        <v>0.20993684025996076</v>
      </c>
      <c r="F1375">
        <f t="array" ref="F1375">D1375/E1375</f>
        <v>0.60638274567368144</v>
      </c>
      <c r="G1375">
        <f t="array" ref="G1375">100-(100/(1+F1375))</f>
        <v>37.748335339556817</v>
      </c>
    </row>
    <row r="1376" spans="1:7" x14ac:dyDescent="0.25">
      <c r="A1376" s="1">
        <v>40780</v>
      </c>
      <c r="B1376">
        <v>19.420000000000002</v>
      </c>
      <c r="C1376">
        <f t="shared" si="21"/>
        <v>-0.37999899999999798</v>
      </c>
      <c r="D1376">
        <f t="array" ref="D1376">(D1375*13+(IF(C1376&gt;0,C1376)))/14</f>
        <v>0.1182090720709712</v>
      </c>
      <c r="E1376">
        <f t="array" ref="E1376">ABS(((E1375*13)+ABS(IF(C1376&lt;0,C1376)))/14)</f>
        <v>0.22208413738424912</v>
      </c>
      <c r="F1376">
        <f t="array" ref="F1376">D1376/E1376</f>
        <v>0.5322715681689878</v>
      </c>
      <c r="G1376">
        <f t="array" ref="G1376">100-(100/(1+F1376))</f>
        <v>34.737417258549939</v>
      </c>
    </row>
    <row r="1377" spans="1:7" x14ac:dyDescent="0.25">
      <c r="A1377" s="1">
        <v>40781</v>
      </c>
      <c r="B1377">
        <v>19.77</v>
      </c>
      <c r="C1377">
        <f t="shared" si="21"/>
        <v>0.34999999999999787</v>
      </c>
      <c r="D1377">
        <f t="array" ref="D1377">(D1376*13+(IF(C1377&gt;0,C1377)))/14</f>
        <v>0.13476556692304453</v>
      </c>
      <c r="E1377">
        <f t="array" ref="E1377">ABS(((E1376*13)+ABS(IF(C1377&lt;0,C1377)))/14)</f>
        <v>0.20622098471394559</v>
      </c>
      <c r="F1377">
        <f t="array" ref="F1377">D1377/E1377</f>
        <v>0.65350074392274526</v>
      </c>
      <c r="G1377">
        <f t="array" ref="G1377">100-(100/(1+F1377))</f>
        <v>39.522252791516017</v>
      </c>
    </row>
    <row r="1378" spans="1:7" x14ac:dyDescent="0.25">
      <c r="A1378" s="1">
        <v>40784</v>
      </c>
      <c r="B1378">
        <v>20.299999</v>
      </c>
      <c r="C1378">
        <f t="shared" si="21"/>
        <v>0.52999900000000011</v>
      </c>
      <c r="D1378">
        <f t="array" ref="D1378">(D1377*13+(IF(C1378&gt;0,C1378)))/14</f>
        <v>0.16299652642854134</v>
      </c>
      <c r="E1378">
        <f t="array" ref="E1378">ABS(((E1377*13)+ABS(IF(C1378&lt;0,C1378)))/14)</f>
        <v>0.1914909143772352</v>
      </c>
      <c r="F1378">
        <f t="array" ref="F1378">D1378/E1378</f>
        <v>0.85119718060064098</v>
      </c>
      <c r="G1378">
        <f t="array" ref="G1378">100-(100/(1+F1378))</f>
        <v>45.98090303510839</v>
      </c>
    </row>
    <row r="1379" spans="1:7" x14ac:dyDescent="0.25">
      <c r="A1379" s="1">
        <v>40785</v>
      </c>
      <c r="B1379">
        <v>20.239999999999998</v>
      </c>
      <c r="C1379">
        <f t="shared" si="21"/>
        <v>-5.9999000000001246E-2</v>
      </c>
      <c r="D1379">
        <f t="array" ref="D1379">(D1378*13+(IF(C1379&gt;0,C1379)))/14</f>
        <v>0.15135391739793125</v>
      </c>
      <c r="E1379">
        <f t="array" ref="E1379">ABS(((E1378*13)+ABS(IF(C1379&lt;0,C1379)))/14)</f>
        <v>0.18209863477886135</v>
      </c>
      <c r="F1379">
        <f t="array" ref="F1379">D1379/E1379</f>
        <v>0.83116448172021629</v>
      </c>
      <c r="G1379">
        <f t="array" ref="G1379">100-(100/(1+F1379))</f>
        <v>45.389941210491983</v>
      </c>
    </row>
    <row r="1380" spans="1:7" x14ac:dyDescent="0.25">
      <c r="A1380" s="1">
        <v>40786</v>
      </c>
      <c r="B1380">
        <v>20.129999000000002</v>
      </c>
      <c r="C1380">
        <f t="shared" si="21"/>
        <v>-0.11000099999999691</v>
      </c>
      <c r="D1380">
        <f t="array" ref="D1380">(D1379*13+(IF(C1380&gt;0,C1380)))/14</f>
        <v>0.14054292329807902</v>
      </c>
      <c r="E1380">
        <f t="array" ref="E1380">ABS(((E1379*13)+ABS(IF(C1380&lt;0,C1380)))/14)</f>
        <v>0.17694880372322816</v>
      </c>
      <c r="F1380">
        <f t="array" ref="F1380">D1380/E1380</f>
        <v>0.7942575498724882</v>
      </c>
      <c r="G1380">
        <f t="array" ref="G1380">100-(100/(1+F1380))</f>
        <v>44.266641092240818</v>
      </c>
    </row>
    <row r="1381" spans="1:7" x14ac:dyDescent="0.25">
      <c r="A1381" s="1">
        <v>40787</v>
      </c>
      <c r="B1381">
        <v>19.989999999999998</v>
      </c>
      <c r="C1381">
        <f t="shared" si="21"/>
        <v>-0.13999900000000309</v>
      </c>
      <c r="D1381">
        <f t="array" ref="D1381">(D1380*13+(IF(C1381&gt;0,C1381)))/14</f>
        <v>0.13050414306250194</v>
      </c>
      <c r="E1381">
        <f t="array" ref="E1381">ABS(((E1380*13)+ABS(IF(C1381&lt;0,C1381)))/14)</f>
        <v>0.17430953202871208</v>
      </c>
      <c r="F1381">
        <f t="array" ref="F1381">D1381/E1381</f>
        <v>0.74869194784485704</v>
      </c>
      <c r="G1381">
        <f t="array" ref="G1381">100-(100/(1+F1381))</f>
        <v>42.814399000782757</v>
      </c>
    </row>
    <row r="1382" spans="1:7" x14ac:dyDescent="0.25">
      <c r="A1382" s="1">
        <v>40788</v>
      </c>
      <c r="B1382">
        <v>19.639999</v>
      </c>
      <c r="C1382">
        <f t="shared" si="21"/>
        <v>-0.3500009999999989</v>
      </c>
      <c r="D1382">
        <f t="array" ref="D1382">(D1381*13+(IF(C1382&gt;0,C1382)))/14</f>
        <v>0.12118241855803751</v>
      </c>
      <c r="E1382">
        <f t="array" ref="E1382">ABS(((E1381*13)+ABS(IF(C1382&lt;0,C1382)))/14)</f>
        <v>0.1868589225980897</v>
      </c>
      <c r="F1382">
        <f t="array" ref="F1382">D1382/E1382</f>
        <v>0.64852358599265725</v>
      </c>
      <c r="G1382">
        <f t="array" ref="G1382">100-(100/(1+F1382))</f>
        <v>39.339660742685055</v>
      </c>
    </row>
    <row r="1383" spans="1:7" x14ac:dyDescent="0.25">
      <c r="A1383" s="1">
        <v>40792</v>
      </c>
      <c r="B1383">
        <v>19.540001</v>
      </c>
      <c r="C1383">
        <f t="shared" si="21"/>
        <v>-9.9997999999999365E-2</v>
      </c>
      <c r="D1383">
        <f t="array" ref="D1383">(D1382*13+(IF(C1383&gt;0,C1383)))/14</f>
        <v>0.11252653151817768</v>
      </c>
      <c r="E1383">
        <f t="array" ref="E1383">ABS(((E1382*13)+ABS(IF(C1383&lt;0,C1383)))/14)</f>
        <v>0.18065457098394039</v>
      </c>
      <c r="F1383">
        <f t="array" ref="F1383">D1383/E1383</f>
        <v>0.6228822824980218</v>
      </c>
      <c r="G1383">
        <f t="array" ref="G1383">100-(100/(1+F1383))</f>
        <v>38.381236224925082</v>
      </c>
    </row>
    <row r="1384" spans="1:7" x14ac:dyDescent="0.25">
      <c r="A1384" s="1">
        <v>40793</v>
      </c>
      <c r="B1384">
        <v>20.079999999999998</v>
      </c>
      <c r="C1384">
        <f t="shared" si="21"/>
        <v>0.53999899999999812</v>
      </c>
      <c r="D1384">
        <f t="array" ref="D1384">(D1383*13+(IF(C1384&gt;0,C1384)))/14</f>
        <v>0.14306027926687914</v>
      </c>
      <c r="E1384">
        <f t="array" ref="E1384">ABS(((E1383*13)+ABS(IF(C1384&lt;0,C1384)))/14)</f>
        <v>0.16775067305651609</v>
      </c>
      <c r="F1384">
        <f t="array" ref="F1384">D1384/E1384</f>
        <v>0.85281493457067314</v>
      </c>
      <c r="G1384">
        <f t="array" ref="G1384">100-(100/(1+F1384))</f>
        <v>46.028068894440558</v>
      </c>
    </row>
    <row r="1385" spans="1:7" x14ac:dyDescent="0.25">
      <c r="A1385" s="1">
        <v>40794</v>
      </c>
      <c r="B1385">
        <v>19.899999999999999</v>
      </c>
      <c r="C1385">
        <f t="shared" si="21"/>
        <v>-0.17999999999999972</v>
      </c>
      <c r="D1385">
        <f t="array" ref="D1385">(D1384*13+(IF(C1385&gt;0,C1385)))/14</f>
        <v>0.13284168789067349</v>
      </c>
      <c r="E1385">
        <f t="array" ref="E1385">ABS(((E1384*13)+ABS(IF(C1385&lt;0,C1385)))/14)</f>
        <v>0.16862562498105063</v>
      </c>
      <c r="F1385">
        <f t="array" ref="F1385">D1385/E1385</f>
        <v>0.7877906332777217</v>
      </c>
      <c r="G1385">
        <f t="array" ref="G1385">100-(100/(1+F1385))</f>
        <v>44.0650386356143</v>
      </c>
    </row>
    <row r="1386" spans="1:7" x14ac:dyDescent="0.25">
      <c r="A1386" s="1">
        <v>40795</v>
      </c>
      <c r="B1386">
        <v>19.700001</v>
      </c>
      <c r="C1386">
        <f t="shared" si="21"/>
        <v>-0.19999899999999826</v>
      </c>
      <c r="D1386">
        <f t="array" ref="D1386">(D1385*13+(IF(C1386&gt;0,C1386)))/14</f>
        <v>0.12335299589848252</v>
      </c>
      <c r="E1386">
        <f t="array" ref="E1386">ABS(((E1385*13)+ABS(IF(C1386&lt;0,C1386)))/14)</f>
        <v>0.17086658033954688</v>
      </c>
      <c r="F1386">
        <f t="array" ref="F1386">D1386/E1386</f>
        <v>0.72192581869055295</v>
      </c>
      <c r="G1386">
        <f t="array" ref="G1386">100-(100/(1+F1386))</f>
        <v>41.925488941187083</v>
      </c>
    </row>
    <row r="1387" spans="1:7" x14ac:dyDescent="0.25">
      <c r="A1387" s="1">
        <v>40798</v>
      </c>
      <c r="B1387">
        <v>20.280000999999999</v>
      </c>
      <c r="C1387">
        <f t="shared" si="21"/>
        <v>0.57999999999999829</v>
      </c>
      <c r="D1387">
        <f t="array" ref="D1387">(D1386*13+(IF(C1387&gt;0,C1387)))/14</f>
        <v>0.15597063904859079</v>
      </c>
      <c r="E1387">
        <f t="array" ref="E1387">ABS(((E1386*13)+ABS(IF(C1387&lt;0,C1387)))/14)</f>
        <v>0.15866182460100783</v>
      </c>
      <c r="F1387">
        <f t="array" ref="F1387">D1387/E1387</f>
        <v>0.98303822889227033</v>
      </c>
      <c r="G1387">
        <f t="array" ref="G1387">100-(100/(1+F1387))</f>
        <v>49.572328690879438</v>
      </c>
    </row>
    <row r="1388" spans="1:7" x14ac:dyDescent="0.25">
      <c r="A1388" s="1">
        <v>40799</v>
      </c>
      <c r="B1388">
        <v>20.76</v>
      </c>
      <c r="C1388">
        <f t="shared" si="21"/>
        <v>0.47999900000000295</v>
      </c>
      <c r="D1388">
        <f t="array" ref="D1388">(D1387*13+(IF(C1388&gt;0,C1388)))/14</f>
        <v>0.17911552197369168</v>
      </c>
      <c r="E1388">
        <f t="array" ref="E1388">ABS(((E1387*13)+ABS(IF(C1388&lt;0,C1388)))/14)</f>
        <v>0.14732883712950726</v>
      </c>
      <c r="F1388">
        <f t="array" ref="F1388">D1388/E1388</f>
        <v>1.2157533139031214</v>
      </c>
      <c r="G1388">
        <f t="array" ref="G1388">100-(100/(1+F1388))</f>
        <v>54.868622164510384</v>
      </c>
    </row>
    <row r="1389" spans="1:7" x14ac:dyDescent="0.25">
      <c r="A1389" s="1">
        <v>40800</v>
      </c>
      <c r="B1389">
        <v>21.120000999999998</v>
      </c>
      <c r="C1389">
        <f t="shared" si="21"/>
        <v>0.36000099999999691</v>
      </c>
      <c r="D1389">
        <f t="array" ref="D1389">(D1388*13+(IF(C1389&gt;0,C1389)))/14</f>
        <v>0.19203591326128491</v>
      </c>
      <c r="E1389">
        <f t="array" ref="E1389">ABS(((E1388*13)+ABS(IF(C1389&lt;0,C1389)))/14)</f>
        <v>0.13680534876311387</v>
      </c>
      <c r="F1389">
        <f t="array" ref="F1389">D1389/E1389</f>
        <v>1.4037164116573093</v>
      </c>
      <c r="G1389">
        <f t="array" ref="G1389">100-(100/(1+F1389))</f>
        <v>58.39775461238699</v>
      </c>
    </row>
    <row r="1390" spans="1:7" x14ac:dyDescent="0.25">
      <c r="A1390" s="1">
        <v>40801</v>
      </c>
      <c r="B1390">
        <v>21.540001</v>
      </c>
      <c r="C1390">
        <f t="shared" si="21"/>
        <v>0.42000000000000171</v>
      </c>
      <c r="D1390">
        <f t="array" ref="D1390">(D1389*13+(IF(C1390&gt;0,C1390)))/14</f>
        <v>0.20831906231405042</v>
      </c>
      <c r="E1390">
        <f t="array" ref="E1390">ABS(((E1389*13)+ABS(IF(C1390&lt;0,C1390)))/14)</f>
        <v>0.12703353813717716</v>
      </c>
      <c r="F1390">
        <f t="array" ref="F1390">D1390/E1390</f>
        <v>1.6398745195075737</v>
      </c>
      <c r="G1390">
        <f t="array" ref="G1390">100-(100/(1+F1390))</f>
        <v>62.119411638302644</v>
      </c>
    </row>
    <row r="1391" spans="1:7" x14ac:dyDescent="0.25">
      <c r="A1391" s="1">
        <v>40802</v>
      </c>
      <c r="B1391">
        <v>21.969999000000001</v>
      </c>
      <c r="C1391">
        <f t="shared" si="21"/>
        <v>0.42999800000000121</v>
      </c>
      <c r="D1391">
        <f t="array" ref="D1391">(D1390*13+(IF(C1391&gt;0,C1391)))/14</f>
        <v>0.22415327214876118</v>
      </c>
      <c r="E1391">
        <f t="array" ref="E1391">ABS(((E1390*13)+ABS(IF(C1391&lt;0,C1391)))/14)</f>
        <v>0.11795971398452165</v>
      </c>
      <c r="F1391">
        <f t="array" ref="F1391">D1391/E1391</f>
        <v>1.9002527606855164</v>
      </c>
      <c r="G1391">
        <f t="array" ref="G1391">100-(100/(1+F1391))</f>
        <v>65.520246595209329</v>
      </c>
    </row>
    <row r="1392" spans="1:7" x14ac:dyDescent="0.25">
      <c r="A1392" s="1">
        <v>40805</v>
      </c>
      <c r="B1392">
        <v>21.93</v>
      </c>
      <c r="C1392">
        <f t="shared" si="21"/>
        <v>-3.9999000000001672E-2</v>
      </c>
      <c r="D1392">
        <f t="array" ref="D1392">(D1391*13+(IF(C1392&gt;0,C1392)))/14</f>
        <v>0.20814232413813541</v>
      </c>
      <c r="E1392">
        <f t="array" ref="E1392">ABS(((E1391*13)+ABS(IF(C1392&lt;0,C1392)))/14)</f>
        <v>0.11239109155705594</v>
      </c>
      <c r="F1392">
        <f t="array" ref="F1392">D1392/E1392</f>
        <v>1.8519468158423467</v>
      </c>
      <c r="G1392">
        <f t="array" ref="G1392">100-(100/(1+F1392))</f>
        <v>64.936232525618067</v>
      </c>
    </row>
    <row r="1393" spans="1:7" x14ac:dyDescent="0.25">
      <c r="A1393" s="1">
        <v>40806</v>
      </c>
      <c r="B1393">
        <v>22.200001</v>
      </c>
      <c r="C1393">
        <f t="shared" si="21"/>
        <v>0.2700010000000006</v>
      </c>
      <c r="D1393">
        <f t="array" ref="D1393">(D1392*13+(IF(C1393&gt;0,C1393)))/14</f>
        <v>0.2125608009854115</v>
      </c>
      <c r="E1393">
        <f t="array" ref="E1393">ABS(((E1392*13)+ABS(IF(C1393&lt;0,C1393)))/14)</f>
        <v>0.10436315644583767</v>
      </c>
      <c r="F1393">
        <f t="array" ref="F1393">D1393/E1393</f>
        <v>2.0367417796119089</v>
      </c>
      <c r="G1393">
        <f t="array" ref="G1393">100-(100/(1+F1393))</f>
        <v>67.069969310074214</v>
      </c>
    </row>
    <row r="1394" spans="1:7" x14ac:dyDescent="0.25">
      <c r="A1394" s="1">
        <v>40807</v>
      </c>
      <c r="B1394">
        <v>21.940000999999999</v>
      </c>
      <c r="C1394">
        <f t="shared" si="21"/>
        <v>-0.26000000000000156</v>
      </c>
      <c r="D1394">
        <f t="array" ref="D1394">(D1393*13+(IF(C1394&gt;0,C1394)))/14</f>
        <v>0.19737788662931069</v>
      </c>
      <c r="E1394">
        <f t="array" ref="E1394">ABS(((E1393*13)+ABS(IF(C1394&lt;0,C1394)))/14)</f>
        <v>0.11548007384256366</v>
      </c>
      <c r="F1394">
        <f t="array" ref="F1394">D1394/E1394</f>
        <v>1.7091943229825086</v>
      </c>
      <c r="G1394">
        <f t="array" ref="G1394">100-(100/(1+F1394))</f>
        <v>63.088657335620127</v>
      </c>
    </row>
    <row r="1395" spans="1:7" x14ac:dyDescent="0.25">
      <c r="A1395" s="1">
        <v>40808</v>
      </c>
      <c r="B1395">
        <v>21.620000999999998</v>
      </c>
      <c r="C1395">
        <f t="shared" si="21"/>
        <v>-0.32000000000000028</v>
      </c>
      <c r="D1395">
        <f t="array" ref="D1395">(D1394*13+(IF(C1395&gt;0,C1395)))/14</f>
        <v>0.18327946615578852</v>
      </c>
      <c r="E1395">
        <f t="array" ref="E1395">ABS(((E1394*13)+ABS(IF(C1395&lt;0,C1395)))/14)</f>
        <v>0.13008863999666628</v>
      </c>
      <c r="F1395">
        <f t="array" ref="F1395">D1395/E1395</f>
        <v>1.4088814070197468</v>
      </c>
      <c r="G1395">
        <f t="array" ref="G1395">100-(100/(1+F1395))</f>
        <v>58.486955933742138</v>
      </c>
    </row>
    <row r="1396" spans="1:7" x14ac:dyDescent="0.25">
      <c r="A1396" s="1">
        <v>40809</v>
      </c>
      <c r="B1396">
        <v>22.16</v>
      </c>
      <c r="C1396">
        <f t="shared" si="21"/>
        <v>0.53999900000000167</v>
      </c>
      <c r="D1396">
        <f t="array" ref="D1396">(D1395*13+(IF(C1396&gt;0,C1396)))/14</f>
        <v>0.2087594328589466</v>
      </c>
      <c r="E1396">
        <f t="array" ref="E1396">ABS(((E1395*13)+ABS(IF(C1396&lt;0,C1396)))/14)</f>
        <v>0.12079659428261869</v>
      </c>
      <c r="F1396">
        <f t="array" ref="F1396">D1396/E1396</f>
        <v>1.7281897233834913</v>
      </c>
      <c r="G1396">
        <f t="array" ref="G1396">100-(100/(1+F1396))</f>
        <v>63.345657692757399</v>
      </c>
    </row>
    <row r="1397" spans="1:7" x14ac:dyDescent="0.25">
      <c r="A1397" s="1">
        <v>40812</v>
      </c>
      <c r="B1397">
        <v>22.24</v>
      </c>
      <c r="C1397">
        <f t="shared" si="21"/>
        <v>7.9999999999998295E-2</v>
      </c>
      <c r="D1397">
        <f t="array" ref="D1397">(D1396*13+(IF(C1397&gt;0,C1397)))/14</f>
        <v>0.19956233051187885</v>
      </c>
      <c r="E1397">
        <f t="array" ref="E1397">ABS(((E1396*13)+ABS(IF(C1397&lt;0,C1397)))/14)</f>
        <v>0.11216826611957449</v>
      </c>
      <c r="F1397">
        <f t="array" ref="F1397">D1397/E1397</f>
        <v>1.7791335946937066</v>
      </c>
      <c r="G1397">
        <f t="array" ref="G1397">100-(100/(1+F1397))</f>
        <v>64.017562814924275</v>
      </c>
    </row>
    <row r="1398" spans="1:7" x14ac:dyDescent="0.25">
      <c r="A1398" s="1">
        <v>40813</v>
      </c>
      <c r="B1398">
        <v>22.540001</v>
      </c>
      <c r="C1398">
        <f t="shared" si="21"/>
        <v>0.30000100000000174</v>
      </c>
      <c r="D1398">
        <f t="array" ref="D1398">(D1397*13+(IF(C1398&gt;0,C1398)))/14</f>
        <v>0.20673652118960192</v>
      </c>
      <c r="E1398">
        <f t="array" ref="E1398">ABS(((E1397*13)+ABS(IF(C1398&lt;0,C1398)))/14)</f>
        <v>0.10415624711103345</v>
      </c>
      <c r="F1398">
        <f t="array" ref="F1398">D1398/E1398</f>
        <v>1.9848691453832341</v>
      </c>
      <c r="G1398">
        <f t="array" ref="G1398">100-(100/(1+F1398))</f>
        <v>66.497693825314826</v>
      </c>
    </row>
    <row r="1399" spans="1:7" x14ac:dyDescent="0.25">
      <c r="A1399" s="1">
        <v>40814</v>
      </c>
      <c r="B1399">
        <v>22.309999000000001</v>
      </c>
      <c r="C1399">
        <f t="shared" si="21"/>
        <v>-0.23000199999999893</v>
      </c>
      <c r="D1399">
        <f t="array" ref="D1399">(D1398*13+(IF(C1399&gt;0,C1399)))/14</f>
        <v>0.19196962681891608</v>
      </c>
      <c r="E1399">
        <f t="array" ref="E1399">ABS(((E1398*13)+ABS(IF(C1399&lt;0,C1399)))/14)</f>
        <v>0.11314522946024527</v>
      </c>
      <c r="F1399">
        <f t="array" ref="F1399">D1399/E1399</f>
        <v>1.6966656723814111</v>
      </c>
      <c r="G1399">
        <f t="array" ref="G1399">100-(100/(1+F1399))</f>
        <v>62.917168033035949</v>
      </c>
    </row>
    <row r="1400" spans="1:7" x14ac:dyDescent="0.25">
      <c r="A1400" s="1">
        <v>40815</v>
      </c>
      <c r="B1400">
        <v>22.209999</v>
      </c>
      <c r="C1400">
        <f t="shared" si="21"/>
        <v>-0.10000000000000142</v>
      </c>
      <c r="D1400">
        <f t="array" ref="D1400">(D1399*13+(IF(C1400&gt;0,C1400)))/14</f>
        <v>0.17825751061756495</v>
      </c>
      <c r="E1400">
        <f t="array" ref="E1400">ABS(((E1399*13)+ABS(IF(C1400&lt;0,C1400)))/14)</f>
        <v>0.11220628449879928</v>
      </c>
      <c r="F1400">
        <f t="array" ref="F1400">D1400/E1400</f>
        <v>1.5886588831793329</v>
      </c>
      <c r="G1400">
        <f t="array" ref="G1400">100-(100/(1+F1400))</f>
        <v>61.369958533438663</v>
      </c>
    </row>
    <row r="1401" spans="1:7" x14ac:dyDescent="0.25">
      <c r="A1401" s="1">
        <v>40816</v>
      </c>
      <c r="B1401">
        <v>21.34</v>
      </c>
      <c r="C1401">
        <f t="shared" si="21"/>
        <v>-0.86999899999999997</v>
      </c>
      <c r="D1401">
        <f t="array" ref="D1401">(D1400*13+(IF(C1401&gt;0,C1401)))/14</f>
        <v>0.16552483128773887</v>
      </c>
      <c r="E1401">
        <f t="array" ref="E1401">ABS(((E1400*13)+ABS(IF(C1401&lt;0,C1401)))/14)</f>
        <v>0.16633433560602789</v>
      </c>
      <c r="F1401">
        <f t="array" ref="F1401">D1401/E1401</f>
        <v>0.99513326989680362</v>
      </c>
      <c r="G1401">
        <f t="array" ref="G1401">100-(100/(1+F1401))</f>
        <v>49.878034961959003</v>
      </c>
    </row>
    <row r="1402" spans="1:7" x14ac:dyDescent="0.25">
      <c r="A1402" s="1">
        <v>40819</v>
      </c>
      <c r="B1402">
        <v>20.620000999999998</v>
      </c>
      <c r="C1402">
        <f t="shared" si="21"/>
        <v>-0.71999900000000139</v>
      </c>
      <c r="D1402">
        <f t="array" ref="D1402">(D1401*13+(IF(C1402&gt;0,C1402)))/14</f>
        <v>0.15370162905290036</v>
      </c>
      <c r="E1402">
        <f t="array" ref="E1402">ABS(((E1401*13)+ABS(IF(C1402&lt;0,C1402)))/14)</f>
        <v>0.20588181163416888</v>
      </c>
      <c r="F1402">
        <f t="array" ref="F1402">D1402/E1402</f>
        <v>0.7465527325260406</v>
      </c>
      <c r="G1402">
        <f t="array" ref="G1402">100-(100/(1+F1402))</f>
        <v>42.744356847806181</v>
      </c>
    </row>
    <row r="1403" spans="1:7" x14ac:dyDescent="0.25">
      <c r="A1403" s="1">
        <v>40820</v>
      </c>
      <c r="B1403">
        <v>21.219999000000001</v>
      </c>
      <c r="C1403">
        <f t="shared" si="21"/>
        <v>0.59999800000000292</v>
      </c>
      <c r="D1403">
        <f t="array" ref="D1403">(D1402*13+(IF(C1403&gt;0,C1403)))/14</f>
        <v>0.18557994126340768</v>
      </c>
      <c r="E1403">
        <f t="array" ref="E1403">ABS(((E1402*13)+ABS(IF(C1403&lt;0,C1403)))/14)</f>
        <v>0.19117596794601396</v>
      </c>
      <c r="F1403">
        <f t="array" ref="F1403">D1403/E1403</f>
        <v>0.97072839885300577</v>
      </c>
      <c r="G1403">
        <f t="array" ref="G1403">100-(100/(1+F1403))</f>
        <v>49.257340555805897</v>
      </c>
    </row>
    <row r="1404" spans="1:7" x14ac:dyDescent="0.25">
      <c r="A1404" s="1">
        <v>40821</v>
      </c>
      <c r="B1404">
        <v>21.85</v>
      </c>
      <c r="C1404">
        <f t="shared" si="21"/>
        <v>0.63000100000000003</v>
      </c>
      <c r="D1404">
        <f t="array" ref="D1404">(D1403*13+(IF(C1404&gt;0,C1404)))/14</f>
        <v>0.21732430260173571</v>
      </c>
      <c r="E1404">
        <f t="array" ref="E1404">ABS(((E1403*13)+ABS(IF(C1404&lt;0,C1404)))/14)</f>
        <v>0.17752054166415582</v>
      </c>
      <c r="F1404">
        <f t="array" ref="F1404">D1404/E1404</f>
        <v>1.2242205919632843</v>
      </c>
      <c r="G1404">
        <f t="array" ref="G1404">100-(100/(1+F1404))</f>
        <v>55.040430629350674</v>
      </c>
    </row>
    <row r="1405" spans="1:7" x14ac:dyDescent="0.25">
      <c r="A1405" s="1">
        <v>40822</v>
      </c>
      <c r="B1405">
        <v>22.030000999999999</v>
      </c>
      <c r="C1405">
        <f t="shared" si="21"/>
        <v>0.18000099999999719</v>
      </c>
      <c r="D1405">
        <f t="array" ref="D1405">(D1404*13+(IF(C1405&gt;0,C1405)))/14</f>
        <v>0.21465835241589723</v>
      </c>
      <c r="E1405">
        <f t="array" ref="E1405">ABS(((E1404*13)+ABS(IF(C1405&lt;0,C1405)))/14)</f>
        <v>0.16484050297385897</v>
      </c>
      <c r="F1405">
        <f t="array" ref="F1405">D1405/E1405</f>
        <v>1.3022184993571548</v>
      </c>
      <c r="G1405">
        <f t="array" ref="G1405">100-(100/(1+F1405))</f>
        <v>56.563636323866362</v>
      </c>
    </row>
    <row r="1406" spans="1:7" x14ac:dyDescent="0.25">
      <c r="A1406" s="1">
        <v>40823</v>
      </c>
      <c r="B1406">
        <v>22.290001</v>
      </c>
      <c r="C1406">
        <f t="shared" si="21"/>
        <v>0.26000000000000156</v>
      </c>
      <c r="D1406">
        <f t="array" ref="D1406">(D1405*13+(IF(C1406&gt;0,C1406)))/14</f>
        <v>0.21789704152904754</v>
      </c>
      <c r="E1406">
        <f t="array" ref="E1406">ABS(((E1405*13)+ABS(IF(C1406&lt;0,C1406)))/14)</f>
        <v>0.15306618133286903</v>
      </c>
      <c r="F1406">
        <f t="array" ref="F1406">D1406/E1406</f>
        <v>1.4235479034731553</v>
      </c>
      <c r="G1406">
        <f t="array" ref="G1406">100-(100/(1+F1406))</f>
        <v>58.738178908413033</v>
      </c>
    </row>
    <row r="1407" spans="1:7" x14ac:dyDescent="0.25">
      <c r="A1407" s="1">
        <v>40826</v>
      </c>
      <c r="B1407">
        <v>22.879999000000002</v>
      </c>
      <c r="C1407">
        <f t="shared" si="21"/>
        <v>0.58999800000000135</v>
      </c>
      <c r="D1407">
        <f t="array" ref="D1407">(D1406*13+(IF(C1407&gt;0,C1407)))/14</f>
        <v>0.24447568141982995</v>
      </c>
      <c r="E1407">
        <f t="array" ref="E1407">ABS(((E1406*13)+ABS(IF(C1407&lt;0,C1407)))/14)</f>
        <v>0.14213288266623553</v>
      </c>
      <c r="F1407">
        <f t="array" ref="F1407">D1407/E1407</f>
        <v>1.720050116720151</v>
      </c>
      <c r="G1407">
        <f t="array" ref="G1407">100-(100/(1+F1407))</f>
        <v>63.235971504605779</v>
      </c>
    </row>
    <row r="1408" spans="1:7" x14ac:dyDescent="0.25">
      <c r="A1408" s="1">
        <v>40827</v>
      </c>
      <c r="B1408">
        <v>22.99</v>
      </c>
      <c r="C1408">
        <f t="shared" si="21"/>
        <v>0.11000099999999691</v>
      </c>
      <c r="D1408">
        <f t="array" ref="D1408">(D1407*13+(IF(C1408&gt;0,C1408)))/14</f>
        <v>0.23487034703269902</v>
      </c>
      <c r="E1408">
        <f t="array" ref="E1408">ABS(((E1407*13)+ABS(IF(C1408&lt;0,C1408)))/14)</f>
        <v>0.13198053390436157</v>
      </c>
      <c r="F1408">
        <f t="array" ref="F1408">D1408/E1408</f>
        <v>1.7795832467452781</v>
      </c>
      <c r="G1408">
        <f t="array" ref="G1408">100-(100/(1+F1408))</f>
        <v>64.023383679156268</v>
      </c>
    </row>
    <row r="1409" spans="1:7" x14ac:dyDescent="0.25">
      <c r="A1409" s="1">
        <v>40828</v>
      </c>
      <c r="B1409">
        <v>23.120000999999998</v>
      </c>
      <c r="C1409">
        <f t="shared" si="21"/>
        <v>0.13000100000000003</v>
      </c>
      <c r="D1409">
        <f t="array" ref="D1409">(D1408*13+(IF(C1409&gt;0,C1409)))/14</f>
        <v>0.22737967938750622</v>
      </c>
      <c r="E1409">
        <f t="array" ref="E1409">ABS(((E1408*13)+ABS(IF(C1409&lt;0,C1409)))/14)</f>
        <v>0.12255335291119288</v>
      </c>
      <c r="F1409">
        <f t="array" ref="F1409">D1409/E1409</f>
        <v>1.8553525789887997</v>
      </c>
      <c r="G1409">
        <f t="array" ref="G1409">100-(100/(1+F1409))</f>
        <v>64.978055342148252</v>
      </c>
    </row>
    <row r="1410" spans="1:7" x14ac:dyDescent="0.25">
      <c r="A1410" s="1">
        <v>40829</v>
      </c>
      <c r="B1410">
        <v>23.389999</v>
      </c>
      <c r="C1410">
        <f t="shared" si="21"/>
        <v>0.26999800000000107</v>
      </c>
      <c r="D1410">
        <f t="array" ref="D1410">(D1409*13+(IF(C1410&gt;0,C1410)))/14</f>
        <v>0.23042384514554157</v>
      </c>
      <c r="E1410">
        <f t="array" ref="E1410">ABS(((E1409*13)+ABS(IF(C1410&lt;0,C1410)))/14)</f>
        <v>0.11379954198896482</v>
      </c>
      <c r="F1410">
        <f t="array" ref="F1410">D1410/E1410</f>
        <v>2.0248222542748535</v>
      </c>
      <c r="G1410">
        <f t="array" ref="G1410">100-(100/(1+F1410))</f>
        <v>66.940206202637455</v>
      </c>
    </row>
    <row r="1411" spans="1:7" x14ac:dyDescent="0.25">
      <c r="A1411" s="1">
        <v>40830</v>
      </c>
      <c r="B1411">
        <v>23.5</v>
      </c>
      <c r="C1411">
        <f t="shared" si="21"/>
        <v>0.11000100000000046</v>
      </c>
      <c r="D1411">
        <f t="array" ref="D1411">(D1410*13+(IF(C1411&gt;0,C1411)))/14</f>
        <v>0.22182221334943147</v>
      </c>
      <c r="E1411">
        <f t="array" ref="E1411">ABS(((E1410*13)+ABS(IF(C1411&lt;0,C1411)))/14)</f>
        <v>0.10567100327546733</v>
      </c>
      <c r="F1411">
        <f t="array" ref="F1411">D1411/E1411</f>
        <v>2.0991776975106085</v>
      </c>
      <c r="G1411">
        <f t="array" ref="G1411">100-(100/(1+F1411))</f>
        <v>67.733376475855437</v>
      </c>
    </row>
    <row r="1412" spans="1:7" x14ac:dyDescent="0.25">
      <c r="A1412" s="1">
        <v>40833</v>
      </c>
      <c r="B1412">
        <v>23.280000999999999</v>
      </c>
      <c r="C1412">
        <f t="shared" ref="C1412:C1475" si="22">B1412-B1411</f>
        <v>-0.21999900000000139</v>
      </c>
      <c r="D1412">
        <f t="array" ref="D1412">(D1411*13+(IF(C1412&gt;0,C1412)))/14</f>
        <v>0.20597776953875782</v>
      </c>
      <c r="E1412">
        <f t="array" ref="E1412">ABS(((E1411*13)+ABS(IF(C1412&lt;0,C1412)))/14)</f>
        <v>0.1138372887557912</v>
      </c>
      <c r="F1412">
        <f t="array" ref="F1412">D1412/E1412</f>
        <v>1.8094050885262249</v>
      </c>
      <c r="G1412">
        <f t="array" ref="G1412">100-(100/(1+F1412))</f>
        <v>64.405275548048991</v>
      </c>
    </row>
    <row r="1413" spans="1:7" x14ac:dyDescent="0.25">
      <c r="A1413" s="1">
        <v>40834</v>
      </c>
      <c r="B1413">
        <v>23.4</v>
      </c>
      <c r="C1413">
        <f t="shared" si="22"/>
        <v>0.11999899999999997</v>
      </c>
      <c r="D1413">
        <f t="array" ref="D1413">(D1412*13+(IF(C1413&gt;0,C1413)))/14</f>
        <v>0.19983642885741798</v>
      </c>
      <c r="E1413">
        <f t="array" ref="E1413">ABS(((E1412*13)+ABS(IF(C1413&lt;0,C1413)))/14)</f>
        <v>0.10570605384466326</v>
      </c>
      <c r="F1413">
        <f t="array" ref="F1413">D1413/E1413</f>
        <v>1.8904918080763928</v>
      </c>
      <c r="G1413">
        <f t="array" ref="G1413">100-(100/(1+F1413))</f>
        <v>65.403811309692145</v>
      </c>
    </row>
    <row r="1414" spans="1:7" x14ac:dyDescent="0.25">
      <c r="A1414" s="1">
        <v>40835</v>
      </c>
      <c r="B1414">
        <v>24.24</v>
      </c>
      <c r="C1414">
        <f t="shared" si="22"/>
        <v>0.83999999999999986</v>
      </c>
      <c r="D1414">
        <f t="array" ref="D1414">(D1413*13+(IF(C1414&gt;0,C1414)))/14</f>
        <v>0.24556239822474527</v>
      </c>
      <c r="E1414">
        <f t="array" ref="E1414">ABS(((E1413*13)+ABS(IF(C1414&lt;0,C1414)))/14)</f>
        <v>9.8155621427187326E-2</v>
      </c>
      <c r="F1414">
        <f t="array" ref="F1414">D1414/E1414</f>
        <v>2.5017660186371042</v>
      </c>
      <c r="G1414">
        <f t="array" ref="G1414">100-(100/(1+F1414))</f>
        <v>71.442980636690208</v>
      </c>
    </row>
    <row r="1415" spans="1:7" x14ac:dyDescent="0.25">
      <c r="A1415" s="1">
        <v>40836</v>
      </c>
      <c r="B1415">
        <v>23.610001</v>
      </c>
      <c r="C1415">
        <f t="shared" si="22"/>
        <v>-0.62999899999999798</v>
      </c>
      <c r="D1415">
        <f t="array" ref="D1415">(D1414*13+(IF(C1415&gt;0,C1415)))/14</f>
        <v>0.22802222692297774</v>
      </c>
      <c r="E1415">
        <f t="array" ref="E1415">ABS(((E1414*13)+ABS(IF(C1415&lt;0,C1415)))/14)</f>
        <v>0.13614443418238809</v>
      </c>
      <c r="F1415">
        <f t="array" ref="F1415">D1415/E1415</f>
        <v>1.6748552982893454</v>
      </c>
      <c r="G1415">
        <f t="array" ref="G1415">100-(100/(1+F1415))</f>
        <v>62.614800111260905</v>
      </c>
    </row>
    <row r="1416" spans="1:7" x14ac:dyDescent="0.25">
      <c r="A1416" s="1">
        <v>40837</v>
      </c>
      <c r="B1416">
        <v>24.030000999999999</v>
      </c>
      <c r="C1416">
        <f t="shared" si="22"/>
        <v>0.41999999999999815</v>
      </c>
      <c r="D1416">
        <f t="array" ref="D1416">(D1415*13+(IF(C1416&gt;0,C1416)))/14</f>
        <v>0.24173492499990776</v>
      </c>
      <c r="E1416">
        <f t="array" ref="E1416">ABS(((E1415*13)+ABS(IF(C1416&lt;0,C1416)))/14)</f>
        <v>0.12641983174078894</v>
      </c>
      <c r="F1416">
        <f t="array" ref="F1416">D1416/E1416</f>
        <v>1.9121598381459701</v>
      </c>
      <c r="G1416">
        <f t="array" ref="G1416">100-(100/(1+F1416))</f>
        <v>65.661225496583626</v>
      </c>
    </row>
    <row r="1417" spans="1:7" x14ac:dyDescent="0.25">
      <c r="A1417" s="1">
        <v>40840</v>
      </c>
      <c r="B1417">
        <v>24.59</v>
      </c>
      <c r="C1417">
        <f t="shared" si="22"/>
        <v>0.55999900000000125</v>
      </c>
      <c r="D1417">
        <f t="array" ref="D1417">(D1416*13+(IF(C1417&gt;0,C1417)))/14</f>
        <v>0.26446807321420013</v>
      </c>
      <c r="E1417">
        <f t="array" ref="E1417">ABS(((E1416*13)+ABS(IF(C1417&lt;0,C1417)))/14)</f>
        <v>0.11738984375930402</v>
      </c>
      <c r="F1417">
        <f t="array" ref="F1417">D1417/E1417</f>
        <v>2.2529042099797416</v>
      </c>
      <c r="G1417">
        <f t="array" ref="G1417">100-(100/(1+F1417))</f>
        <v>69.25824016175909</v>
      </c>
    </row>
    <row r="1418" spans="1:7" x14ac:dyDescent="0.25">
      <c r="A1418" s="1">
        <v>40841</v>
      </c>
      <c r="B1418">
        <v>24.629999000000002</v>
      </c>
      <c r="C1418">
        <f t="shared" si="22"/>
        <v>3.9999000000001672E-2</v>
      </c>
      <c r="D1418">
        <f t="array" ref="D1418">(D1417*13+(IF(C1418&gt;0,C1418)))/14</f>
        <v>0.24843456798461452</v>
      </c>
      <c r="E1418">
        <f t="array" ref="E1418">ABS(((E1417*13)+ABS(IF(C1418&lt;0,C1418)))/14)</f>
        <v>0.10900485491935373</v>
      </c>
      <c r="F1418">
        <f t="array" ref="F1418">D1418/E1418</f>
        <v>2.2791147070322384</v>
      </c>
      <c r="G1418">
        <f t="array" ref="G1418">100-(100/(1+F1418))</f>
        <v>69.503964046898204</v>
      </c>
    </row>
    <row r="1419" spans="1:7" x14ac:dyDescent="0.25">
      <c r="A1419" s="1">
        <v>40842</v>
      </c>
      <c r="B1419">
        <v>24.700001</v>
      </c>
      <c r="C1419">
        <f t="shared" si="22"/>
        <v>7.0001999999998787E-2</v>
      </c>
      <c r="D1419">
        <f t="array" ref="D1419">(D1418*13+(IF(C1419&gt;0,C1419)))/14</f>
        <v>0.23568938455714197</v>
      </c>
      <c r="E1419">
        <f t="array" ref="E1419">ABS(((E1418*13)+ABS(IF(C1419&lt;0,C1419)))/14)</f>
        <v>0.10121879385368561</v>
      </c>
      <c r="F1419">
        <f t="array" ref="F1419">D1419/E1419</f>
        <v>2.3285140593340512</v>
      </c>
      <c r="G1419">
        <f t="array" ref="G1419">100-(100/(1+F1419))</f>
        <v>69.956563734627167</v>
      </c>
    </row>
    <row r="1420" spans="1:7" x14ac:dyDescent="0.25">
      <c r="A1420" s="1">
        <v>40843</v>
      </c>
      <c r="B1420">
        <v>25.129999000000002</v>
      </c>
      <c r="C1420">
        <f t="shared" si="22"/>
        <v>0.42999800000000121</v>
      </c>
      <c r="D1420">
        <f t="array" ref="D1420">(D1419*13+(IF(C1420&gt;0,C1420)))/14</f>
        <v>0.24956857137448907</v>
      </c>
      <c r="E1420">
        <f t="array" ref="E1420">ABS(((E1419*13)+ABS(IF(C1420&lt;0,C1420)))/14)</f>
        <v>9.3988880006993777E-2</v>
      </c>
      <c r="F1420">
        <f t="array" ref="F1420">D1420/E1420</f>
        <v>2.6552989178711193</v>
      </c>
      <c r="G1420">
        <f t="array" ref="G1420">100-(100/(1+F1420))</f>
        <v>72.642456267778797</v>
      </c>
    </row>
    <row r="1421" spans="1:7" x14ac:dyDescent="0.25">
      <c r="A1421" s="1">
        <v>40844</v>
      </c>
      <c r="B1421">
        <v>24.98</v>
      </c>
      <c r="C1421">
        <f t="shared" si="22"/>
        <v>-0.1499990000000011</v>
      </c>
      <c r="D1421">
        <f t="array" ref="D1421">(D1420*13+(IF(C1421&gt;0,C1421)))/14</f>
        <v>0.23174224484773984</v>
      </c>
      <c r="E1421">
        <f t="array" ref="E1421">ABS(((E1420*13)+ABS(IF(C1421&lt;0,C1421)))/14)</f>
        <v>9.7989602863637157E-2</v>
      </c>
      <c r="F1421">
        <f t="array" ref="F1421">D1421/E1421</f>
        <v>2.3649676912175424</v>
      </c>
      <c r="G1421">
        <f t="array" ref="G1421">100-(100/(1+F1421))</f>
        <v>70.282032644474782</v>
      </c>
    </row>
    <row r="1422" spans="1:7" x14ac:dyDescent="0.25">
      <c r="A1422" s="1">
        <v>40847</v>
      </c>
      <c r="B1422">
        <v>24.540001</v>
      </c>
      <c r="C1422">
        <f t="shared" si="22"/>
        <v>-0.43999900000000025</v>
      </c>
      <c r="D1422">
        <f t="array" ref="D1422">(D1421*13+(IF(C1422&gt;0,C1422)))/14</f>
        <v>0.21518922735861556</v>
      </c>
      <c r="E1422">
        <f t="array" ref="E1422">ABS(((E1421*13)+ABS(IF(C1422&lt;0,C1422)))/14)</f>
        <v>0.12241884551623451</v>
      </c>
      <c r="F1422">
        <f t="array" ref="F1422">D1422/E1422</f>
        <v>1.7578112785753919</v>
      </c>
      <c r="G1422">
        <f t="array" ref="G1422">100-(100/(1+F1422))</f>
        <v>63.73936071083979</v>
      </c>
    </row>
    <row r="1423" spans="1:7" x14ac:dyDescent="0.25">
      <c r="A1423" s="1">
        <v>40848</v>
      </c>
      <c r="B1423">
        <v>23.9</v>
      </c>
      <c r="C1423">
        <f t="shared" si="22"/>
        <v>-0.6400010000000016</v>
      </c>
      <c r="D1423">
        <f t="array" ref="D1423">(D1422*13+(IF(C1423&gt;0,C1423)))/14</f>
        <v>0.1998185682615716</v>
      </c>
      <c r="E1423">
        <f t="array" ref="E1423">ABS(((E1422*13)+ABS(IF(C1423&lt;0,C1423)))/14)</f>
        <v>0.15938899940793214</v>
      </c>
      <c r="F1423">
        <f t="array" ref="F1423">D1423/E1423</f>
        <v>1.2536534453683725</v>
      </c>
      <c r="G1423">
        <f t="array" ref="G1423">100-(100/(1+F1423))</f>
        <v>55.627605386481932</v>
      </c>
    </row>
    <row r="1424" spans="1:7" x14ac:dyDescent="0.25">
      <c r="A1424" s="1">
        <v>40849</v>
      </c>
      <c r="B1424">
        <v>23.85</v>
      </c>
      <c r="C1424">
        <f t="shared" si="22"/>
        <v>-4.9999999999997158E-2</v>
      </c>
      <c r="D1424">
        <f t="array" ref="D1424">(D1423*13+(IF(C1424&gt;0,C1424)))/14</f>
        <v>0.18554581338574505</v>
      </c>
      <c r="E1424">
        <f t="array" ref="E1424">ABS(((E1423*13)+ABS(IF(C1424&lt;0,C1424)))/14)</f>
        <v>0.1515754994502225</v>
      </c>
      <c r="F1424">
        <f t="array" ref="F1424">D1424/E1424</f>
        <v>1.224114807859686</v>
      </c>
      <c r="G1424">
        <f t="array" ref="G1424">100-(100/(1+F1424))</f>
        <v>55.038292247048084</v>
      </c>
    </row>
    <row r="1425" spans="1:7" x14ac:dyDescent="0.25">
      <c r="A1425" s="1">
        <v>40850</v>
      </c>
      <c r="B1425">
        <v>24.200001</v>
      </c>
      <c r="C1425">
        <f t="shared" si="22"/>
        <v>0.3500009999999989</v>
      </c>
      <c r="D1425">
        <f t="array" ref="D1425">(D1424*13+(IF(C1425&gt;0,C1425)))/14</f>
        <v>0.19729261242962032</v>
      </c>
      <c r="E1425">
        <f t="array" ref="E1425">ABS(((E1424*13)+ABS(IF(C1425&lt;0,C1425)))/14)</f>
        <v>0.1407486780609209</v>
      </c>
      <c r="F1425">
        <f t="array" ref="F1425">D1425/E1425</f>
        <v>1.401736877018662</v>
      </c>
      <c r="G1425">
        <f t="array" ref="G1425">100-(100/(1+F1425))</f>
        <v>58.363465641526645</v>
      </c>
    </row>
    <row r="1426" spans="1:7" x14ac:dyDescent="0.25">
      <c r="A1426" s="1">
        <v>40851</v>
      </c>
      <c r="B1426">
        <v>23.74</v>
      </c>
      <c r="C1426">
        <f t="shared" si="22"/>
        <v>-0.46000100000000188</v>
      </c>
      <c r="D1426">
        <f t="array" ref="D1426">(D1425*13+(IF(C1426&gt;0,C1426)))/14</f>
        <v>0.1832002829703617</v>
      </c>
      <c r="E1426">
        <f t="array" ref="E1426">ABS(((E1425*13)+ABS(IF(C1426&lt;0,C1426)))/14)</f>
        <v>0.16355241534228382</v>
      </c>
      <c r="F1426">
        <f t="array" ref="F1426">D1426/E1426</f>
        <v>1.1201319319372856</v>
      </c>
      <c r="G1426">
        <f t="array" ref="G1426">100-(100/(1+F1426))</f>
        <v>52.833123970438812</v>
      </c>
    </row>
    <row r="1427" spans="1:7" x14ac:dyDescent="0.25">
      <c r="A1427" s="1">
        <v>40854</v>
      </c>
      <c r="B1427">
        <v>24.280000999999999</v>
      </c>
      <c r="C1427">
        <f t="shared" si="22"/>
        <v>0.54000100000000018</v>
      </c>
      <c r="D1427">
        <f t="array" ref="D1427">(D1426*13+(IF(C1427&gt;0,C1427)))/14</f>
        <v>0.20868604847247871</v>
      </c>
      <c r="E1427">
        <f t="array" ref="E1427">ABS(((E1426*13)+ABS(IF(C1427&lt;0,C1427)))/14)</f>
        <v>0.15187009996069212</v>
      </c>
      <c r="F1427">
        <f t="array" ref="F1427">D1427/E1427</f>
        <v>1.3741088504352865</v>
      </c>
      <c r="G1427">
        <f t="array" ref="G1427">100-(100/(1+F1427))</f>
        <v>57.878932138404153</v>
      </c>
    </row>
    <row r="1428" spans="1:7" x14ac:dyDescent="0.25">
      <c r="A1428" s="1">
        <v>40855</v>
      </c>
      <c r="B1428">
        <v>24.75</v>
      </c>
      <c r="C1428">
        <f t="shared" si="22"/>
        <v>0.46999900000000139</v>
      </c>
      <c r="D1428">
        <f t="array" ref="D1428">(D1427*13+(IF(C1428&gt;0,C1428)))/14</f>
        <v>0.22735125929587316</v>
      </c>
      <c r="E1428">
        <f t="array" ref="E1428">ABS(((E1427*13)+ABS(IF(C1428&lt;0,C1428)))/14)</f>
        <v>0.14102223567778555</v>
      </c>
      <c r="F1428">
        <f t="array" ref="F1428">D1428/E1428</f>
        <v>1.6121660403635663</v>
      </c>
      <c r="G1428">
        <f t="array" ref="G1428">100-(100/(1+F1428))</f>
        <v>61.717594343244038</v>
      </c>
    </row>
    <row r="1429" spans="1:7" x14ac:dyDescent="0.25">
      <c r="A1429" s="1">
        <v>40856</v>
      </c>
      <c r="B1429">
        <v>23.84</v>
      </c>
      <c r="C1429">
        <f t="shared" si="22"/>
        <v>-0.91000000000000014</v>
      </c>
      <c r="D1429">
        <f t="array" ref="D1429">(D1428*13+(IF(C1429&gt;0,C1429)))/14</f>
        <v>0.21111188363188221</v>
      </c>
      <c r="E1429">
        <f t="array" ref="E1429">ABS(((E1428*13)+ABS(IF(C1429&lt;0,C1429)))/14)</f>
        <v>0.19594921884365801</v>
      </c>
      <c r="F1429">
        <f t="array" ref="F1429">D1429/E1429</f>
        <v>1.0773805829780931</v>
      </c>
      <c r="G1429">
        <f t="array" ref="G1429">100-(100/(1+F1429))</f>
        <v>51.862455623493936</v>
      </c>
    </row>
    <row r="1430" spans="1:7" x14ac:dyDescent="0.25">
      <c r="A1430" s="1">
        <v>40857</v>
      </c>
      <c r="B1430">
        <v>24.059999000000001</v>
      </c>
      <c r="C1430">
        <f t="shared" si="22"/>
        <v>0.21999900000000139</v>
      </c>
      <c r="D1430">
        <f t="array" ref="D1430">(D1429*13+(IF(C1430&gt;0,C1430)))/14</f>
        <v>0.21174667765817645</v>
      </c>
      <c r="E1430">
        <f t="array" ref="E1430">ABS(((E1429*13)+ABS(IF(C1430&lt;0,C1430)))/14)</f>
        <v>0.18195284606911102</v>
      </c>
      <c r="F1430">
        <f t="array" ref="F1430">D1430/E1430</f>
        <v>1.1637447956035205</v>
      </c>
      <c r="G1430">
        <f t="array" ref="G1430">100-(100/(1+F1430))</f>
        <v>53.783828756890159</v>
      </c>
    </row>
    <row r="1431" spans="1:7" x14ac:dyDescent="0.25">
      <c r="A1431" s="1">
        <v>40858</v>
      </c>
      <c r="B1431">
        <v>24.85</v>
      </c>
      <c r="C1431">
        <f t="shared" si="22"/>
        <v>0.79000100000000018</v>
      </c>
      <c r="D1431">
        <f t="array" ref="D1431">(D1430*13+(IF(C1431&gt;0,C1431)))/14</f>
        <v>0.25305055782544955</v>
      </c>
      <c r="E1431">
        <f t="array" ref="E1431">ABS(((E1430*13)+ABS(IF(C1431&lt;0,C1431)))/14)</f>
        <v>0.16895621420703169</v>
      </c>
      <c r="F1431">
        <f t="array" ref="F1431">D1431/E1431</f>
        <v>1.4977286216615404</v>
      </c>
      <c r="G1431">
        <f t="array" ref="G1431">100-(100/(1+F1431))</f>
        <v>59.963624897937095</v>
      </c>
    </row>
    <row r="1432" spans="1:7" x14ac:dyDescent="0.25">
      <c r="A1432" s="1">
        <v>40861</v>
      </c>
      <c r="B1432">
        <v>24.629999000000002</v>
      </c>
      <c r="C1432">
        <f t="shared" si="22"/>
        <v>-0.22000099999999989</v>
      </c>
      <c r="D1432">
        <f t="array" ref="D1432">(D1431*13+(IF(C1432&gt;0,C1432)))/14</f>
        <v>0.2349755179807746</v>
      </c>
      <c r="E1432">
        <f t="array" ref="E1432">ABS(((E1431*13)+ABS(IF(C1432&lt;0,C1432)))/14)</f>
        <v>0.17260227033510087</v>
      </c>
      <c r="F1432">
        <f t="array" ref="F1432">D1432/E1432</f>
        <v>1.3613697984654454</v>
      </c>
      <c r="G1432">
        <f t="array" ref="G1432">100-(100/(1+F1432))</f>
        <v>57.651698575553148</v>
      </c>
    </row>
    <row r="1433" spans="1:7" x14ac:dyDescent="0.25">
      <c r="A1433" s="1">
        <v>40862</v>
      </c>
      <c r="B1433">
        <v>25.34</v>
      </c>
      <c r="C1433">
        <f t="shared" si="22"/>
        <v>0.71000099999999833</v>
      </c>
      <c r="D1433">
        <f t="array" ref="D1433">(D1432*13+(IF(C1433&gt;0,C1433)))/14</f>
        <v>0.26890590955357629</v>
      </c>
      <c r="E1433">
        <f t="array" ref="E1433">ABS(((E1432*13)+ABS(IF(C1433&lt;0,C1433)))/14)</f>
        <v>0.16027353673973652</v>
      </c>
      <c r="F1433">
        <f t="array" ref="F1433">D1433/E1433</f>
        <v>1.6777935710637291</v>
      </c>
      <c r="G1433">
        <f t="array" ref="G1433">100-(100/(1+F1433))</f>
        <v>62.65582191226342</v>
      </c>
    </row>
    <row r="1434" spans="1:7" x14ac:dyDescent="0.25">
      <c r="A1434" s="1">
        <v>40863</v>
      </c>
      <c r="B1434">
        <v>24.940000999999999</v>
      </c>
      <c r="C1434">
        <f t="shared" si="22"/>
        <v>-0.3999990000000011</v>
      </c>
      <c r="D1434">
        <f t="array" ref="D1434">(D1433*13+(IF(C1434&gt;0,C1434)))/14</f>
        <v>0.24969834458546369</v>
      </c>
      <c r="E1434">
        <f t="array" ref="E1434">ABS(((E1433*13)+ABS(IF(C1434&lt;0,C1434)))/14)</f>
        <v>0.17739678411546972</v>
      </c>
      <c r="F1434">
        <f t="array" ref="F1434">D1434/E1434</f>
        <v>1.4075697360045265</v>
      </c>
      <c r="G1434">
        <f t="array" ref="G1434">100-(100/(1+F1434))</f>
        <v>58.46433916138411</v>
      </c>
    </row>
    <row r="1435" spans="1:7" x14ac:dyDescent="0.25">
      <c r="A1435" s="1">
        <v>40864</v>
      </c>
      <c r="B1435">
        <v>24.34</v>
      </c>
      <c r="C1435">
        <f t="shared" si="22"/>
        <v>-0.6000009999999989</v>
      </c>
      <c r="D1435">
        <f t="array" ref="D1435">(D1434*13+(IF(C1435&gt;0,C1435)))/14</f>
        <v>0.23186274854364486</v>
      </c>
      <c r="E1435">
        <f t="array" ref="E1435">ABS(((E1434*13)+ABS(IF(C1435&lt;0,C1435)))/14)</f>
        <v>0.20758279953579323</v>
      </c>
      <c r="F1435">
        <f t="array" ref="F1435">D1435/E1435</f>
        <v>1.1169651293948615</v>
      </c>
      <c r="G1435">
        <f t="array" ref="G1435">100-(100/(1+F1435))</f>
        <v>52.762566274020209</v>
      </c>
    </row>
    <row r="1436" spans="1:7" x14ac:dyDescent="0.25">
      <c r="A1436" s="1">
        <v>40865</v>
      </c>
      <c r="B1436">
        <v>24.290001</v>
      </c>
      <c r="C1436">
        <f t="shared" si="22"/>
        <v>-4.9998999999999683E-2</v>
      </c>
      <c r="D1436">
        <f t="array" ref="D1436">(D1435*13+(IF(C1436&gt;0,C1436)))/14</f>
        <v>0.21530112364767023</v>
      </c>
      <c r="E1436">
        <f t="array" ref="E1436">ABS(((E1435*13)+ABS(IF(C1436&lt;0,C1436)))/14)</f>
        <v>0.19632681385466513</v>
      </c>
      <c r="F1436">
        <f t="array" ref="F1436">D1436/E1436</f>
        <v>1.0966465528598208</v>
      </c>
      <c r="G1436">
        <f t="array" ref="G1436">100-(100/(1+F1436))</f>
        <v>52.304788871734132</v>
      </c>
    </row>
    <row r="1437" spans="1:7" x14ac:dyDescent="0.25">
      <c r="A1437" s="1">
        <v>40868</v>
      </c>
      <c r="B1437">
        <v>23.57</v>
      </c>
      <c r="C1437">
        <f t="shared" si="22"/>
        <v>-0.72000099999999989</v>
      </c>
      <c r="D1437">
        <f t="array" ref="D1437">(D1436*13+(IF(C1437&gt;0,C1437)))/14</f>
        <v>0.19992247195855092</v>
      </c>
      <c r="E1437">
        <f t="array" ref="E1437">ABS(((E1436*13)+ABS(IF(C1437&lt;0,C1437)))/14)</f>
        <v>0.23373211286504619</v>
      </c>
      <c r="F1437">
        <f t="array" ref="F1437">D1437/E1437</f>
        <v>0.85534875592376769</v>
      </c>
      <c r="G1437">
        <f t="array" ref="G1437">100-(100/(1+F1437))</f>
        <v>46.101777533350834</v>
      </c>
    </row>
    <row r="1438" spans="1:7" x14ac:dyDescent="0.25">
      <c r="A1438" s="1">
        <v>40869</v>
      </c>
      <c r="B1438">
        <v>23.24</v>
      </c>
      <c r="C1438">
        <f t="shared" si="22"/>
        <v>-0.33000000000000185</v>
      </c>
      <c r="D1438">
        <f t="array" ref="D1438">(D1437*13+(IF(C1438&gt;0,C1438)))/14</f>
        <v>0.18564229539008298</v>
      </c>
      <c r="E1438">
        <f t="array" ref="E1438">ABS(((E1437*13)+ABS(IF(C1438&lt;0,C1438)))/14)</f>
        <v>0.24060839051754304</v>
      </c>
      <c r="F1438">
        <f t="array" ref="F1438">D1438/E1438</f>
        <v>0.77155370596499451</v>
      </c>
      <c r="G1438">
        <f t="array" ref="G1438">100-(100/(1+F1438))</f>
        <v>43.552374583231526</v>
      </c>
    </row>
    <row r="1439" spans="1:7" x14ac:dyDescent="0.25">
      <c r="A1439" s="1">
        <v>40870</v>
      </c>
      <c r="B1439">
        <v>22.700001</v>
      </c>
      <c r="C1439">
        <f t="shared" si="22"/>
        <v>-0.53999899999999812</v>
      </c>
      <c r="D1439">
        <f t="array" ref="D1439">(D1438*13+(IF(C1439&gt;0,C1439)))/14</f>
        <v>0.17238213143364847</v>
      </c>
      <c r="E1439">
        <f t="array" ref="E1439">ABS(((E1438*13)+ABS(IF(C1439&lt;0,C1439)))/14)</f>
        <v>0.26199343405200415</v>
      </c>
      <c r="F1439">
        <f t="array" ref="F1439">D1439/E1439</f>
        <v>0.65796355567991693</v>
      </c>
      <c r="G1439">
        <f t="array" ref="G1439">100-(100/(1+F1439))</f>
        <v>39.685043342830994</v>
      </c>
    </row>
    <row r="1440" spans="1:7" x14ac:dyDescent="0.25">
      <c r="A1440" s="1">
        <v>40872</v>
      </c>
      <c r="B1440">
        <v>22.73</v>
      </c>
      <c r="C1440">
        <f t="shared" si="22"/>
        <v>2.9999000000000109E-2</v>
      </c>
      <c r="D1440">
        <f t="array" ref="D1440">(D1439*13+(IF(C1440&gt;0,C1440)))/14</f>
        <v>0.16221190775981645</v>
      </c>
      <c r="E1440">
        <f t="array" ref="E1440">ABS(((E1439*13)+ABS(IF(C1440&lt;0,C1440)))/14)</f>
        <v>0.24327961733400386</v>
      </c>
      <c r="F1440">
        <f t="array" ref="F1440">D1440/E1440</f>
        <v>0.66677146872157489</v>
      </c>
      <c r="G1440">
        <f t="array" ref="G1440">100-(100/(1+F1440))</f>
        <v>40.003772636748643</v>
      </c>
    </row>
    <row r="1441" spans="1:7" x14ac:dyDescent="0.25">
      <c r="A1441" s="1">
        <v>40875</v>
      </c>
      <c r="B1441">
        <v>23.459999</v>
      </c>
      <c r="C1441">
        <f t="shared" si="22"/>
        <v>0.7299989999999994</v>
      </c>
      <c r="D1441">
        <f t="array" ref="D1441">(D1440*13+(IF(C1441&gt;0,C1441)))/14</f>
        <v>0.20276812863411522</v>
      </c>
      <c r="E1441">
        <f t="array" ref="E1441">ABS(((E1440*13)+ABS(IF(C1441&lt;0,C1441)))/14)</f>
        <v>0.22590250181014643</v>
      </c>
      <c r="F1441">
        <f t="array" ref="F1441">D1441/E1441</f>
        <v>0.89759133701195637</v>
      </c>
      <c r="G1441">
        <f t="array" ref="G1441">100-(100/(1+F1441))</f>
        <v>47.301614394243032</v>
      </c>
    </row>
    <row r="1442" spans="1:7" x14ac:dyDescent="0.25">
      <c r="A1442" s="1">
        <v>40876</v>
      </c>
      <c r="B1442">
        <v>23.58</v>
      </c>
      <c r="C1442">
        <f t="shared" si="22"/>
        <v>0.12000099999999847</v>
      </c>
      <c r="D1442">
        <f t="array" ref="D1442">(D1441*13+(IF(C1442&gt;0,C1442)))/14</f>
        <v>0.19685619087453546</v>
      </c>
      <c r="E1442">
        <f t="array" ref="E1442">ABS(((E1441*13)+ABS(IF(C1442&lt;0,C1442)))/14)</f>
        <v>0.2097666088237074</v>
      </c>
      <c r="F1442">
        <f t="array" ref="F1442">D1442/E1442</f>
        <v>0.93845341724515297</v>
      </c>
      <c r="G1442">
        <f t="array" ref="G1442">100-(100/(1+F1442))</f>
        <v>48.412482285947469</v>
      </c>
    </row>
    <row r="1443" spans="1:7" x14ac:dyDescent="0.25">
      <c r="A1443" s="1">
        <v>40877</v>
      </c>
      <c r="B1443">
        <v>24.91</v>
      </c>
      <c r="C1443">
        <f t="shared" si="22"/>
        <v>1.3300000000000018</v>
      </c>
      <c r="D1443">
        <f t="array" ref="D1443">(D1442*13+(IF(C1443&gt;0,C1443)))/14</f>
        <v>0.27779503438349734</v>
      </c>
      <c r="E1443">
        <f t="array" ref="E1443">ABS(((E1442*13)+ABS(IF(C1443&lt;0,C1443)))/14)</f>
        <v>0.194783279622014</v>
      </c>
      <c r="F1443">
        <f t="array" ref="F1443">D1443/E1443</f>
        <v>1.4261749515798867</v>
      </c>
      <c r="G1443">
        <f t="array" ref="G1443">100-(100/(1+F1443))</f>
        <v>58.782856967968613</v>
      </c>
    </row>
    <row r="1444" spans="1:7" x14ac:dyDescent="0.25">
      <c r="A1444" s="1">
        <v>40878</v>
      </c>
      <c r="B1444">
        <v>24.92</v>
      </c>
      <c r="C1444">
        <f t="shared" si="22"/>
        <v>1.0000000000001563E-2</v>
      </c>
      <c r="D1444">
        <f t="array" ref="D1444">(D1443*13+(IF(C1444&gt;0,C1444)))/14</f>
        <v>0.25866681764181909</v>
      </c>
      <c r="E1444">
        <f t="array" ref="E1444">ABS(((E1443*13)+ABS(IF(C1444&lt;0,C1444)))/14)</f>
        <v>0.18087018822044157</v>
      </c>
      <c r="F1444">
        <f t="array" ref="F1444">D1444/E1444</f>
        <v>1.4301241138012213</v>
      </c>
      <c r="G1444">
        <f t="array" ref="G1444">100-(100/(1+F1444))</f>
        <v>58.849838396287034</v>
      </c>
    </row>
    <row r="1445" spans="1:7" x14ac:dyDescent="0.25">
      <c r="A1445" s="1">
        <v>40879</v>
      </c>
      <c r="B1445">
        <v>24.639999</v>
      </c>
      <c r="C1445">
        <f t="shared" si="22"/>
        <v>-0.28000100000000216</v>
      </c>
      <c r="D1445">
        <f t="array" ref="D1445">(D1444*13+(IF(C1445&gt;0,C1445)))/14</f>
        <v>0.24019061638168915</v>
      </c>
      <c r="E1445">
        <f t="array" ref="E1445">ABS(((E1444*13)+ABS(IF(C1445&lt;0,C1445)))/14)</f>
        <v>0.18795096049041018</v>
      </c>
      <c r="F1445">
        <f t="array" ref="F1445">D1445/E1445</f>
        <v>1.2779430110650825</v>
      </c>
      <c r="G1445">
        <f t="array" ref="G1445">100-(100/(1+F1445))</f>
        <v>56.100745490887562</v>
      </c>
    </row>
    <row r="1446" spans="1:7" x14ac:dyDescent="0.25">
      <c r="A1446" s="1">
        <v>40882</v>
      </c>
      <c r="B1446">
        <v>25.01</v>
      </c>
      <c r="C1446">
        <f t="shared" si="22"/>
        <v>0.37000100000000202</v>
      </c>
      <c r="D1446">
        <f t="array" ref="D1446">(D1445*13+(IF(C1446&gt;0,C1446)))/14</f>
        <v>0.24946278664014004</v>
      </c>
      <c r="E1446">
        <f t="array" ref="E1446">ABS(((E1445*13)+ABS(IF(C1446&lt;0,C1446)))/14)</f>
        <v>0.17452589188395232</v>
      </c>
      <c r="F1446">
        <f t="array" ref="F1446">D1446/E1446</f>
        <v>1.4293740828209924</v>
      </c>
      <c r="G1446">
        <f t="array" ref="G1446">100-(100/(1+F1446))</f>
        <v>58.837133932095028</v>
      </c>
    </row>
    <row r="1447" spans="1:7" x14ac:dyDescent="0.25">
      <c r="A1447" s="1">
        <v>40883</v>
      </c>
      <c r="B1447">
        <v>25.35</v>
      </c>
      <c r="C1447">
        <f t="shared" si="22"/>
        <v>0.33999999999999986</v>
      </c>
      <c r="D1447">
        <f t="array" ref="D1447">(D1446*13+(IF(C1447&gt;0,C1447)))/14</f>
        <v>0.25592973045155859</v>
      </c>
      <c r="E1447">
        <f t="array" ref="E1447">ABS(((E1446*13)+ABS(IF(C1447&lt;0,C1447)))/14)</f>
        <v>0.16205975674938428</v>
      </c>
      <c r="F1447">
        <f t="array" ref="F1447">D1447/E1447</f>
        <v>1.5792306219941983</v>
      </c>
      <c r="G1447">
        <f t="array" ref="G1447">100-(100/(1+F1447))</f>
        <v>61.228748159525793</v>
      </c>
    </row>
    <row r="1448" spans="1:7" x14ac:dyDescent="0.25">
      <c r="A1448" s="1">
        <v>40884</v>
      </c>
      <c r="B1448">
        <v>25.66</v>
      </c>
      <c r="C1448">
        <f t="shared" si="22"/>
        <v>0.30999999999999872</v>
      </c>
      <c r="D1448">
        <f t="array" ref="D1448">(D1447*13+(IF(C1448&gt;0,C1448)))/14</f>
        <v>0.25979189256216145</v>
      </c>
      <c r="E1448">
        <f t="array" ref="E1448">ABS(((E1447*13)+ABS(IF(C1448&lt;0,C1448)))/14)</f>
        <v>0.15048405983871399</v>
      </c>
      <c r="F1448">
        <f t="array" ref="F1448">D1448/E1448</f>
        <v>1.7263748256167568</v>
      </c>
      <c r="G1448">
        <f t="array" ref="G1448">100-(100/(1+F1448))</f>
        <v>63.321257568691742</v>
      </c>
    </row>
    <row r="1449" spans="1:7" x14ac:dyDescent="0.25">
      <c r="A1449" s="1">
        <v>40885</v>
      </c>
      <c r="B1449">
        <v>24.709999</v>
      </c>
      <c r="C1449">
        <f t="shared" si="22"/>
        <v>-0.95000100000000032</v>
      </c>
      <c r="D1449">
        <f t="array" ref="D1449">(D1448*13+(IF(C1449&gt;0,C1449)))/14</f>
        <v>0.24123532880772136</v>
      </c>
      <c r="E1449">
        <f t="array" ref="E1449">ABS(((E1448*13)+ABS(IF(C1449&lt;0,C1449)))/14)</f>
        <v>0.2075924127073773</v>
      </c>
      <c r="F1449">
        <f t="array" ref="F1449">D1449/E1449</f>
        <v>1.1620623589348962</v>
      </c>
      <c r="G1449">
        <f t="array" ref="G1449">100-(100/(1+F1449))</f>
        <v>53.747865048044531</v>
      </c>
    </row>
    <row r="1450" spans="1:7" x14ac:dyDescent="0.25">
      <c r="A1450" s="1">
        <v>40886</v>
      </c>
      <c r="B1450">
        <v>25.01</v>
      </c>
      <c r="C1450">
        <f t="shared" si="22"/>
        <v>0.30000100000000174</v>
      </c>
      <c r="D1450">
        <f t="array" ref="D1450">(D1449*13+(IF(C1450&gt;0,C1450)))/14</f>
        <v>0.24543287675002709</v>
      </c>
      <c r="E1450">
        <f t="array" ref="E1450">ABS(((E1449*13)+ABS(IF(C1450&lt;0,C1450)))/14)</f>
        <v>0.19276438322827891</v>
      </c>
      <c r="F1450">
        <f t="array" ref="F1450">D1450/E1450</f>
        <v>1.2732273080726544</v>
      </c>
      <c r="G1450">
        <f t="array" ref="G1450">100-(100/(1+F1450))</f>
        <v>56.009678554853998</v>
      </c>
    </row>
    <row r="1451" spans="1:7" x14ac:dyDescent="0.25">
      <c r="A1451" s="1">
        <v>40889</v>
      </c>
      <c r="B1451">
        <v>24</v>
      </c>
      <c r="C1451">
        <f t="shared" si="22"/>
        <v>-1.0100000000000016</v>
      </c>
      <c r="D1451">
        <f t="array" ref="D1451">(D1450*13+(IF(C1451&gt;0,C1451)))/14</f>
        <v>0.22790195698216803</v>
      </c>
      <c r="E1451">
        <f t="array" ref="E1451">ABS(((E1450*13)+ABS(IF(C1451&lt;0,C1451)))/14)</f>
        <v>0.25113835585483052</v>
      </c>
      <c r="F1451">
        <f t="array" ref="F1451">D1451/E1451</f>
        <v>0.90747570679289546</v>
      </c>
      <c r="G1451">
        <f t="array" ref="G1451">100-(100/(1+F1451))</f>
        <v>47.574692750277045</v>
      </c>
    </row>
    <row r="1452" spans="1:7" x14ac:dyDescent="0.25">
      <c r="A1452" s="1">
        <v>40890</v>
      </c>
      <c r="B1452">
        <v>23.559999000000001</v>
      </c>
      <c r="C1452">
        <f t="shared" si="22"/>
        <v>-0.44000099999999875</v>
      </c>
      <c r="D1452">
        <f t="array" ref="D1452">(D1451*13+(IF(C1452&gt;0,C1452)))/14</f>
        <v>0.21162324576915603</v>
      </c>
      <c r="E1452">
        <f t="array" ref="E1452">ABS(((E1451*13)+ABS(IF(C1452&lt;0,C1452)))/14)</f>
        <v>0.26462854472234254</v>
      </c>
      <c r="F1452">
        <f t="array" ref="F1452">D1452/E1452</f>
        <v>0.79969923876201066</v>
      </c>
      <c r="G1452">
        <f t="array" ref="G1452">100-(100/(1+F1452))</f>
        <v>44.435160138874821</v>
      </c>
    </row>
    <row r="1453" spans="1:7" x14ac:dyDescent="0.25">
      <c r="A1453" s="1">
        <v>40891</v>
      </c>
      <c r="B1453">
        <v>23.309999000000001</v>
      </c>
      <c r="C1453">
        <f t="shared" si="22"/>
        <v>-0.25</v>
      </c>
      <c r="D1453">
        <f t="array" ref="D1453">(D1452*13+(IF(C1453&gt;0,C1453)))/14</f>
        <v>0.19650729964278774</v>
      </c>
      <c r="E1453">
        <f t="array" ref="E1453">ABS(((E1452*13)+ABS(IF(C1453&lt;0,C1453)))/14)</f>
        <v>0.26358364867074663</v>
      </c>
      <c r="F1453">
        <f t="array" ref="F1453">D1453/E1453</f>
        <v>0.74552158540097169</v>
      </c>
      <c r="G1453">
        <f t="array" ref="G1453">100-(100/(1+F1453))</f>
        <v>42.71053372449213</v>
      </c>
    </row>
    <row r="1454" spans="1:7" x14ac:dyDescent="0.25">
      <c r="A1454" s="1">
        <v>40892</v>
      </c>
      <c r="B1454">
        <v>23.309999000000001</v>
      </c>
      <c r="C1454">
        <f t="shared" si="22"/>
        <v>0</v>
      </c>
      <c r="D1454">
        <f t="array" ref="D1454">(D1453*13+(IF(C1454&gt;0,C1454)))/14</f>
        <v>0.18247106395401719</v>
      </c>
      <c r="E1454">
        <f t="array" ref="E1454">ABS(((E1453*13)+ABS(IF(C1454&lt;0,C1454)))/14)</f>
        <v>0.24475624519426473</v>
      </c>
      <c r="F1454">
        <f t="array" ref="F1454">D1454/E1454</f>
        <v>0.74552158540097169</v>
      </c>
      <c r="G1454">
        <f t="array" ref="G1454">100-(100/(1+F1454))</f>
        <v>42.71053372449213</v>
      </c>
    </row>
    <row r="1455" spans="1:7" x14ac:dyDescent="0.25">
      <c r="A1455" s="1">
        <v>40893</v>
      </c>
      <c r="B1455">
        <v>23.23</v>
      </c>
      <c r="C1455">
        <f t="shared" si="22"/>
        <v>-7.9999000000000819E-2</v>
      </c>
      <c r="D1455">
        <f t="array" ref="D1455">(D1454*13+(IF(C1455&gt;0,C1455)))/14</f>
        <v>0.16943741652873023</v>
      </c>
      <c r="E1455">
        <f t="array" ref="E1455">ABS(((E1454*13)+ABS(IF(C1455&lt;0,C1455)))/14)</f>
        <v>0.23298787053753159</v>
      </c>
      <c r="F1455">
        <f t="array" ref="F1455">D1455/E1455</f>
        <v>0.72723707091625556</v>
      </c>
      <c r="G1455">
        <f t="array" ref="G1455">100-(100/(1+F1455))</f>
        <v>42.104068003269219</v>
      </c>
    </row>
    <row r="1456" spans="1:7" x14ac:dyDescent="0.25">
      <c r="A1456" s="1">
        <v>40896</v>
      </c>
      <c r="B1456">
        <v>23.1</v>
      </c>
      <c r="C1456">
        <f t="shared" si="22"/>
        <v>-0.12999999999999901</v>
      </c>
      <c r="D1456">
        <f t="array" ref="D1456">(D1455*13+(IF(C1456&gt;0,C1456)))/14</f>
        <v>0.1573347439195352</v>
      </c>
      <c r="E1456">
        <f t="array" ref="E1456">ABS(((E1455*13)+ABS(IF(C1456&lt;0,C1456)))/14)</f>
        <v>0.22563159407056496</v>
      </c>
      <c r="F1456">
        <f t="array" ref="F1456">D1456/E1456</f>
        <v>0.69730812552044319</v>
      </c>
      <c r="G1456">
        <f t="array" ref="G1456">100-(100/(1+F1456))</f>
        <v>41.083178418569616</v>
      </c>
    </row>
    <row r="1457" spans="1:7" x14ac:dyDescent="0.25">
      <c r="A1457" s="1">
        <v>40897</v>
      </c>
      <c r="B1457">
        <v>23.84</v>
      </c>
      <c r="C1457">
        <f t="shared" si="22"/>
        <v>0.73999999999999844</v>
      </c>
      <c r="D1457">
        <f t="array" ref="D1457">(D1456*13+(IF(C1457&gt;0,C1457)))/14</f>
        <v>0.19895369078242542</v>
      </c>
      <c r="E1457">
        <f t="array" ref="E1457">ABS(((E1456*13)+ABS(IF(C1457&lt;0,C1457)))/14)</f>
        <v>0.20951505163695319</v>
      </c>
      <c r="F1457">
        <f t="array" ref="F1457">D1457/E1457</f>
        <v>0.94959139798305059</v>
      </c>
      <c r="G1457">
        <f t="array" ref="G1457">100-(100/(1+F1457))</f>
        <v>48.707200850673132</v>
      </c>
    </row>
    <row r="1458" spans="1:7" x14ac:dyDescent="0.25">
      <c r="A1458" s="1">
        <v>40898</v>
      </c>
      <c r="B1458">
        <v>23.68</v>
      </c>
      <c r="C1458">
        <f t="shared" si="22"/>
        <v>-0.16000000000000014</v>
      </c>
      <c r="D1458">
        <f t="array" ref="D1458">(D1457*13+(IF(C1458&gt;0,C1458)))/14</f>
        <v>0.18474271286939503</v>
      </c>
      <c r="E1458">
        <f t="array" ref="E1458">ABS(((E1457*13)+ABS(IF(C1458&lt;0,C1458)))/14)</f>
        <v>0.20597826223431367</v>
      </c>
      <c r="F1458">
        <f t="array" ref="F1458">D1458/E1458</f>
        <v>0.8969039298876994</v>
      </c>
      <c r="G1458">
        <f t="array" ref="G1458">100-(100/(1+F1458))</f>
        <v>47.28251735662743</v>
      </c>
    </row>
    <row r="1459" spans="1:7" x14ac:dyDescent="0.25">
      <c r="A1459" s="1">
        <v>40899</v>
      </c>
      <c r="B1459">
        <v>24.02</v>
      </c>
      <c r="C1459">
        <f t="shared" si="22"/>
        <v>0.33999999999999986</v>
      </c>
      <c r="D1459">
        <f t="array" ref="D1459">(D1458*13+(IF(C1459&gt;0,C1459)))/14</f>
        <v>0.19583251909300967</v>
      </c>
      <c r="E1459">
        <f t="array" ref="E1459">ABS(((E1458*13)+ABS(IF(C1459&lt;0,C1459)))/14)</f>
        <v>0.19126552921757697</v>
      </c>
      <c r="F1459">
        <f t="array" ref="F1459">D1459/E1459</f>
        <v>1.0238777467853992</v>
      </c>
      <c r="G1459">
        <f t="array" ref="G1459">100-(100/(1+F1459))</f>
        <v>50.589900917269468</v>
      </c>
    </row>
    <row r="1460" spans="1:7" x14ac:dyDescent="0.25">
      <c r="A1460" s="1">
        <v>40900</v>
      </c>
      <c r="B1460">
        <v>24.4</v>
      </c>
      <c r="C1460">
        <f t="shared" si="22"/>
        <v>0.37999999999999901</v>
      </c>
      <c r="D1460">
        <f t="array" ref="D1460">(D1459*13+(IF(C1460&gt;0,C1460)))/14</f>
        <v>0.2089873391577946</v>
      </c>
      <c r="E1460">
        <f t="array" ref="E1460">ABS(((E1459*13)+ABS(IF(C1460&lt;0,C1460)))/14)</f>
        <v>0.17760370570203574</v>
      </c>
      <c r="F1460">
        <f t="array" ref="F1460">D1460/E1460</f>
        <v>1.1767059607889654</v>
      </c>
      <c r="G1460">
        <f t="array" ref="G1460">100-(100/(1+F1460))</f>
        <v>54.059022301866548</v>
      </c>
    </row>
    <row r="1461" spans="1:7" x14ac:dyDescent="0.25">
      <c r="A1461" s="1">
        <v>40904</v>
      </c>
      <c r="B1461">
        <v>24.559999000000001</v>
      </c>
      <c r="C1461">
        <f t="shared" si="22"/>
        <v>0.15999900000000267</v>
      </c>
      <c r="D1461">
        <f t="array" ref="D1461">(D1460*13+(IF(C1461&gt;0,C1461)))/14</f>
        <v>0.20548817207509518</v>
      </c>
      <c r="E1461">
        <f t="array" ref="E1461">ABS(((E1460*13)+ABS(IF(C1461&lt;0,C1461)))/14)</f>
        <v>0.16491772672331889</v>
      </c>
      <c r="F1461">
        <f t="array" ref="F1461">D1461/E1461</f>
        <v>1.2460041510264144</v>
      </c>
      <c r="G1461">
        <f t="array" ref="G1461">100-(100/(1+F1461))</f>
        <v>55.476484781072017</v>
      </c>
    </row>
    <row r="1462" spans="1:7" x14ac:dyDescent="0.25">
      <c r="A1462" s="1">
        <v>40905</v>
      </c>
      <c r="B1462">
        <v>24.23</v>
      </c>
      <c r="C1462">
        <f t="shared" si="22"/>
        <v>-0.32999900000000082</v>
      </c>
      <c r="D1462">
        <f t="array" ref="D1462">(D1461*13+(IF(C1462&gt;0,C1462)))/14</f>
        <v>0.19081044549830267</v>
      </c>
      <c r="E1462">
        <f t="array" ref="E1462">ABS(((E1461*13)+ABS(IF(C1462&lt;0,C1462)))/14)</f>
        <v>0.1767092462430819</v>
      </c>
      <c r="F1462">
        <f t="array" ref="F1462">D1462/E1462</f>
        <v>1.0797988761483546</v>
      </c>
      <c r="G1462">
        <f t="array" ref="G1462">100-(100/(1+F1462))</f>
        <v>51.918427715860119</v>
      </c>
    </row>
    <row r="1463" spans="1:7" x14ac:dyDescent="0.25">
      <c r="A1463" s="1">
        <v>40906</v>
      </c>
      <c r="B1463">
        <v>24.549999</v>
      </c>
      <c r="C1463">
        <f t="shared" si="22"/>
        <v>0.31999899999999926</v>
      </c>
      <c r="D1463">
        <f t="array" ref="D1463">(D1462*13+(IF(C1463&gt;0,C1463)))/14</f>
        <v>0.20003819939128101</v>
      </c>
      <c r="E1463">
        <f t="array" ref="E1463">ABS(((E1462*13)+ABS(IF(C1463&lt;0,C1463)))/14)</f>
        <v>0.16408715722571893</v>
      </c>
      <c r="F1463">
        <f t="array" ref="F1463">D1463/E1463</f>
        <v>1.2190972332838192</v>
      </c>
      <c r="G1463">
        <f t="array" ref="G1463">100-(100/(1+F1463))</f>
        <v>54.936629860053486</v>
      </c>
    </row>
    <row r="1464" spans="1:7" x14ac:dyDescent="0.25">
      <c r="A1464" s="1">
        <v>40907</v>
      </c>
      <c r="B1464">
        <v>24.25</v>
      </c>
      <c r="C1464">
        <f t="shared" si="22"/>
        <v>-0.29999899999999968</v>
      </c>
      <c r="D1464">
        <f t="array" ref="D1464">(D1463*13+(IF(C1464&gt;0,C1464)))/14</f>
        <v>0.18574975657761808</v>
      </c>
      <c r="E1464">
        <f t="array" ref="E1464">ABS(((E1463*13)+ABS(IF(C1464&lt;0,C1464)))/14)</f>
        <v>0.1737951459953104</v>
      </c>
      <c r="F1464">
        <f t="array" ref="F1464">D1464/E1464</f>
        <v>1.0687856413586503</v>
      </c>
      <c r="G1464">
        <f t="array" ref="G1464">100-(100/(1+F1464))</f>
        <v>51.662464200821603</v>
      </c>
    </row>
    <row r="1465" spans="1:7" x14ac:dyDescent="0.25">
      <c r="A1465" s="1">
        <v>40911</v>
      </c>
      <c r="B1465">
        <v>24.540001</v>
      </c>
      <c r="C1465">
        <f t="shared" si="22"/>
        <v>0.29000100000000018</v>
      </c>
      <c r="D1465">
        <f t="array" ref="D1465">(D1464*13+(IF(C1465&gt;0,C1465)))/14</f>
        <v>0.19319627396493108</v>
      </c>
      <c r="E1465">
        <f t="array" ref="E1465">ABS(((E1464*13)+ABS(IF(C1465&lt;0,C1465)))/14)</f>
        <v>0.16138120699564537</v>
      </c>
      <c r="F1465">
        <f t="array" ref="F1465">D1465/E1465</f>
        <v>1.1971423287851861</v>
      </c>
      <c r="G1465">
        <f t="array" ref="G1465">100-(100/(1+F1465))</f>
        <v>54.486334958877869</v>
      </c>
    </row>
    <row r="1466" spans="1:7" x14ac:dyDescent="0.25">
      <c r="A1466" s="1">
        <v>40912</v>
      </c>
      <c r="B1466">
        <v>25.110001</v>
      </c>
      <c r="C1466">
        <f t="shared" si="22"/>
        <v>0.57000000000000028</v>
      </c>
      <c r="D1466">
        <f t="array" ref="D1466">(D1465*13+(IF(C1466&gt;0,C1466)))/14</f>
        <v>0.22011082582457889</v>
      </c>
      <c r="E1466">
        <f t="array" ref="E1466">ABS(((E1465*13)+ABS(IF(C1466&lt;0,C1466)))/14)</f>
        <v>0.14985397792452784</v>
      </c>
      <c r="F1466">
        <f t="array" ref="F1466">D1466/E1466</f>
        <v>1.468835388109851</v>
      </c>
      <c r="G1466">
        <f t="array" ref="G1466">100-(100/(1+F1466))</f>
        <v>59.495071853875061</v>
      </c>
    </row>
    <row r="1467" spans="1:7" x14ac:dyDescent="0.25">
      <c r="A1467" s="1">
        <v>40913</v>
      </c>
      <c r="B1467">
        <v>25.4</v>
      </c>
      <c r="C1467">
        <f t="shared" si="22"/>
        <v>0.28999899999999812</v>
      </c>
      <c r="D1467">
        <f t="array" ref="D1467">(D1466*13+(IF(C1467&gt;0,C1467)))/14</f>
        <v>0.22510283826568028</v>
      </c>
      <c r="E1467">
        <f t="array" ref="E1467">ABS(((E1466*13)+ABS(IF(C1467&lt;0,C1467)))/14)</f>
        <v>0.13915012235849014</v>
      </c>
      <c r="F1467">
        <f t="array" ref="F1467">D1467/E1467</f>
        <v>1.6176977386031439</v>
      </c>
      <c r="G1467">
        <f t="array" ref="G1467">100-(100/(1+F1467))</f>
        <v>61.798492421297652</v>
      </c>
    </row>
    <row r="1468" spans="1:7" x14ac:dyDescent="0.25">
      <c r="A1468" s="1">
        <v>40914</v>
      </c>
      <c r="B1468">
        <v>25.25</v>
      </c>
      <c r="C1468">
        <f t="shared" si="22"/>
        <v>-0.14999999999999858</v>
      </c>
      <c r="D1468">
        <f t="array" ref="D1468">(D1467*13+(IF(C1468&gt;0,C1468)))/14</f>
        <v>0.20902406410384597</v>
      </c>
      <c r="E1468">
        <f t="array" ref="E1468">ABS(((E1467*13)+ABS(IF(C1468&lt;0,C1468)))/14)</f>
        <v>0.13992511361859788</v>
      </c>
      <c r="F1468">
        <f t="array" ref="F1468">D1468/E1468</f>
        <v>1.4938280820238972</v>
      </c>
      <c r="G1468">
        <f t="array" ref="G1468">100-(100/(1+F1468))</f>
        <v>59.901004916568361</v>
      </c>
    </row>
    <row r="1469" spans="1:7" x14ac:dyDescent="0.25">
      <c r="A1469" s="1">
        <v>40917</v>
      </c>
      <c r="B1469">
        <v>25.469999000000001</v>
      </c>
      <c r="C1469">
        <f t="shared" si="22"/>
        <v>0.21999900000000139</v>
      </c>
      <c r="D1469">
        <f t="array" ref="D1469">(D1468*13+(IF(C1469&gt;0,C1469)))/14</f>
        <v>0.2098079880964285</v>
      </c>
      <c r="E1469">
        <f t="array" ref="E1469">ABS(((E1468*13)+ABS(IF(C1469&lt;0,C1469)))/14)</f>
        <v>0.12993046264584091</v>
      </c>
      <c r="F1469">
        <f t="array" ref="F1469">D1469/E1469</f>
        <v>1.6147713463340345</v>
      </c>
      <c r="G1469">
        <f t="array" ref="G1469">100-(100/(1+F1469))</f>
        <v>61.755738168003816</v>
      </c>
    </row>
    <row r="1470" spans="1:7" x14ac:dyDescent="0.25">
      <c r="A1470" s="1">
        <v>40918</v>
      </c>
      <c r="B1470">
        <v>25.59</v>
      </c>
      <c r="C1470">
        <f t="shared" si="22"/>
        <v>0.12000099999999847</v>
      </c>
      <c r="D1470">
        <f t="array" ref="D1470">(D1469*13+(IF(C1470&gt;0,C1470)))/14</f>
        <v>0.20339320323239779</v>
      </c>
      <c r="E1470">
        <f t="array" ref="E1470">ABS(((E1469*13)+ABS(IF(C1470&lt;0,C1470)))/14)</f>
        <v>0.12064971531399513</v>
      </c>
      <c r="F1470">
        <f t="array" ref="F1470">D1470/E1470</f>
        <v>1.6858158571121351</v>
      </c>
      <c r="G1470">
        <f t="array" ref="G1470">100-(100/(1+F1470))</f>
        <v>62.767365552930038</v>
      </c>
    </row>
    <row r="1471" spans="1:7" x14ac:dyDescent="0.25">
      <c r="A1471" s="1">
        <v>40919</v>
      </c>
      <c r="B1471">
        <v>25.799999</v>
      </c>
      <c r="C1471">
        <f t="shared" si="22"/>
        <v>0.20999899999999982</v>
      </c>
      <c r="D1471">
        <f t="array" ref="D1471">(D1470*13+(IF(C1471&gt;0,C1471)))/14</f>
        <v>0.20386504585865509</v>
      </c>
      <c r="E1471">
        <f t="array" ref="E1471">ABS(((E1470*13)+ABS(IF(C1471&lt;0,C1471)))/14)</f>
        <v>0.11203187850585261</v>
      </c>
      <c r="F1471">
        <f t="array" ref="F1471">D1471/E1471</f>
        <v>1.819705681789537</v>
      </c>
      <c r="G1471">
        <f t="array" ref="G1471">100-(100/(1+F1471))</f>
        <v>64.535305707319566</v>
      </c>
    </row>
    <row r="1472" spans="1:7" x14ac:dyDescent="0.25">
      <c r="A1472" s="1">
        <v>40920</v>
      </c>
      <c r="B1472">
        <v>25.75</v>
      </c>
      <c r="C1472">
        <f t="shared" si="22"/>
        <v>-4.9998999999999683E-2</v>
      </c>
      <c r="D1472">
        <f t="array" ref="D1472">(D1471*13+(IF(C1472&gt;0,C1472)))/14</f>
        <v>0.18930325686875116</v>
      </c>
      <c r="E1472">
        <f t="array" ref="E1472">ABS(((E1471*13)+ABS(IF(C1472&lt;0,C1472)))/14)</f>
        <v>0.10760095861257739</v>
      </c>
      <c r="F1472">
        <f t="array" ref="F1472">D1472/E1472</f>
        <v>1.7593082748486188</v>
      </c>
      <c r="G1472">
        <f t="array" ref="G1472">100-(100/(1+F1472))</f>
        <v>63.759033047698814</v>
      </c>
    </row>
    <row r="1473" spans="1:7" x14ac:dyDescent="0.25">
      <c r="A1473" s="1">
        <v>40921</v>
      </c>
      <c r="B1473">
        <v>25.139999</v>
      </c>
      <c r="C1473">
        <f t="shared" si="22"/>
        <v>-0.61000100000000046</v>
      </c>
      <c r="D1473">
        <f t="array" ref="D1473">(D1472*13+(IF(C1473&gt;0,C1473)))/14</f>
        <v>0.17578159566384036</v>
      </c>
      <c r="E1473">
        <f t="array" ref="E1473">ABS(((E1472*13)+ABS(IF(C1473&lt;0,C1473)))/14)</f>
        <v>0.14348667585453617</v>
      </c>
      <c r="F1473">
        <f t="array" ref="F1473">D1473/E1473</f>
        <v>1.2250726042468507</v>
      </c>
      <c r="G1473">
        <f t="array" ref="G1473">100-(100/(1+F1473))</f>
        <v>55.057646294715717</v>
      </c>
    </row>
    <row r="1474" spans="1:7" x14ac:dyDescent="0.25">
      <c r="A1474" s="1">
        <v>40925</v>
      </c>
      <c r="B1474">
        <v>25.040001</v>
      </c>
      <c r="C1474">
        <f t="shared" si="22"/>
        <v>-9.9997999999999365E-2</v>
      </c>
      <c r="D1474">
        <f t="array" ref="D1474">(D1473*13+(IF(C1474&gt;0,C1474)))/14</f>
        <v>0.16322576740213748</v>
      </c>
      <c r="E1474">
        <f t="array" ref="E1474">ABS(((E1473*13)+ABS(IF(C1474&lt;0,C1474)))/14)</f>
        <v>0.1403803418649264</v>
      </c>
      <c r="F1474">
        <f t="array" ref="F1474">D1474/E1474</f>
        <v>1.1627394921091794</v>
      </c>
      <c r="G1474">
        <f t="array" ref="G1474">100-(100/(1+F1474))</f>
        <v>53.762346151788954</v>
      </c>
    </row>
    <row r="1475" spans="1:7" x14ac:dyDescent="0.25">
      <c r="A1475" s="1">
        <v>40926</v>
      </c>
      <c r="B1475">
        <v>25.389999</v>
      </c>
      <c r="C1475">
        <f t="shared" si="22"/>
        <v>0.34999799999999937</v>
      </c>
      <c r="D1475">
        <f t="array" ref="D1475">(D1474*13+(IF(C1475&gt;0,C1475)))/14</f>
        <v>0.17656664115912762</v>
      </c>
      <c r="E1475">
        <f t="array" ref="E1475">ABS(((E1474*13)+ABS(IF(C1475&lt;0,C1475)))/14)</f>
        <v>0.13035317458886023</v>
      </c>
      <c r="F1475">
        <f t="array" ref="F1475">D1475/E1475</f>
        <v>1.3545250563787705</v>
      </c>
      <c r="G1475">
        <f t="array" ref="G1475">100-(100/(1+F1475))</f>
        <v>57.528589585791579</v>
      </c>
    </row>
    <row r="1476" spans="1:7" x14ac:dyDescent="0.25">
      <c r="A1476" s="1">
        <v>40927</v>
      </c>
      <c r="B1476">
        <v>25.629999000000002</v>
      </c>
      <c r="C1476">
        <f t="shared" ref="C1476:C1539" si="23">B1476-B1475</f>
        <v>0.24000000000000199</v>
      </c>
      <c r="D1476">
        <f t="array" ref="D1476">(D1475*13+(IF(C1476&gt;0,C1476)))/14</f>
        <v>0.18109759536204723</v>
      </c>
      <c r="E1476">
        <f t="array" ref="E1476">ABS(((E1475*13)+ABS(IF(C1476&lt;0,C1476)))/14)</f>
        <v>0.12104223354679879</v>
      </c>
      <c r="F1476">
        <f t="array" ref="F1476">D1476/E1476</f>
        <v>1.4961521285215638</v>
      </c>
      <c r="G1476">
        <f t="array" ref="G1476">100-(100/(1+F1476))</f>
        <v>59.938339151136347</v>
      </c>
    </row>
    <row r="1477" spans="1:7" x14ac:dyDescent="0.25">
      <c r="A1477" s="1">
        <v>40928</v>
      </c>
      <c r="B1477">
        <v>26.379999000000002</v>
      </c>
      <c r="C1477">
        <f t="shared" si="23"/>
        <v>0.75</v>
      </c>
      <c r="D1477">
        <f t="array" ref="D1477">(D1476*13+(IF(C1477&gt;0,C1477)))/14</f>
        <v>0.22173348140761528</v>
      </c>
      <c r="E1477">
        <f t="array" ref="E1477">ABS(((E1476*13)+ABS(IF(C1477&lt;0,C1477)))/14)</f>
        <v>0.11239635972202744</v>
      </c>
      <c r="F1477">
        <f t="array" ref="F1477">D1477/E1477</f>
        <v>1.972781698232883</v>
      </c>
      <c r="G1477">
        <f t="array" ref="G1477">100-(100/(1+F1477))</f>
        <v>66.361472132500268</v>
      </c>
    </row>
    <row r="1478" spans="1:7" x14ac:dyDescent="0.25">
      <c r="A1478" s="1">
        <v>40931</v>
      </c>
      <c r="B1478">
        <v>26.709999</v>
      </c>
      <c r="C1478">
        <f t="shared" si="23"/>
        <v>0.32999999999999829</v>
      </c>
      <c r="D1478">
        <f t="array" ref="D1478">(D1477*13+(IF(C1478&gt;0,C1478)))/14</f>
        <v>0.22946680416421408</v>
      </c>
      <c r="E1478">
        <f t="array" ref="E1478">ABS(((E1477*13)+ABS(IF(C1478&lt;0,C1478)))/14)</f>
        <v>0.10436804831331119</v>
      </c>
      <c r="F1478">
        <f t="array" ref="F1478">D1478/E1478</f>
        <v>2.1986307866499377</v>
      </c>
      <c r="G1478">
        <f t="array" ref="G1478">100-(100/(1+F1478))</f>
        <v>68.736623052160937</v>
      </c>
    </row>
    <row r="1479" spans="1:7" x14ac:dyDescent="0.25">
      <c r="A1479" s="1">
        <v>40932</v>
      </c>
      <c r="B1479">
        <v>26.9</v>
      </c>
      <c r="C1479">
        <f t="shared" si="23"/>
        <v>0.19000099999999875</v>
      </c>
      <c r="D1479">
        <f t="array" ref="D1479">(D1478*13+(IF(C1479&gt;0,C1479)))/14</f>
        <v>0.22664781815248441</v>
      </c>
      <c r="E1479">
        <f t="array" ref="E1479">ABS(((E1478*13)+ABS(IF(C1479&lt;0,C1479)))/14)</f>
        <v>9.6913187719503233E-2</v>
      </c>
      <c r="F1479">
        <f t="array" ref="F1479">D1479/E1479</f>
        <v>2.3386684876001951</v>
      </c>
      <c r="G1479">
        <f t="array" ref="G1479">100-(100/(1+F1479))</f>
        <v>70.047939658759262</v>
      </c>
    </row>
    <row r="1480" spans="1:7" x14ac:dyDescent="0.25">
      <c r="A1480" s="1">
        <v>40933</v>
      </c>
      <c r="B1480">
        <v>26.9</v>
      </c>
      <c r="C1480">
        <f t="shared" si="23"/>
        <v>0</v>
      </c>
      <c r="D1480">
        <f t="array" ref="D1480">(D1479*13+(IF(C1480&gt;0,C1480)))/14</f>
        <v>0.21045868828444983</v>
      </c>
      <c r="E1480">
        <f t="array" ref="E1480">ABS(((E1479*13)+ABS(IF(C1480&lt;0,C1480)))/14)</f>
        <v>8.9990817168110152E-2</v>
      </c>
      <c r="F1480">
        <f t="array" ref="F1480">D1480/E1480</f>
        <v>2.3386684876001951</v>
      </c>
      <c r="G1480">
        <f t="array" ref="G1480">100-(100/(1+F1480))</f>
        <v>70.047939658759262</v>
      </c>
    </row>
    <row r="1481" spans="1:7" x14ac:dyDescent="0.25">
      <c r="A1481" s="1">
        <v>40934</v>
      </c>
      <c r="B1481">
        <v>26.75</v>
      </c>
      <c r="C1481">
        <f t="shared" si="23"/>
        <v>-0.14999999999999858</v>
      </c>
      <c r="D1481">
        <f t="array" ref="D1481">(D1480*13+(IF(C1481&gt;0,C1481)))/14</f>
        <v>0.19542592483556057</v>
      </c>
      <c r="E1481">
        <f t="array" ref="E1481">ABS(((E1480*13)+ABS(IF(C1481&lt;0,C1481)))/14)</f>
        <v>9.4277187370387899E-2</v>
      </c>
      <c r="F1481">
        <f t="array" ref="F1481">D1481/E1481</f>
        <v>2.072886668413096</v>
      </c>
      <c r="G1481">
        <f t="array" ref="G1481">100-(100/(1+F1481))</f>
        <v>67.457309432227731</v>
      </c>
    </row>
    <row r="1482" spans="1:7" x14ac:dyDescent="0.25">
      <c r="A1482" s="1">
        <v>40935</v>
      </c>
      <c r="B1482">
        <v>26.73</v>
      </c>
      <c r="C1482">
        <f t="shared" si="23"/>
        <v>-1.9999999999999574E-2</v>
      </c>
      <c r="D1482">
        <f t="array" ref="D1482">(D1481*13+(IF(C1482&gt;0,C1482)))/14</f>
        <v>0.1814669302044491</v>
      </c>
      <c r="E1482">
        <f t="array" ref="E1482">ABS(((E1481*13)+ABS(IF(C1482&lt;0,C1482)))/14)</f>
        <v>8.8971673986788735E-2</v>
      </c>
      <c r="F1482">
        <f t="array" ref="F1482">D1482/E1482</f>
        <v>2.0396034161546162</v>
      </c>
      <c r="G1482">
        <f t="array" ref="G1482">100-(100/(1+F1482))</f>
        <v>67.100971308122354</v>
      </c>
    </row>
    <row r="1483" spans="1:7" x14ac:dyDescent="0.25">
      <c r="A1483" s="1">
        <v>40938</v>
      </c>
      <c r="B1483">
        <v>26.74</v>
      </c>
      <c r="C1483">
        <f t="shared" si="23"/>
        <v>9.9999999999980105E-3</v>
      </c>
      <c r="D1483">
        <f t="array" ref="D1483">(D1482*13+(IF(C1483&gt;0,C1483)))/14</f>
        <v>0.16921929233270258</v>
      </c>
      <c r="E1483">
        <f t="array" ref="E1483">ABS(((E1482*13)+ABS(IF(C1483&lt;0,C1483)))/14)</f>
        <v>8.261655441630382E-2</v>
      </c>
      <c r="F1483">
        <f t="array" ref="F1483">D1483/E1483</f>
        <v>2.0482492102007619</v>
      </c>
      <c r="G1483">
        <f t="array" ref="G1483">100-(100/(1+F1483))</f>
        <v>67.194283306838344</v>
      </c>
    </row>
    <row r="1484" spans="1:7" x14ac:dyDescent="0.25">
      <c r="A1484" s="1">
        <v>40939</v>
      </c>
      <c r="B1484">
        <v>26.42</v>
      </c>
      <c r="C1484">
        <f t="shared" si="23"/>
        <v>-0.31999999999999673</v>
      </c>
      <c r="D1484">
        <f t="array" ref="D1484">(D1483*13+(IF(C1484&gt;0,C1484)))/14</f>
        <v>0.15713220002322381</v>
      </c>
      <c r="E1484">
        <f t="array" ref="E1484">ABS(((E1483*13)+ABS(IF(C1484&lt;0,C1484)))/14)</f>
        <v>9.9572514815139027E-2</v>
      </c>
      <c r="F1484">
        <f t="array" ref="F1484">D1484/E1484</f>
        <v>1.5780680071699202</v>
      </c>
      <c r="G1484">
        <f t="array" ref="G1484">100-(100/(1+F1484))</f>
        <v>61.211263736298712</v>
      </c>
    </row>
    <row r="1485" spans="1:7" x14ac:dyDescent="0.25">
      <c r="A1485" s="1">
        <v>40940</v>
      </c>
      <c r="B1485">
        <v>26.549999</v>
      </c>
      <c r="C1485">
        <f t="shared" si="23"/>
        <v>0.12999899999999798</v>
      </c>
      <c r="D1485">
        <f t="array" ref="D1485">(D1484*13+(IF(C1485&gt;0,C1485)))/14</f>
        <v>0.15519411430727909</v>
      </c>
      <c r="E1485">
        <f t="array" ref="E1485">ABS(((E1484*13)+ABS(IF(C1485&lt;0,C1485)))/14)</f>
        <v>9.2460192328343377E-2</v>
      </c>
      <c r="F1485">
        <f t="array" ref="F1485">D1485/E1485</f>
        <v>1.6784965551029341</v>
      </c>
      <c r="G1485">
        <f t="array" ref="G1485">100-(100/(1+F1485))</f>
        <v>62.665623067729868</v>
      </c>
    </row>
    <row r="1486" spans="1:7" x14ac:dyDescent="0.25">
      <c r="A1486" s="1">
        <v>40941</v>
      </c>
      <c r="B1486">
        <v>26.49</v>
      </c>
      <c r="C1486">
        <f t="shared" si="23"/>
        <v>-5.9999000000001246E-2</v>
      </c>
      <c r="D1486">
        <f t="array" ref="D1486">(D1485*13+(IF(C1486&gt;0,C1486)))/14</f>
        <v>0.14410882042818773</v>
      </c>
      <c r="E1486">
        <f t="array" ref="E1486">ABS(((E1485*13)+ABS(IF(C1486&lt;0,C1486)))/14)</f>
        <v>9.01415357334618E-2</v>
      </c>
      <c r="F1486">
        <f t="array" ref="F1486">D1486/E1486</f>
        <v>1.5986949773554004</v>
      </c>
      <c r="G1486">
        <f t="array" ref="G1486">100-(100/(1+F1486))</f>
        <v>61.519146775060747</v>
      </c>
    </row>
    <row r="1487" spans="1:7" x14ac:dyDescent="0.25">
      <c r="A1487" s="1">
        <v>40942</v>
      </c>
      <c r="B1487">
        <v>26.74</v>
      </c>
      <c r="C1487">
        <f t="shared" si="23"/>
        <v>0.25</v>
      </c>
      <c r="D1487">
        <f t="array" ref="D1487">(D1486*13+(IF(C1487&gt;0,C1487)))/14</f>
        <v>0.15167247611188861</v>
      </c>
      <c r="E1487">
        <f t="array" ref="E1487">ABS(((E1486*13)+ABS(IF(C1487&lt;0,C1487)))/14)</f>
        <v>8.3702854609643107E-2</v>
      </c>
      <c r="F1487">
        <f t="array" ref="F1487">D1487/E1487</f>
        <v>1.8120346888911836</v>
      </c>
      <c r="G1487">
        <f t="array" ref="G1487">100-(100/(1+F1487))</f>
        <v>64.438561019518886</v>
      </c>
    </row>
    <row r="1488" spans="1:7" x14ac:dyDescent="0.25">
      <c r="A1488" s="1">
        <v>40945</v>
      </c>
      <c r="B1488">
        <v>26.719999000000001</v>
      </c>
      <c r="C1488">
        <f t="shared" si="23"/>
        <v>-2.0000999999997049E-2</v>
      </c>
      <c r="D1488">
        <f t="array" ref="D1488">(D1487*13+(IF(C1488&gt;0,C1488)))/14</f>
        <v>0.14083872781818227</v>
      </c>
      <c r="E1488">
        <f t="array" ref="E1488">ABS(((E1487*13)+ABS(IF(C1488&lt;0,C1488)))/14)</f>
        <v>7.9152722137525541E-2</v>
      </c>
      <c r="F1488">
        <f t="array" ref="F1488">D1488/E1488</f>
        <v>1.7793289228067115</v>
      </c>
      <c r="G1488">
        <f t="array" ref="G1488">100-(100/(1+F1488))</f>
        <v>64.020091620168955</v>
      </c>
    </row>
    <row r="1489" spans="1:7" x14ac:dyDescent="0.25">
      <c r="A1489" s="1">
        <v>40946</v>
      </c>
      <c r="B1489">
        <v>26.639999</v>
      </c>
      <c r="C1489">
        <f t="shared" si="23"/>
        <v>-8.0000000000001847E-2</v>
      </c>
      <c r="D1489">
        <f t="array" ref="D1489">(D1488*13+(IF(C1489&gt;0,C1489)))/14</f>
        <v>0.13077881868831212</v>
      </c>
      <c r="E1489">
        <f t="array" ref="E1489">ABS(((E1488*13)+ABS(IF(C1489&lt;0,C1489)))/14)</f>
        <v>7.9213241984845278E-2</v>
      </c>
      <c r="F1489">
        <f t="array" ref="F1489">D1489/E1489</f>
        <v>1.6509716735660451</v>
      </c>
      <c r="G1489">
        <f t="array" ref="G1489">100-(100/(1+F1489))</f>
        <v>62.277982448042685</v>
      </c>
    </row>
    <row r="1490" spans="1:7" x14ac:dyDescent="0.25">
      <c r="A1490" s="1">
        <v>40947</v>
      </c>
      <c r="B1490">
        <v>26.85</v>
      </c>
      <c r="C1490">
        <f t="shared" si="23"/>
        <v>0.21000100000000188</v>
      </c>
      <c r="D1490">
        <f t="array" ref="D1490">(D1489*13+(IF(C1490&gt;0,C1490)))/14</f>
        <v>0.1364375459248614</v>
      </c>
      <c r="E1490">
        <f t="array" ref="E1490">ABS(((E1489*13)+ABS(IF(C1490&lt;0,C1490)))/14)</f>
        <v>7.3555153271642054E-2</v>
      </c>
      <c r="F1490">
        <f t="array" ref="F1490">D1490/E1490</f>
        <v>1.854901252411129</v>
      </c>
      <c r="G1490">
        <f t="array" ref="G1490">100-(100/(1+F1490))</f>
        <v>64.972518781325903</v>
      </c>
    </row>
    <row r="1491" spans="1:7" x14ac:dyDescent="0.25">
      <c r="A1491" s="1">
        <v>40948</v>
      </c>
      <c r="B1491">
        <v>26.860001</v>
      </c>
      <c r="C1491">
        <f t="shared" si="23"/>
        <v>1.0000999999999038E-2</v>
      </c>
      <c r="D1491">
        <f t="array" ref="D1491">(D1490*13+(IF(C1491&gt;0,C1491)))/14</f>
        <v>0.12740636407308553</v>
      </c>
      <c r="E1491">
        <f t="array" ref="E1491">ABS(((E1490*13)+ABS(IF(C1491&lt;0,C1491)))/14)</f>
        <v>6.8301213752239048E-2</v>
      </c>
      <c r="F1491">
        <f t="array" ref="F1491">D1491/E1491</f>
        <v>1.8653601755197051</v>
      </c>
      <c r="G1491">
        <f t="array" ref="G1491">100-(100/(1+F1491))</f>
        <v>65.100373469850965</v>
      </c>
    </row>
    <row r="1492" spans="1:7" x14ac:dyDescent="0.25">
      <c r="A1492" s="1">
        <v>40949</v>
      </c>
      <c r="B1492">
        <v>26.700001</v>
      </c>
      <c r="C1492">
        <f t="shared" si="23"/>
        <v>-0.16000000000000014</v>
      </c>
      <c r="D1492">
        <f t="array" ref="D1492">(D1491*13+(IF(C1492&gt;0,C1492)))/14</f>
        <v>0.11830590949643657</v>
      </c>
      <c r="E1492">
        <f t="array" ref="E1492">ABS(((E1491*13)+ABS(IF(C1492&lt;0,C1492)))/14)</f>
        <v>7.4851127055650557E-2</v>
      </c>
      <c r="F1492">
        <f t="array" ref="F1492">D1492/E1492</f>
        <v>1.5805494740042874</v>
      </c>
      <c r="G1492">
        <f t="array" ref="G1492">100-(100/(1+F1492))</f>
        <v>61.248563142318638</v>
      </c>
    </row>
    <row r="1493" spans="1:7" x14ac:dyDescent="0.25">
      <c r="A1493" s="1">
        <v>40952</v>
      </c>
      <c r="B1493">
        <v>26.700001</v>
      </c>
      <c r="C1493">
        <f t="shared" si="23"/>
        <v>0</v>
      </c>
      <c r="D1493">
        <f t="array" ref="D1493">(D1492*13+(IF(C1493&gt;0,C1493)))/14</f>
        <v>0.10985548738954824</v>
      </c>
      <c r="E1493">
        <f t="array" ref="E1493">ABS(((E1492*13)+ABS(IF(C1493&lt;0,C1493)))/14)</f>
        <v>6.9504617980246944E-2</v>
      </c>
      <c r="F1493">
        <f t="array" ref="F1493">D1493/E1493</f>
        <v>1.5805494740042874</v>
      </c>
      <c r="G1493">
        <f t="array" ref="G1493">100-(100/(1+F1493))</f>
        <v>61.248563142318638</v>
      </c>
    </row>
    <row r="1494" spans="1:7" x14ac:dyDescent="0.25">
      <c r="A1494" s="1">
        <v>40953</v>
      </c>
      <c r="B1494">
        <v>26.780000999999999</v>
      </c>
      <c r="C1494">
        <f t="shared" si="23"/>
        <v>7.9999999999998295E-2</v>
      </c>
      <c r="D1494">
        <f t="array" ref="D1494">(D1493*13+(IF(C1494&gt;0,C1494)))/14</f>
        <v>0.10772295257600896</v>
      </c>
      <c r="E1494">
        <f t="array" ref="E1494">ABS(((E1493*13)+ABS(IF(C1494&lt;0,C1494)))/14)</f>
        <v>6.4540002410229308E-2</v>
      </c>
      <c r="F1494">
        <f t="array" ref="F1494">D1494/E1494</f>
        <v>1.6690881399616333</v>
      </c>
      <c r="G1494">
        <f t="array" ref="G1494">100-(100/(1+F1494))</f>
        <v>62.534021075288493</v>
      </c>
    </row>
    <row r="1495" spans="1:7" x14ac:dyDescent="0.25">
      <c r="A1495" s="1">
        <v>40954</v>
      </c>
      <c r="B1495">
        <v>26.58</v>
      </c>
      <c r="C1495">
        <f t="shared" si="23"/>
        <v>-0.20000100000000032</v>
      </c>
      <c r="D1495">
        <f t="array" ref="D1495">(D1494*13+(IF(C1495&gt;0,C1495)))/14</f>
        <v>0.10002845596343689</v>
      </c>
      <c r="E1495">
        <f t="array" ref="E1495">ABS(((E1494*13)+ABS(IF(C1495&lt;0,C1495)))/14)</f>
        <v>7.4215787952355811E-2</v>
      </c>
      <c r="F1495">
        <f t="array" ref="F1495">D1495/E1495</f>
        <v>1.3478056182284555</v>
      </c>
      <c r="G1495">
        <f t="array" ref="G1495">100-(100/(1+F1495))</f>
        <v>57.407036075049795</v>
      </c>
    </row>
    <row r="1496" spans="1:7" x14ac:dyDescent="0.25">
      <c r="A1496" s="1">
        <v>40955</v>
      </c>
      <c r="B1496">
        <v>26.83</v>
      </c>
      <c r="C1496">
        <f t="shared" si="23"/>
        <v>0.25</v>
      </c>
      <c r="D1496">
        <f t="array" ref="D1496">(D1495*13+(IF(C1496&gt;0,C1496)))/14</f>
        <v>0.11074070910890568</v>
      </c>
      <c r="E1496">
        <f t="array" ref="E1496">ABS(((E1495*13)+ABS(IF(C1496&lt;0,C1496)))/14)</f>
        <v>6.8914660241473261E-2</v>
      </c>
      <c r="F1496">
        <f t="array" ref="F1496">D1496/E1496</f>
        <v>1.6069252713555606</v>
      </c>
      <c r="G1496">
        <f t="array" ref="G1496">100-(100/(1+F1496))</f>
        <v>61.640634237282313</v>
      </c>
    </row>
    <row r="1497" spans="1:7" x14ac:dyDescent="0.25">
      <c r="A1497" s="1">
        <v>40956</v>
      </c>
      <c r="B1497">
        <v>27.370000999999998</v>
      </c>
      <c r="C1497">
        <f t="shared" si="23"/>
        <v>0.54000100000000018</v>
      </c>
      <c r="D1497">
        <f t="array" ref="D1497">(D1496*13+(IF(C1497&gt;0,C1497)))/14</f>
        <v>0.14140215845826959</v>
      </c>
      <c r="E1497">
        <f t="array" ref="E1497">ABS(((E1496*13)+ABS(IF(C1497&lt;0,C1497)))/14)</f>
        <v>6.3992184509939459E-2</v>
      </c>
      <c r="F1497">
        <f t="array" ref="F1497">D1497/E1497</f>
        <v>2.2096785652989634</v>
      </c>
      <c r="G1497">
        <f t="array" ref="G1497">100-(100/(1+F1497))</f>
        <v>68.84423222900341</v>
      </c>
    </row>
    <row r="1498" spans="1:7" x14ac:dyDescent="0.25">
      <c r="A1498" s="1">
        <v>40960</v>
      </c>
      <c r="B1498">
        <v>27.16</v>
      </c>
      <c r="C1498">
        <f t="shared" si="23"/>
        <v>-0.21000099999999833</v>
      </c>
      <c r="D1498">
        <f t="array" ref="D1498">(D1497*13+(IF(C1498&gt;0,C1498)))/14</f>
        <v>0.13130200428267891</v>
      </c>
      <c r="E1498">
        <f t="array" ref="E1498">ABS(((E1497*13)+ABS(IF(C1498&lt;0,C1498)))/14)</f>
        <v>7.4421385616372238E-2</v>
      </c>
      <c r="F1498">
        <f t="array" ref="F1498">D1498/E1498</f>
        <v>1.7643047518560753</v>
      </c>
      <c r="G1498">
        <f t="array" ref="G1498">100-(100/(1+F1498))</f>
        <v>63.824538545232535</v>
      </c>
    </row>
    <row r="1499" spans="1:7" x14ac:dyDescent="0.25">
      <c r="A1499" s="1">
        <v>40961</v>
      </c>
      <c r="B1499">
        <v>26.73</v>
      </c>
      <c r="C1499">
        <f t="shared" si="23"/>
        <v>-0.42999999999999972</v>
      </c>
      <c r="D1499">
        <f t="array" ref="D1499">(D1498*13+(IF(C1499&gt;0,C1499)))/14</f>
        <v>0.12192328969105899</v>
      </c>
      <c r="E1499">
        <f t="array" ref="E1499">ABS(((E1498*13)+ABS(IF(C1499&lt;0,C1499)))/14)</f>
        <v>9.9819858072345627E-2</v>
      </c>
      <c r="F1499">
        <f t="array" ref="F1499">D1499/E1499</f>
        <v>1.2214332102405279</v>
      </c>
      <c r="G1499">
        <f t="array" ref="G1499">100-(100/(1+F1499))</f>
        <v>54.984016832460874</v>
      </c>
    </row>
    <row r="1500" spans="1:7" x14ac:dyDescent="0.25">
      <c r="A1500" s="1">
        <v>40962</v>
      </c>
      <c r="B1500">
        <v>26.66</v>
      </c>
      <c r="C1500">
        <f t="shared" si="23"/>
        <v>-7.0000000000000284E-2</v>
      </c>
      <c r="D1500">
        <f t="array" ref="D1500">(D1499*13+(IF(C1500&gt;0,C1500)))/14</f>
        <v>0.11321448328455477</v>
      </c>
      <c r="E1500">
        <f t="array" ref="E1500">ABS(((E1499*13)+ABS(IF(C1500&lt;0,C1500)))/14)</f>
        <v>9.7689868210035238E-2</v>
      </c>
      <c r="F1500">
        <f t="array" ref="F1500">D1500/E1500</f>
        <v>1.1589173509901896</v>
      </c>
      <c r="G1500">
        <f t="array" ref="G1500">100-(100/(1+F1500))</f>
        <v>53.680487141328079</v>
      </c>
    </row>
    <row r="1501" spans="1:7" x14ac:dyDescent="0.25">
      <c r="A1501" s="1">
        <v>40963</v>
      </c>
      <c r="B1501">
        <v>26.700001</v>
      </c>
      <c r="C1501">
        <f t="shared" si="23"/>
        <v>4.0001000000000175E-2</v>
      </c>
      <c r="D1501">
        <f t="array" ref="D1501">(D1500*13+(IF(C1501&gt;0,C1501)))/14</f>
        <v>0.10798494876422945</v>
      </c>
      <c r="E1501">
        <f t="array" ref="E1501">ABS(((E1500*13)+ABS(IF(C1501&lt;0,C1501)))/14)</f>
        <v>9.0712020480747002E-2</v>
      </c>
      <c r="F1501">
        <f t="array" ref="F1501">D1501/E1501</f>
        <v>1.190414987913851</v>
      </c>
      <c r="G1501">
        <f t="array" ref="G1501">100-(100/(1+F1501))</f>
        <v>54.346550515872835</v>
      </c>
    </row>
    <row r="1502" spans="1:7" x14ac:dyDescent="0.25">
      <c r="A1502" s="1">
        <v>40966</v>
      </c>
      <c r="B1502">
        <v>26.889999</v>
      </c>
      <c r="C1502">
        <f t="shared" si="23"/>
        <v>0.18999799999999922</v>
      </c>
      <c r="D1502">
        <f t="array" ref="D1502">(D1501*13+(IF(C1502&gt;0,C1502)))/14</f>
        <v>0.11384302385249871</v>
      </c>
      <c r="E1502">
        <f t="array" ref="E1502">ABS(((E1501*13)+ABS(IF(C1502&lt;0,C1502)))/14)</f>
        <v>8.4232590446407934E-2</v>
      </c>
      <c r="F1502">
        <f t="array" ref="F1502">D1502/E1502</f>
        <v>1.3515317913074285</v>
      </c>
      <c r="G1502">
        <f t="array" ref="G1502">100-(100/(1+F1502))</f>
        <v>57.474527722884417</v>
      </c>
    </row>
    <row r="1503" spans="1:7" x14ac:dyDescent="0.25">
      <c r="A1503" s="1">
        <v>40967</v>
      </c>
      <c r="B1503">
        <v>27.24</v>
      </c>
      <c r="C1503">
        <f t="shared" si="23"/>
        <v>0.3500009999999989</v>
      </c>
      <c r="D1503">
        <f t="array" ref="D1503">(D1502*13+(IF(C1503&gt;0,C1503)))/14</f>
        <v>0.13071145072017729</v>
      </c>
      <c r="E1503">
        <f t="array" ref="E1503">ABS(((E1502*13)+ABS(IF(C1503&lt;0,C1503)))/14)</f>
        <v>7.8215976843093088E-2</v>
      </c>
      <c r="F1503">
        <f t="array" ref="F1503">D1503/E1503</f>
        <v>1.6711604968175993</v>
      </c>
      <c r="G1503">
        <f t="array" ref="G1503">100-(100/(1+F1503))</f>
        <v>62.563088171175316</v>
      </c>
    </row>
    <row r="1504" spans="1:7" x14ac:dyDescent="0.25">
      <c r="A1504" s="1">
        <v>40968</v>
      </c>
      <c r="B1504">
        <v>26.879999000000002</v>
      </c>
      <c r="C1504">
        <f t="shared" si="23"/>
        <v>-0.36000099999999691</v>
      </c>
      <c r="D1504">
        <f t="array" ref="D1504">(D1503*13+(IF(C1504&gt;0,C1504)))/14</f>
        <v>0.12137491852587891</v>
      </c>
      <c r="E1504">
        <f t="array" ref="E1504">ABS(((E1503*13)+ABS(IF(C1504&lt;0,C1504)))/14)</f>
        <v>9.8343478497157646E-2</v>
      </c>
      <c r="F1504">
        <f t="array" ref="F1504">D1504/E1504</f>
        <v>1.2341938721375096</v>
      </c>
      <c r="G1504">
        <f t="array" ref="G1504">100-(100/(1+F1504))</f>
        <v>55.241126901701023</v>
      </c>
    </row>
    <row r="1505" spans="1:7" x14ac:dyDescent="0.25">
      <c r="A1505" s="1">
        <v>40969</v>
      </c>
      <c r="B1505">
        <v>26.860001</v>
      </c>
      <c r="C1505">
        <f t="shared" si="23"/>
        <v>-1.999800000000107E-2</v>
      </c>
      <c r="D1505">
        <f t="array" ref="D1505">(D1504*13+(IF(C1505&gt;0,C1505)))/14</f>
        <v>0.11270528148831613</v>
      </c>
      <c r="E1505">
        <f t="array" ref="E1505">ABS(((E1504*13)+ABS(IF(C1505&lt;0,C1505)))/14)</f>
        <v>9.274737289021788E-2</v>
      </c>
      <c r="F1505">
        <f t="array" ref="F1505">D1505/E1505</f>
        <v>1.2151857025828838</v>
      </c>
      <c r="G1505">
        <f t="array" ref="G1505">100-(100/(1+F1505))</f>
        <v>54.857057860475976</v>
      </c>
    </row>
    <row r="1506" spans="1:7" x14ac:dyDescent="0.25">
      <c r="A1506" s="1">
        <v>40970</v>
      </c>
      <c r="B1506">
        <v>26.92</v>
      </c>
      <c r="C1506">
        <f t="shared" si="23"/>
        <v>5.9999000000001246E-2</v>
      </c>
      <c r="D1506">
        <f t="array" ref="D1506">(D1505*13+(IF(C1506&gt;0,C1506)))/14</f>
        <v>0.10894054709629364</v>
      </c>
      <c r="E1506">
        <f t="array" ref="E1506">ABS(((E1505*13)+ABS(IF(C1506&lt;0,C1506)))/14)</f>
        <v>8.6122560540916604E-2</v>
      </c>
      <c r="F1506">
        <f t="array" ref="F1506">D1506/E1506</f>
        <v>1.2649478419134585</v>
      </c>
      <c r="G1506">
        <f t="array" ref="G1506">100-(100/(1+F1506))</f>
        <v>55.84887291906967</v>
      </c>
    </row>
    <row r="1507" spans="1:7" x14ac:dyDescent="0.25">
      <c r="A1507" s="1">
        <v>40973</v>
      </c>
      <c r="B1507">
        <v>26.540001</v>
      </c>
      <c r="C1507">
        <f t="shared" si="23"/>
        <v>-0.37999900000000153</v>
      </c>
      <c r="D1507">
        <f t="array" ref="D1507">(D1506*13+(IF(C1507&gt;0,C1507)))/14</f>
        <v>0.10115907944655837</v>
      </c>
      <c r="E1507">
        <f t="array" ref="E1507">ABS(((E1506*13)+ABS(IF(C1507&lt;0,C1507)))/14)</f>
        <v>0.1071137347879941</v>
      </c>
      <c r="F1507">
        <f t="array" ref="F1507">D1507/E1507</f>
        <v>0.94440810645598772</v>
      </c>
      <c r="G1507">
        <f t="array" ref="G1507">100-(100/(1+F1507))</f>
        <v>48.570467450751941</v>
      </c>
    </row>
    <row r="1508" spans="1:7" x14ac:dyDescent="0.25">
      <c r="A1508" s="1">
        <v>40974</v>
      </c>
      <c r="B1508">
        <v>26.610001</v>
      </c>
      <c r="C1508">
        <f t="shared" si="23"/>
        <v>7.0000000000000284E-2</v>
      </c>
      <c r="D1508">
        <f t="array" ref="D1508">(D1507*13+(IF(C1508&gt;0,C1508)))/14</f>
        <v>9.8933430914661363E-2</v>
      </c>
      <c r="E1508">
        <f t="array" ref="E1508">ABS(((E1507*13)+ABS(IF(C1508&lt;0,C1508)))/14)</f>
        <v>9.9462753731708806E-2</v>
      </c>
      <c r="F1508">
        <f t="array" ref="F1508">D1508/E1508</f>
        <v>0.99467818055314217</v>
      </c>
      <c r="G1508">
        <f t="array" ref="G1508">100-(100/(1+F1508))</f>
        <v>49.866599547266766</v>
      </c>
    </row>
    <row r="1509" spans="1:7" x14ac:dyDescent="0.25">
      <c r="A1509" s="1">
        <v>40975</v>
      </c>
      <c r="B1509">
        <v>26.91</v>
      </c>
      <c r="C1509">
        <f t="shared" si="23"/>
        <v>0.29999899999999968</v>
      </c>
      <c r="D1509">
        <f t="array" ref="D1509">(D1508*13+(IF(C1509&gt;0,C1509)))/14</f>
        <v>0.11329525727789981</v>
      </c>
      <c r="E1509">
        <f t="array" ref="E1509">ABS(((E1508*13)+ABS(IF(C1509&lt;0,C1509)))/14)</f>
        <v>9.2358271322301025E-2</v>
      </c>
      <c r="F1509">
        <f t="array" ref="F1509">D1509/E1509</f>
        <v>1.2266931337696367</v>
      </c>
      <c r="G1509">
        <f t="array" ref="G1509">100-(100/(1+F1509))</f>
        <v>55.090354174350487</v>
      </c>
    </row>
    <row r="1510" spans="1:7" x14ac:dyDescent="0.25">
      <c r="A1510" s="1">
        <v>40976</v>
      </c>
      <c r="B1510">
        <v>26.84</v>
      </c>
      <c r="C1510">
        <f t="shared" si="23"/>
        <v>-7.0000000000000284E-2</v>
      </c>
      <c r="D1510">
        <f t="array" ref="D1510">(D1509*13+(IF(C1510&gt;0,C1510)))/14</f>
        <v>0.10520273890090696</v>
      </c>
      <c r="E1510">
        <f t="array" ref="E1510">ABS(((E1509*13)+ABS(IF(C1510&lt;0,C1510)))/14)</f>
        <v>9.0761251942136689E-2</v>
      </c>
      <c r="F1510">
        <f t="array" ref="F1510">D1510/E1510</f>
        <v>1.1591151141015243</v>
      </c>
      <c r="G1510">
        <f t="array" ref="G1510">100-(100/(1+F1510))</f>
        <v>53.684729754849997</v>
      </c>
    </row>
    <row r="1511" spans="1:7" x14ac:dyDescent="0.25">
      <c r="A1511" s="1">
        <v>40977</v>
      </c>
      <c r="B1511">
        <v>27.07</v>
      </c>
      <c r="C1511">
        <f t="shared" si="23"/>
        <v>0.23000000000000043</v>
      </c>
      <c r="D1511">
        <f t="array" ref="D1511">(D1510*13+(IF(C1511&gt;0,C1511)))/14</f>
        <v>0.11411682897941364</v>
      </c>
      <c r="E1511">
        <f t="array" ref="E1511">ABS(((E1510*13)+ABS(IF(C1511&lt;0,C1511)))/14)</f>
        <v>8.4278305374841198E-2</v>
      </c>
      <c r="F1511">
        <f t="array" ref="F1511">D1511/E1511</f>
        <v>1.3540475033504868</v>
      </c>
      <c r="G1511">
        <f t="array" ref="G1511">100-(100/(1+F1511))</f>
        <v>57.519973637884867</v>
      </c>
    </row>
    <row r="1512" spans="1:7" x14ac:dyDescent="0.25">
      <c r="A1512" s="1">
        <v>40980</v>
      </c>
      <c r="B1512">
        <v>26.99</v>
      </c>
      <c r="C1512">
        <f t="shared" si="23"/>
        <v>-8.0000000000001847E-2</v>
      </c>
      <c r="D1512">
        <f t="array" ref="D1512">(D1511*13+(IF(C1512&gt;0,C1512)))/14</f>
        <v>0.10596562690945552</v>
      </c>
      <c r="E1512">
        <f t="array" ref="E1512">ABS(((E1511*13)+ABS(IF(C1512&lt;0,C1512)))/14)</f>
        <v>8.3972712133781241E-2</v>
      </c>
      <c r="F1512">
        <f t="array" ref="F1512">D1512/E1512</f>
        <v>1.2619054954499533</v>
      </c>
      <c r="G1512">
        <f t="array" ref="G1512">100-(100/(1+F1512))</f>
        <v>55.789488021864805</v>
      </c>
    </row>
    <row r="1513" spans="1:7" x14ac:dyDescent="0.25">
      <c r="A1513" s="1">
        <v>40981</v>
      </c>
      <c r="B1513">
        <v>27.49</v>
      </c>
      <c r="C1513">
        <f t="shared" si="23"/>
        <v>0.5</v>
      </c>
      <c r="D1513">
        <f t="array" ref="D1513">(D1512*13+(IF(C1513&gt;0,C1513)))/14</f>
        <v>0.13411093927306583</v>
      </c>
      <c r="E1513">
        <f t="array" ref="E1513">ABS(((E1512*13)+ABS(IF(C1513&lt;0,C1513)))/14)</f>
        <v>7.7974661267082593E-2</v>
      </c>
      <c r="F1513">
        <f t="array" ref="F1513">D1513/E1513</f>
        <v>1.7199297450450286</v>
      </c>
      <c r="G1513">
        <f t="array" ref="G1513">100-(100/(1+F1513))</f>
        <v>63.234344496517693</v>
      </c>
    </row>
    <row r="1514" spans="1:7" x14ac:dyDescent="0.25">
      <c r="A1514" s="1">
        <v>40982</v>
      </c>
      <c r="B1514">
        <v>27.459999</v>
      </c>
      <c r="C1514">
        <f t="shared" si="23"/>
        <v>-3.0000999999998612E-2</v>
      </c>
      <c r="D1514">
        <f t="array" ref="D1514">(D1513*13+(IF(C1514&gt;0,C1514)))/14</f>
        <v>0.12453158646784683</v>
      </c>
      <c r="E1514">
        <f t="array" ref="E1514">ABS(((E1513*13)+ABS(IF(C1514&lt;0,C1514)))/14)</f>
        <v>7.4547971176576605E-2</v>
      </c>
      <c r="F1514">
        <f t="array" ref="F1514">D1514/E1514</f>
        <v>1.6704892769365582</v>
      </c>
      <c r="G1514">
        <f t="array" ref="G1514">100-(100/(1+F1514))</f>
        <v>62.553678509911627</v>
      </c>
    </row>
    <row r="1515" spans="1:7" x14ac:dyDescent="0.25">
      <c r="A1515" s="1">
        <v>40983</v>
      </c>
      <c r="B1515">
        <v>27.75</v>
      </c>
      <c r="C1515">
        <f t="shared" si="23"/>
        <v>0.29000100000000018</v>
      </c>
      <c r="D1515">
        <f t="array" ref="D1515">(D1514*13+(IF(C1515&gt;0,C1515)))/14</f>
        <v>0.13635083029157208</v>
      </c>
      <c r="E1515">
        <f t="array" ref="E1515">ABS(((E1514*13)+ABS(IF(C1515&lt;0,C1515)))/14)</f>
        <v>6.9223116092535425E-2</v>
      </c>
      <c r="F1515">
        <f t="array" ref="F1515">D1515/E1515</f>
        <v>1.9697297375244174</v>
      </c>
      <c r="G1515">
        <f t="array" ref="G1515">100-(100/(1+F1515))</f>
        <v>66.32690216337312</v>
      </c>
    </row>
    <row r="1516" spans="1:7" x14ac:dyDescent="0.25">
      <c r="A1516" s="1">
        <v>40984</v>
      </c>
      <c r="B1516">
        <v>27.73</v>
      </c>
      <c r="C1516">
        <f t="shared" si="23"/>
        <v>-1.9999999999999574E-2</v>
      </c>
      <c r="D1516">
        <f t="array" ref="D1516">(D1515*13+(IF(C1516&gt;0,C1516)))/14</f>
        <v>0.12661148527074551</v>
      </c>
      <c r="E1516">
        <f t="array" ref="E1516">ABS(((E1515*13)+ABS(IF(C1516&lt;0,C1516)))/14)</f>
        <v>6.5707179228782858E-2</v>
      </c>
      <c r="F1516">
        <f t="array" ref="F1516">D1516/E1516</f>
        <v>1.9269048946676388</v>
      </c>
      <c r="G1516">
        <f t="array" ref="G1516">100-(100/(1+F1516))</f>
        <v>65.834216143413371</v>
      </c>
    </row>
    <row r="1517" spans="1:7" x14ac:dyDescent="0.25">
      <c r="A1517" s="1">
        <v>40987</v>
      </c>
      <c r="B1517">
        <v>27.74</v>
      </c>
      <c r="C1517">
        <f t="shared" si="23"/>
        <v>9.9999999999980105E-3</v>
      </c>
      <c r="D1517">
        <f t="array" ref="D1517">(D1516*13+(IF(C1517&gt;0,C1517)))/14</f>
        <v>0.1182820934656921</v>
      </c>
      <c r="E1517">
        <f t="array" ref="E1517">ABS(((E1516*13)+ABS(IF(C1517&lt;0,C1517)))/14)</f>
        <v>6.1013809283869798E-2</v>
      </c>
      <c r="F1517">
        <f t="array" ref="F1517">D1517/E1517</f>
        <v>1.9386118463015274</v>
      </c>
      <c r="G1517">
        <f t="array" ref="G1517">100-(100/(1+F1517))</f>
        <v>65.970327069273267</v>
      </c>
    </row>
    <row r="1518" spans="1:7" x14ac:dyDescent="0.25">
      <c r="A1518" s="1">
        <v>40988</v>
      </c>
      <c r="B1518">
        <v>27.75</v>
      </c>
      <c r="C1518">
        <f t="shared" si="23"/>
        <v>1.0000000000001563E-2</v>
      </c>
      <c r="D1518">
        <f t="array" ref="D1518">(D1517*13+(IF(C1518&gt;0,C1518)))/14</f>
        <v>0.11054765821814279</v>
      </c>
      <c r="E1518">
        <f t="array" ref="E1518">ABS(((E1517*13)+ABS(IF(C1518&lt;0,C1518)))/14)</f>
        <v>5.6655680049307669E-2</v>
      </c>
      <c r="F1518">
        <f t="array" ref="F1518">D1518/E1518</f>
        <v>1.9512193326764891</v>
      </c>
      <c r="G1518">
        <f t="array" ref="G1518">100-(100/(1+F1518))</f>
        <v>66.115700418203403</v>
      </c>
    </row>
    <row r="1519" spans="1:7" x14ac:dyDescent="0.25">
      <c r="A1519" s="1">
        <v>40989</v>
      </c>
      <c r="B1519">
        <v>27.780000999999999</v>
      </c>
      <c r="C1519">
        <f t="shared" si="23"/>
        <v>3.0000999999998612E-2</v>
      </c>
      <c r="D1519">
        <f t="array" ref="D1519">(D1518*13+(IF(C1519&gt;0,C1519)))/14</f>
        <v>0.10479432548827536</v>
      </c>
      <c r="E1519">
        <f t="array" ref="E1519">ABS(((E1518*13)+ABS(IF(C1519&lt;0,C1519)))/14)</f>
        <v>5.260884576007141E-2</v>
      </c>
      <c r="F1519">
        <f t="array" ref="F1519">D1519/E1519</f>
        <v>1.9919525694633509</v>
      </c>
      <c r="G1519">
        <f t="array" ref="G1519">100-(100/(1+F1519))</f>
        <v>66.577010270608525</v>
      </c>
    </row>
    <row r="1520" spans="1:7" x14ac:dyDescent="0.25">
      <c r="A1520" s="1">
        <v>40990</v>
      </c>
      <c r="B1520">
        <v>27.9</v>
      </c>
      <c r="C1520">
        <f t="shared" si="23"/>
        <v>0.11999899999999997</v>
      </c>
      <c r="D1520">
        <f t="array" ref="D1520">(D1519*13+(IF(C1520&gt;0,C1520)))/14</f>
        <v>0.10588037366768425</v>
      </c>
      <c r="E1520">
        <f t="array" ref="E1520">ABS(((E1519*13)+ABS(IF(C1520&lt;0,C1520)))/14)</f>
        <v>4.8851071062923454E-2</v>
      </c>
      <c r="F1520">
        <f t="array" ref="F1520">D1520/E1520</f>
        <v>2.1674115093874451</v>
      </c>
      <c r="G1520">
        <f t="array" ref="G1520">100-(100/(1+F1520))</f>
        <v>68.428478679317777</v>
      </c>
    </row>
    <row r="1521" spans="1:7" x14ac:dyDescent="0.25">
      <c r="A1521" s="1">
        <v>40991</v>
      </c>
      <c r="B1521">
        <v>27.879999000000002</v>
      </c>
      <c r="C1521">
        <f t="shared" si="23"/>
        <v>-2.0000999999997049E-2</v>
      </c>
      <c r="D1521">
        <f t="array" ref="D1521">(D1520*13+(IF(C1521&gt;0,C1521)))/14</f>
        <v>9.8317489834278238E-2</v>
      </c>
      <c r="E1521">
        <f t="array" ref="E1521">ABS(((E1520*13)+ABS(IF(C1521&lt;0,C1521)))/14)</f>
        <v>4.6790351701285857E-2</v>
      </c>
      <c r="F1521">
        <f t="array" ref="F1521">D1521/E1521</f>
        <v>2.1012342557702199</v>
      </c>
      <c r="G1521">
        <f t="array" ref="G1521">100-(100/(1+F1521))</f>
        <v>67.75477382466741</v>
      </c>
    </row>
    <row r="1522" spans="1:7" x14ac:dyDescent="0.25">
      <c r="A1522" s="1">
        <v>40994</v>
      </c>
      <c r="B1522">
        <v>28.190000999999999</v>
      </c>
      <c r="C1522">
        <f t="shared" si="23"/>
        <v>0.31000199999999722</v>
      </c>
      <c r="D1522">
        <f t="array" ref="D1522">(D1521*13+(IF(C1522&gt;0,C1522)))/14</f>
        <v>0.11343781198897245</v>
      </c>
      <c r="E1522">
        <f t="array" ref="E1522">ABS(((E1521*13)+ABS(IF(C1522&lt;0,C1522)))/14)</f>
        <v>4.3448183722622581E-2</v>
      </c>
      <c r="F1522">
        <f t="array" ref="F1522">D1522/E1522</f>
        <v>2.6108758127421492</v>
      </c>
      <c r="G1522">
        <f t="array" ref="G1522">100-(100/(1+F1522))</f>
        <v>72.305887771848177</v>
      </c>
    </row>
    <row r="1523" spans="1:7" x14ac:dyDescent="0.25">
      <c r="A1523" s="1">
        <v>40995</v>
      </c>
      <c r="B1523">
        <v>28.190000999999999</v>
      </c>
      <c r="C1523">
        <f t="shared" si="23"/>
        <v>0</v>
      </c>
      <c r="D1523">
        <f t="array" ref="D1523">(D1522*13+(IF(C1523&gt;0,C1523)))/14</f>
        <v>0.10533511113261727</v>
      </c>
      <c r="E1523">
        <f t="array" ref="E1523">ABS(((E1522*13)+ABS(IF(C1523&lt;0,C1523)))/14)</f>
        <v>4.0344742028149541E-2</v>
      </c>
      <c r="F1523">
        <f t="array" ref="F1523">D1523/E1523</f>
        <v>2.6108758127421492</v>
      </c>
      <c r="G1523">
        <f t="array" ref="G1523">100-(100/(1+F1523))</f>
        <v>72.305887771848177</v>
      </c>
    </row>
    <row r="1524" spans="1:7" x14ac:dyDescent="0.25">
      <c r="A1524" s="1">
        <v>40996</v>
      </c>
      <c r="B1524">
        <v>27.799999</v>
      </c>
      <c r="C1524">
        <f t="shared" si="23"/>
        <v>-0.39000199999999907</v>
      </c>
      <c r="D1524">
        <f t="array" ref="D1524">(D1523*13+(IF(C1524&gt;0,C1524)))/14</f>
        <v>9.7811174623144606E-2</v>
      </c>
      <c r="E1524">
        <f t="array" ref="E1524">ABS(((E1523*13)+ABS(IF(C1524&lt;0,C1524)))/14)</f>
        <v>6.5320260454710219E-2</v>
      </c>
      <c r="F1524">
        <f t="array" ref="F1524">D1524/E1524</f>
        <v>1.4974094399234974</v>
      </c>
      <c r="G1524">
        <f t="array" ref="G1524">100-(100/(1+F1524))</f>
        <v>59.958508043813879</v>
      </c>
    </row>
    <row r="1525" spans="1:7" x14ac:dyDescent="0.25">
      <c r="A1525" s="1">
        <v>40997</v>
      </c>
      <c r="B1525">
        <v>28.16</v>
      </c>
      <c r="C1525">
        <f t="shared" si="23"/>
        <v>0.36000100000000046</v>
      </c>
      <c r="D1525">
        <f t="array" ref="D1525">(D1524*13+(IF(C1525&gt;0,C1525)))/14</f>
        <v>0.11653901929292002</v>
      </c>
      <c r="E1525">
        <f t="array" ref="E1525">ABS(((E1524*13)+ABS(IF(C1525&lt;0,C1525)))/14)</f>
        <v>6.0654527565088059E-2</v>
      </c>
      <c r="F1525">
        <f t="array" ref="F1525">D1525/E1525</f>
        <v>1.9213572996321271</v>
      </c>
      <c r="G1525">
        <f t="array" ref="G1525">100-(100/(1+F1525))</f>
        <v>65.769336050543174</v>
      </c>
    </row>
    <row r="1526" spans="1:7" x14ac:dyDescent="0.25">
      <c r="A1526" s="1">
        <v>40998</v>
      </c>
      <c r="B1526">
        <v>28.120000999999998</v>
      </c>
      <c r="C1526">
        <f t="shared" si="23"/>
        <v>-3.9999000000001672E-2</v>
      </c>
      <c r="D1526">
        <f t="array" ref="D1526">(D1525*13+(IF(C1526&gt;0,C1526)))/14</f>
        <v>0.10821480362914002</v>
      </c>
      <c r="E1526">
        <f t="array" ref="E1526">ABS(((E1525*13)+ABS(IF(C1526&lt;0,C1526)))/14)</f>
        <v>5.9179132739010466E-2</v>
      </c>
      <c r="F1526">
        <f t="array" ref="F1526">D1526/E1526</f>
        <v>1.8285973217347538</v>
      </c>
      <c r="G1526">
        <f t="array" ref="G1526">100-(100/(1+F1526))</f>
        <v>64.646788275020043</v>
      </c>
    </row>
    <row r="1527" spans="1:7" x14ac:dyDescent="0.25">
      <c r="A1527" s="1">
        <v>41001</v>
      </c>
      <c r="B1527">
        <v>28.379999000000002</v>
      </c>
      <c r="C1527">
        <f t="shared" si="23"/>
        <v>0.25999800000000306</v>
      </c>
      <c r="D1527">
        <f t="array" ref="D1527">(D1526*13+(IF(C1527&gt;0,C1527)))/14</f>
        <v>0.11905646051277309</v>
      </c>
      <c r="E1527">
        <f t="array" ref="E1527">ABS(((E1526*13)+ABS(IF(C1527&lt;0,C1527)))/14)</f>
        <v>5.4952051829081146E-2</v>
      </c>
      <c r="F1527">
        <f t="array" ref="F1527">D1527/E1527</f>
        <v>2.1665516855144484</v>
      </c>
      <c r="G1527">
        <f t="array" ref="G1527">100-(100/(1+F1527))</f>
        <v>68.419905963494898</v>
      </c>
    </row>
    <row r="1528" spans="1:7" x14ac:dyDescent="0.25">
      <c r="A1528" s="1">
        <v>41002</v>
      </c>
      <c r="B1528">
        <v>28.110001</v>
      </c>
      <c r="C1528">
        <f t="shared" si="23"/>
        <v>-0.26999800000000107</v>
      </c>
      <c r="D1528">
        <f t="array" ref="D1528">(D1527*13+(IF(C1528&gt;0,C1528)))/14</f>
        <v>0.11055242761900359</v>
      </c>
      <c r="E1528">
        <f t="array" ref="E1528">ABS(((E1527*13)+ABS(IF(C1528&lt;0,C1528)))/14)</f>
        <v>7.0312476698432574E-2</v>
      </c>
      <c r="F1528">
        <f t="array" ref="F1528">D1528/E1528</f>
        <v>1.5723017138645048</v>
      </c>
      <c r="G1528">
        <f t="array" ref="G1528">100-(100/(1+F1528))</f>
        <v>61.124311560728728</v>
      </c>
    </row>
    <row r="1529" spans="1:7" x14ac:dyDescent="0.25">
      <c r="A1529" s="1">
        <v>41003</v>
      </c>
      <c r="B1529">
        <v>27.93</v>
      </c>
      <c r="C1529">
        <f t="shared" si="23"/>
        <v>-0.18000100000000074</v>
      </c>
      <c r="D1529">
        <f t="array" ref="D1529">(D1528*13+(IF(C1529&gt;0,C1529)))/14</f>
        <v>0.10265582564621763</v>
      </c>
      <c r="E1529">
        <f t="array" ref="E1529">ABS(((E1528*13)+ABS(IF(C1529&lt;0,C1529)))/14)</f>
        <v>7.8147371219973158E-2</v>
      </c>
      <c r="F1529">
        <f t="array" ref="F1529">D1529/E1529</f>
        <v>1.3136184115170917</v>
      </c>
      <c r="G1529">
        <f t="array" ref="G1529">100-(100/(1+F1529))</f>
        <v>56.777660697112211</v>
      </c>
    </row>
    <row r="1530" spans="1:7" x14ac:dyDescent="0.25">
      <c r="A1530" s="1">
        <v>41004</v>
      </c>
      <c r="B1530">
        <v>28.07</v>
      </c>
      <c r="C1530">
        <f t="shared" si="23"/>
        <v>0.14000000000000057</v>
      </c>
      <c r="D1530">
        <f t="array" ref="D1530">(D1529*13+(IF(C1530&gt;0,C1530)))/14</f>
        <v>0.10532326667148784</v>
      </c>
      <c r="E1530">
        <f t="array" ref="E1530">ABS(((E1529*13)+ABS(IF(C1530&lt;0,C1530)))/14)</f>
        <v>7.2565416132832211E-2</v>
      </c>
      <c r="F1530">
        <f t="array" ref="F1530">D1530/E1530</f>
        <v>1.4514251041941499</v>
      </c>
      <c r="G1530">
        <f t="array" ref="G1530">100-(100/(1+F1530))</f>
        <v>59.207401511508657</v>
      </c>
    </row>
    <row r="1531" spans="1:7" x14ac:dyDescent="0.25">
      <c r="A1531" s="1">
        <v>41008</v>
      </c>
      <c r="B1531">
        <v>27.76</v>
      </c>
      <c r="C1531">
        <f t="shared" si="23"/>
        <v>-0.30999999999999872</v>
      </c>
      <c r="D1531">
        <f t="array" ref="D1531">(D1530*13+(IF(C1531&gt;0,C1531)))/14</f>
        <v>9.7800176194952987E-2</v>
      </c>
      <c r="E1531">
        <f t="array" ref="E1531">ABS(((E1530*13)+ABS(IF(C1531&lt;0,C1531)))/14)</f>
        <v>8.9525029266201248E-2</v>
      </c>
      <c r="F1531">
        <f t="array" ref="F1531">D1531/E1531</f>
        <v>1.0924338924720787</v>
      </c>
      <c r="G1531">
        <f t="array" ref="G1531">100-(100/(1+F1531))</f>
        <v>52.208764941263539</v>
      </c>
    </row>
    <row r="1532" spans="1:7" x14ac:dyDescent="0.25">
      <c r="A1532" s="1">
        <v>41009</v>
      </c>
      <c r="B1532">
        <v>27.450001</v>
      </c>
      <c r="C1532">
        <f t="shared" si="23"/>
        <v>-0.30999900000000125</v>
      </c>
      <c r="D1532">
        <f t="array" ref="D1532">(D1531*13+(IF(C1532&gt;0,C1532)))/14</f>
        <v>9.0814449323884924E-2</v>
      </c>
      <c r="E1532">
        <f t="array" ref="E1532">ABS(((E1531*13)+ABS(IF(C1532&lt;0,C1532)))/14)</f>
        <v>0.10527317003290125</v>
      </c>
      <c r="F1532">
        <f t="array" ref="F1532">D1532/E1532</f>
        <v>0.8626552168563224</v>
      </c>
      <c r="G1532">
        <f t="array" ref="G1532">100-(100/(1+F1532))</f>
        <v>46.313198977976185</v>
      </c>
    </row>
    <row r="1533" spans="1:7" x14ac:dyDescent="0.25">
      <c r="A1533" s="1">
        <v>41010</v>
      </c>
      <c r="B1533">
        <v>27.85</v>
      </c>
      <c r="C1533">
        <f t="shared" si="23"/>
        <v>0.3999990000000011</v>
      </c>
      <c r="D1533">
        <f t="array" ref="D1533">(D1532*13+(IF(C1533&gt;0,C1533)))/14</f>
        <v>0.11289906008646465</v>
      </c>
      <c r="E1533">
        <f t="array" ref="E1533">ABS(((E1532*13)+ABS(IF(C1533&lt;0,C1533)))/14)</f>
        <v>9.7753657887694009E-2</v>
      </c>
      <c r="F1533">
        <f t="array" ref="F1533">D1533/E1533</f>
        <v>1.1549343781710011</v>
      </c>
      <c r="G1533">
        <f t="array" ref="G1533">100-(100/(1+F1533))</f>
        <v>53.594874622179944</v>
      </c>
    </row>
    <row r="1534" spans="1:7" x14ac:dyDescent="0.25">
      <c r="A1534" s="1">
        <v>41011</v>
      </c>
      <c r="B1534">
        <v>28.48</v>
      </c>
      <c r="C1534">
        <f t="shared" si="23"/>
        <v>0.62999999999999901</v>
      </c>
      <c r="D1534">
        <f t="array" ref="D1534">(D1533*13+(IF(C1534&gt;0,C1534)))/14</f>
        <v>0.14983484150885998</v>
      </c>
      <c r="E1534">
        <f t="array" ref="E1534">ABS(((E1533*13)+ABS(IF(C1534&lt;0,C1534)))/14)</f>
        <v>9.077125375285873E-2</v>
      </c>
      <c r="F1534">
        <f t="array" ref="F1534">D1534/E1534</f>
        <v>1.6506860411646689</v>
      </c>
      <c r="G1534">
        <f t="array" ref="G1534">100-(100/(1+F1534))</f>
        <v>62.273917602077987</v>
      </c>
    </row>
    <row r="1535" spans="1:7" x14ac:dyDescent="0.25">
      <c r="A1535" s="1">
        <v>41012</v>
      </c>
      <c r="B1535">
        <v>28.09</v>
      </c>
      <c r="C1535">
        <f t="shared" si="23"/>
        <v>-0.39000000000000057</v>
      </c>
      <c r="D1535">
        <f t="array" ref="D1535">(D1534*13+(IF(C1535&gt;0,C1535)))/14</f>
        <v>0.13913235282965569</v>
      </c>
      <c r="E1535">
        <f t="array" ref="E1535">ABS(((E1534*13)+ABS(IF(C1535&lt;0,C1535)))/14)</f>
        <v>0.11214473562765458</v>
      </c>
      <c r="F1535">
        <f t="array" ref="F1535">D1535/E1535</f>
        <v>1.2406498802726327</v>
      </c>
      <c r="G1535">
        <f t="array" ref="G1535">100-(100/(1+F1535))</f>
        <v>55.370091114890108</v>
      </c>
    </row>
    <row r="1536" spans="1:7" x14ac:dyDescent="0.25">
      <c r="A1536" s="1">
        <v>41015</v>
      </c>
      <c r="B1536">
        <v>28.41</v>
      </c>
      <c r="C1536">
        <f t="shared" si="23"/>
        <v>0.32000000000000028</v>
      </c>
      <c r="D1536">
        <f t="array" ref="D1536">(D1535*13+(IF(C1536&gt;0,C1536)))/14</f>
        <v>0.15205147048468032</v>
      </c>
      <c r="E1536">
        <f t="array" ref="E1536">ABS(((E1535*13)+ABS(IF(C1536&lt;0,C1536)))/14)</f>
        <v>0.10413439736853639</v>
      </c>
      <c r="F1536">
        <f t="array" ref="F1536">D1536/E1536</f>
        <v>1.460146448503113</v>
      </c>
      <c r="G1536">
        <f t="array" ref="G1536">100-(100/(1+F1536))</f>
        <v>59.352013348292559</v>
      </c>
    </row>
    <row r="1537" spans="1:7" x14ac:dyDescent="0.25">
      <c r="A1537" s="1">
        <v>41016</v>
      </c>
      <c r="B1537">
        <v>28.469999000000001</v>
      </c>
      <c r="C1537">
        <f t="shared" si="23"/>
        <v>5.9999000000001246E-2</v>
      </c>
      <c r="D1537">
        <f t="array" ref="D1537">(D1536*13+(IF(C1537&gt;0,C1537)))/14</f>
        <v>0.14547629402148893</v>
      </c>
      <c r="E1537">
        <f t="array" ref="E1537">ABS(((E1536*13)+ABS(IF(C1537&lt;0,C1537)))/14)</f>
        <v>9.6696226127926638E-2</v>
      </c>
      <c r="F1537">
        <f t="array" ref="F1537">D1537/E1537</f>
        <v>1.5044671322438945</v>
      </c>
      <c r="G1537">
        <f t="array" ref="G1537">100-(100/(1+F1537))</f>
        <v>60.071346629969817</v>
      </c>
    </row>
    <row r="1538" spans="1:7" x14ac:dyDescent="0.25">
      <c r="A1538" s="1">
        <v>41017</v>
      </c>
      <c r="B1538">
        <v>27.950001</v>
      </c>
      <c r="C1538">
        <f t="shared" si="23"/>
        <v>-0.51999800000000107</v>
      </c>
      <c r="D1538">
        <f t="array" ref="D1538">(D1537*13+(IF(C1538&gt;0,C1538)))/14</f>
        <v>0.13508513016281115</v>
      </c>
      <c r="E1538">
        <f t="array" ref="E1538">ABS(((E1537*13)+ABS(IF(C1538&lt;0,C1538)))/14)</f>
        <v>0.1269320671187891</v>
      </c>
      <c r="F1538">
        <f t="array" ref="F1538">D1538/E1538</f>
        <v>1.0642317046360872</v>
      </c>
      <c r="G1538">
        <f t="array" ref="G1538">100-(100/(1+F1538))</f>
        <v>51.55582593978739</v>
      </c>
    </row>
    <row r="1539" spans="1:7" x14ac:dyDescent="0.25">
      <c r="A1539" s="1">
        <v>41018</v>
      </c>
      <c r="B1539">
        <v>27.690000999999999</v>
      </c>
      <c r="C1539">
        <f t="shared" si="23"/>
        <v>-0.26000000000000156</v>
      </c>
      <c r="D1539">
        <f t="array" ref="D1539">(D1538*13+(IF(C1539&gt;0,C1539)))/14</f>
        <v>0.12543619229403893</v>
      </c>
      <c r="E1539">
        <f t="array" ref="E1539">ABS(((E1538*13)+ABS(IF(C1539&lt;0,C1539)))/14)</f>
        <v>0.13643691946744713</v>
      </c>
      <c r="F1539">
        <f t="array" ref="F1539">D1539/E1539</f>
        <v>0.91937133133504312</v>
      </c>
      <c r="G1539">
        <f t="array" ref="G1539">100-(100/(1+F1539))</f>
        <v>47.899607351932403</v>
      </c>
    </row>
    <row r="1540" spans="1:7" x14ac:dyDescent="0.25">
      <c r="A1540" s="1">
        <v>41019</v>
      </c>
      <c r="B1540">
        <v>27.6</v>
      </c>
      <c r="C1540">
        <f t="shared" ref="C1540:C1603" si="24">B1540-B1539</f>
        <v>-9.0000999999997333E-2</v>
      </c>
      <c r="D1540">
        <f t="array" ref="D1540">(D1539*13+(IF(C1540&gt;0,C1540)))/14</f>
        <v>0.11647646427303615</v>
      </c>
      <c r="E1540">
        <f t="array" ref="E1540">ABS(((E1539*13)+ABS(IF(C1540&lt;0,C1540)))/14)</f>
        <v>0.13312006807691498</v>
      </c>
      <c r="F1540">
        <f t="array" ref="F1540">D1540/E1540</f>
        <v>0.8749729920941568</v>
      </c>
      <c r="G1540">
        <f t="array" ref="G1540">100-(100/(1+F1540))</f>
        <v>46.665898430723509</v>
      </c>
    </row>
    <row r="1541" spans="1:7" x14ac:dyDescent="0.25">
      <c r="A1541" s="1">
        <v>41022</v>
      </c>
      <c r="B1541">
        <v>27.450001</v>
      </c>
      <c r="C1541">
        <f t="shared" si="24"/>
        <v>-0.1499990000000011</v>
      </c>
      <c r="D1541">
        <f t="array" ref="D1541">(D1540*13+(IF(C1541&gt;0,C1541)))/14</f>
        <v>0.10815671682496213</v>
      </c>
      <c r="E1541">
        <f t="array" ref="E1541">ABS(((E1540*13)+ABS(IF(C1541&lt;0,C1541)))/14)</f>
        <v>0.13432570607142114</v>
      </c>
      <c r="F1541">
        <f t="array" ref="F1541">D1541/E1541</f>
        <v>0.80518256697236401</v>
      </c>
      <c r="G1541">
        <f t="array" ref="G1541">100-(100/(1+F1541))</f>
        <v>44.603940992118538</v>
      </c>
    </row>
    <row r="1542" spans="1:7" x14ac:dyDescent="0.25">
      <c r="A1542" s="1">
        <v>41023</v>
      </c>
      <c r="B1542">
        <v>27.309999000000001</v>
      </c>
      <c r="C1542">
        <f t="shared" si="24"/>
        <v>-0.14000199999999907</v>
      </c>
      <c r="D1542">
        <f t="array" ref="D1542">(D1541*13+(IF(C1542&gt;0,C1542)))/14</f>
        <v>0.10043123705175054</v>
      </c>
      <c r="E1542">
        <f t="array" ref="E1542">ABS(((E1541*13)+ABS(IF(C1542&lt;0,C1542)))/14)</f>
        <v>0.13473115563774812</v>
      </c>
      <c r="F1542">
        <f t="array" ref="F1542">D1542/E1542</f>
        <v>0.74541954736720417</v>
      </c>
      <c r="G1542">
        <f t="array" ref="G1542">100-(100/(1+F1542))</f>
        <v>42.707184555804766</v>
      </c>
    </row>
    <row r="1543" spans="1:7" x14ac:dyDescent="0.25">
      <c r="A1543" s="1">
        <v>41024</v>
      </c>
      <c r="B1543">
        <v>27.860001</v>
      </c>
      <c r="C1543">
        <f t="shared" si="24"/>
        <v>0.55000199999999921</v>
      </c>
      <c r="D1543">
        <f t="array" ref="D1543">(D1542*13+(IF(C1543&gt;0,C1543)))/14</f>
        <v>0.13254343440519686</v>
      </c>
      <c r="E1543">
        <f t="array" ref="E1543">ABS(((E1542*13)+ABS(IF(C1543&lt;0,C1543)))/14)</f>
        <v>0.12510750166362325</v>
      </c>
      <c r="F1543">
        <f t="array" ref="F1543">D1543/E1543</f>
        <v>1.0594363458840912</v>
      </c>
      <c r="G1543">
        <f t="array" ref="G1543">100-(100/(1+F1543))</f>
        <v>51.443024592696887</v>
      </c>
    </row>
    <row r="1544" spans="1:7" x14ac:dyDescent="0.25">
      <c r="A1544" s="1">
        <v>41025</v>
      </c>
      <c r="B1544">
        <v>28.219999000000001</v>
      </c>
      <c r="C1544">
        <f t="shared" si="24"/>
        <v>0.35999800000000093</v>
      </c>
      <c r="D1544">
        <f t="array" ref="D1544">(D1543*13+(IF(C1544&gt;0,C1544)))/14</f>
        <v>0.14879018909054004</v>
      </c>
      <c r="E1544">
        <f t="array" ref="E1544">ABS(((E1543*13)+ABS(IF(C1544&lt;0,C1544)))/14)</f>
        <v>0.11617125154479302</v>
      </c>
      <c r="F1544">
        <f t="array" ref="F1544">D1544/E1544</f>
        <v>1.2807832153996368</v>
      </c>
      <c r="G1544">
        <f t="array" ref="G1544">100-(100/(1+F1544))</f>
        <v>56.1554121738492</v>
      </c>
    </row>
    <row r="1545" spans="1:7" x14ac:dyDescent="0.25">
      <c r="A1545" s="1">
        <v>41026</v>
      </c>
      <c r="B1545">
        <v>28.379999000000002</v>
      </c>
      <c r="C1545">
        <f t="shared" si="24"/>
        <v>0.16000000000000014</v>
      </c>
      <c r="D1545">
        <f t="array" ref="D1545">(D1544*13+(IF(C1545&gt;0,C1545)))/14</f>
        <v>0.14959088986978722</v>
      </c>
      <c r="E1545">
        <f t="array" ref="E1545">ABS(((E1544*13)+ABS(IF(C1545&lt;0,C1545)))/14)</f>
        <v>0.10787330500587923</v>
      </c>
      <c r="F1545">
        <f t="array" ref="F1545">D1545/E1545</f>
        <v>1.3867276047733434</v>
      </c>
      <c r="G1545">
        <f t="array" ref="G1545">100-(100/(1+F1545))</f>
        <v>58.101628438869739</v>
      </c>
    </row>
    <row r="1546" spans="1:7" x14ac:dyDescent="0.25">
      <c r="A1546" s="1">
        <v>41029</v>
      </c>
      <c r="B1546">
        <v>28.4</v>
      </c>
      <c r="C1546">
        <f t="shared" si="24"/>
        <v>2.0000999999997049E-2</v>
      </c>
      <c r="D1546">
        <f t="array" ref="D1546">(D1545*13+(IF(C1546&gt;0,C1546)))/14</f>
        <v>0.14033446916480222</v>
      </c>
      <c r="E1546">
        <f t="array" ref="E1546">ABS(((E1545*13)+ABS(IF(C1546&lt;0,C1546)))/14)</f>
        <v>0.10016806893403071</v>
      </c>
      <c r="F1546">
        <f t="array" ref="F1546">D1546/E1546</f>
        <v>1.4009900625839611</v>
      </c>
      <c r="G1546">
        <f t="array" ref="G1546">100-(100/(1+F1546))</f>
        <v>58.350514832044183</v>
      </c>
    </row>
    <row r="1547" spans="1:7" x14ac:dyDescent="0.25">
      <c r="A1547" s="1">
        <v>41030</v>
      </c>
      <c r="B1547">
        <v>28.950001</v>
      </c>
      <c r="C1547">
        <f t="shared" si="24"/>
        <v>0.55000100000000174</v>
      </c>
      <c r="D1547">
        <f t="array" ref="D1547">(D1546*13+(IF(C1547&gt;0,C1547)))/14</f>
        <v>0.16959636422445934</v>
      </c>
      <c r="E1547">
        <f t="array" ref="E1547">ABS(((E1546*13)+ABS(IF(C1547&lt;0,C1547)))/14)</f>
        <v>9.3013206867314221E-2</v>
      </c>
      <c r="F1547">
        <f t="array" ref="F1547">D1547/E1547</f>
        <v>1.8233578857934982</v>
      </c>
      <c r="G1547">
        <f t="array" ref="G1547">100-(100/(1+F1547))</f>
        <v>64.58118168327951</v>
      </c>
    </row>
    <row r="1548" spans="1:7" x14ac:dyDescent="0.25">
      <c r="A1548" s="1">
        <v>41031</v>
      </c>
      <c r="B1548">
        <v>29.18</v>
      </c>
      <c r="C1548">
        <f t="shared" si="24"/>
        <v>0.2299989999999994</v>
      </c>
      <c r="D1548">
        <f t="array" ref="D1548">(D1547*13+(IF(C1548&gt;0,C1548)))/14</f>
        <v>0.17391083820842648</v>
      </c>
      <c r="E1548">
        <f t="array" ref="E1548">ABS(((E1547*13)+ABS(IF(C1548&lt;0,C1548)))/14)</f>
        <v>8.6369406376791774E-2</v>
      </c>
      <c r="F1548">
        <f t="array" ref="F1548">D1548/E1548</f>
        <v>2.013569914440883</v>
      </c>
      <c r="G1548">
        <f t="array" ref="G1548">100-(100/(1+F1548))</f>
        <v>66.816764555285488</v>
      </c>
    </row>
    <row r="1549" spans="1:7" x14ac:dyDescent="0.25">
      <c r="A1549" s="1">
        <v>41032</v>
      </c>
      <c r="B1549">
        <v>28.559999000000001</v>
      </c>
      <c r="C1549">
        <f t="shared" si="24"/>
        <v>-0.62000099999999847</v>
      </c>
      <c r="D1549">
        <f t="array" ref="D1549">(D1548*13+(IF(C1549&gt;0,C1549)))/14</f>
        <v>0.16148863547925316</v>
      </c>
      <c r="E1549">
        <f t="array" ref="E1549">ABS(((E1548*13)+ABS(IF(C1549&lt;0,C1549)))/14)</f>
        <v>0.1244859487784494</v>
      </c>
      <c r="F1549">
        <f t="array" ref="F1549">D1549/E1549</f>
        <v>1.2972438822525931</v>
      </c>
      <c r="G1549">
        <f t="array" ref="G1549">100-(100/(1+F1549))</f>
        <v>56.469576098318448</v>
      </c>
    </row>
    <row r="1550" spans="1:7" x14ac:dyDescent="0.25">
      <c r="A1550" s="1">
        <v>41033</v>
      </c>
      <c r="B1550">
        <v>27.9</v>
      </c>
      <c r="C1550">
        <f t="shared" si="24"/>
        <v>-0.65999900000000267</v>
      </c>
      <c r="D1550">
        <f t="array" ref="D1550">(D1549*13+(IF(C1550&gt;0,C1550)))/14</f>
        <v>0.14995373294502076</v>
      </c>
      <c r="E1550">
        <f t="array" ref="E1550">ABS(((E1549*13)+ABS(IF(C1550&lt;0,C1550)))/14)</f>
        <v>0.16273688100856035</v>
      </c>
      <c r="F1550">
        <f t="array" ref="F1550">D1550/E1550</f>
        <v>0.9214489795778551</v>
      </c>
      <c r="G1550">
        <f t="array" ref="G1550">100-(100/(1+F1550))</f>
        <v>47.95594311228075</v>
      </c>
    </row>
    <row r="1551" spans="1:7" x14ac:dyDescent="0.25">
      <c r="A1551" s="1">
        <v>41036</v>
      </c>
      <c r="B1551">
        <v>27.76</v>
      </c>
      <c r="C1551">
        <f t="shared" si="24"/>
        <v>-0.13999999999999702</v>
      </c>
      <c r="D1551">
        <f t="array" ref="D1551">(D1550*13+(IF(C1551&gt;0,C1551)))/14</f>
        <v>0.13924275202037642</v>
      </c>
      <c r="E1551">
        <f t="array" ref="E1551">ABS(((E1550*13)+ABS(IF(C1551&lt;0,C1551)))/14)</f>
        <v>0.16111281807937725</v>
      </c>
      <c r="F1551">
        <f t="array" ref="F1551">D1551/E1551</f>
        <v>0.86425620059463015</v>
      </c>
      <c r="G1551">
        <f t="array" ref="G1551">100-(100/(1+F1551))</f>
        <v>46.359304065555136</v>
      </c>
    </row>
    <row r="1552" spans="1:7" x14ac:dyDescent="0.25">
      <c r="A1552" s="1">
        <v>41037</v>
      </c>
      <c r="B1552">
        <v>27.370000999999998</v>
      </c>
      <c r="C1552">
        <f t="shared" si="24"/>
        <v>-0.38999900000000309</v>
      </c>
      <c r="D1552">
        <f t="array" ref="D1552">(D1551*13+(IF(C1552&gt;0,C1552)))/14</f>
        <v>0.12929684116177811</v>
      </c>
      <c r="E1552">
        <f t="array" ref="E1552">ABS(((E1551*13)+ABS(IF(C1552&lt;0,C1552)))/14)</f>
        <v>0.17746183107370767</v>
      </c>
      <c r="F1552">
        <f t="array" ref="F1552">D1552/E1552</f>
        <v>0.72858958109180938</v>
      </c>
      <c r="G1552">
        <f t="array" ref="G1552">100-(100/(1+F1552))</f>
        <v>42.149367846566477</v>
      </c>
    </row>
    <row r="1553" spans="1:7" x14ac:dyDescent="0.25">
      <c r="A1553" s="1">
        <v>41038</v>
      </c>
      <c r="B1553">
        <v>27.190000999999999</v>
      </c>
      <c r="C1553">
        <f t="shared" si="24"/>
        <v>-0.17999999999999972</v>
      </c>
      <c r="D1553">
        <f t="array" ref="D1553">(D1552*13+(IF(C1553&gt;0,C1553)))/14</f>
        <v>0.1200613525073654</v>
      </c>
      <c r="E1553">
        <f t="array" ref="E1553">ABS(((E1552*13)+ABS(IF(C1553&lt;0,C1553)))/14)</f>
        <v>0.17764312885415709</v>
      </c>
      <c r="F1553">
        <f t="array" ref="F1553">D1553/E1553</f>
        <v>0.67585700207934496</v>
      </c>
      <c r="G1553">
        <f t="array" ref="G1553">100-(100/(1+F1553))</f>
        <v>40.329037694789299</v>
      </c>
    </row>
    <row r="1554" spans="1:7" x14ac:dyDescent="0.25">
      <c r="A1554" s="1">
        <v>41039</v>
      </c>
      <c r="B1554">
        <v>27.24</v>
      </c>
      <c r="C1554">
        <f t="shared" si="24"/>
        <v>4.9998999999999683E-2</v>
      </c>
      <c r="D1554">
        <f t="array" ref="D1554">(D1553*13+(IF(C1554&gt;0,C1554)))/14</f>
        <v>0.11505689875683926</v>
      </c>
      <c r="E1554">
        <f t="array" ref="E1554">ABS(((E1553*13)+ABS(IF(C1554&lt;0,C1554)))/14)</f>
        <v>0.16495433393600303</v>
      </c>
      <c r="F1554">
        <f t="array" ref="F1554">D1554/E1554</f>
        <v>0.69750758292581527</v>
      </c>
      <c r="G1554">
        <f t="array" ref="G1554">100-(100/(1+F1554))</f>
        <v>41.090101154281435</v>
      </c>
    </row>
    <row r="1555" spans="1:7" x14ac:dyDescent="0.25">
      <c r="A1555" s="1">
        <v>41040</v>
      </c>
      <c r="B1555">
        <v>27.629999000000002</v>
      </c>
      <c r="C1555">
        <f t="shared" si="24"/>
        <v>0.38999900000000309</v>
      </c>
      <c r="D1555">
        <f t="array" ref="D1555">(D1554*13+(IF(C1555&gt;0,C1555)))/14</f>
        <v>0.13469562027420809</v>
      </c>
      <c r="E1555">
        <f t="array" ref="E1555">ABS(((E1554*13)+ABS(IF(C1555&lt;0,C1555)))/14)</f>
        <v>0.15317188151200284</v>
      </c>
      <c r="F1555">
        <f t="array" ref="F1555">D1555/E1555</f>
        <v>0.87937563307696975</v>
      </c>
      <c r="G1555">
        <f t="array" ref="G1555">100-(100/(1+F1555))</f>
        <v>46.790839340469141</v>
      </c>
    </row>
    <row r="1556" spans="1:7" x14ac:dyDescent="0.25">
      <c r="A1556" s="1">
        <v>41043</v>
      </c>
      <c r="B1556">
        <v>27.02</v>
      </c>
      <c r="C1556">
        <f t="shared" si="24"/>
        <v>-0.60999900000000196</v>
      </c>
      <c r="D1556">
        <f t="array" ref="D1556">(D1555*13+(IF(C1556&gt;0,C1556)))/14</f>
        <v>0.12507450454033608</v>
      </c>
      <c r="E1556">
        <f t="array" ref="E1556">ABS(((E1555*13)+ABS(IF(C1556&lt;0,C1556)))/14)</f>
        <v>0.18580238997543136</v>
      </c>
      <c r="F1556">
        <f t="array" ref="F1556">D1556/E1556</f>
        <v>0.67315874977105883</v>
      </c>
      <c r="G1556">
        <f t="array" ref="G1556">100-(100/(1+F1556))</f>
        <v>40.232808145859941</v>
      </c>
    </row>
    <row r="1557" spans="1:7" x14ac:dyDescent="0.25">
      <c r="A1557" s="1">
        <v>41044</v>
      </c>
      <c r="B1557">
        <v>26.879999000000002</v>
      </c>
      <c r="C1557">
        <f t="shared" si="24"/>
        <v>-0.14000099999999804</v>
      </c>
      <c r="D1557">
        <f t="array" ref="D1557">(D1556*13+(IF(C1557&gt;0,C1557)))/14</f>
        <v>0.11614061135888351</v>
      </c>
      <c r="E1557">
        <f t="array" ref="E1557">ABS(((E1556*13)+ABS(IF(C1557&lt;0,C1557)))/14)</f>
        <v>0.18253086212004327</v>
      </c>
      <c r="F1557">
        <f t="array" ref="F1557">D1557/E1557</f>
        <v>0.63627931194727205</v>
      </c>
      <c r="G1557">
        <f t="array" ref="G1557">100-(100/(1+F1557))</f>
        <v>38.88573957401325</v>
      </c>
    </row>
    <row r="1558" spans="1:7" x14ac:dyDescent="0.25">
      <c r="A1558" s="1">
        <v>41045</v>
      </c>
      <c r="B1558">
        <v>26.5</v>
      </c>
      <c r="C1558">
        <f t="shared" si="24"/>
        <v>-0.37999900000000153</v>
      </c>
      <c r="D1558">
        <f t="array" ref="D1558">(D1557*13+(IF(C1558&gt;0,C1558)))/14</f>
        <v>0.10784485340467755</v>
      </c>
      <c r="E1558">
        <f t="array" ref="E1558">ABS(((E1557*13)+ABS(IF(C1558&lt;0,C1558)))/14)</f>
        <v>0.19663572911146887</v>
      </c>
      <c r="F1558">
        <f t="array" ref="F1558">D1558/E1558</f>
        <v>0.54844993782153628</v>
      </c>
      <c r="G1558">
        <f t="array" ref="G1558">100-(100/(1+F1558))</f>
        <v>35.419287664742498</v>
      </c>
    </row>
    <row r="1559" spans="1:7" x14ac:dyDescent="0.25">
      <c r="A1559" s="1">
        <v>41046</v>
      </c>
      <c r="B1559">
        <v>26.190000999999999</v>
      </c>
      <c r="C1559">
        <f t="shared" si="24"/>
        <v>-0.30999900000000125</v>
      </c>
      <c r="D1559">
        <f t="array" ref="D1559">(D1558*13+(IF(C1559&gt;0,C1559)))/14</f>
        <v>0.10014164959005771</v>
      </c>
      <c r="E1559">
        <f t="array" ref="E1559">ABS(((E1558*13)+ABS(IF(C1559&lt;0,C1559)))/14)</f>
        <v>0.20473310560350688</v>
      </c>
      <c r="F1559">
        <f t="array" ref="F1559">D1559/E1559</f>
        <v>0.48913266515868442</v>
      </c>
      <c r="G1559">
        <f t="array" ref="G1559">100-(100/(1+F1559))</f>
        <v>32.846815908545111</v>
      </c>
    </row>
    <row r="1560" spans="1:7" x14ac:dyDescent="0.25">
      <c r="A1560" s="1">
        <v>41047</v>
      </c>
      <c r="B1560">
        <v>26.07</v>
      </c>
      <c r="C1560">
        <f t="shared" si="24"/>
        <v>-0.12000099999999847</v>
      </c>
      <c r="D1560">
        <f t="array" ref="D1560">(D1559*13+(IF(C1560&gt;0,C1560)))/14</f>
        <v>9.2988674619339309E-2</v>
      </c>
      <c r="E1560">
        <f t="array" ref="E1560">ABS(((E1559*13)+ABS(IF(C1560&lt;0,C1560)))/14)</f>
        <v>0.19868081234611343</v>
      </c>
      <c r="F1560">
        <f t="array" ref="F1560">D1560/E1560</f>
        <v>0.46803047320617797</v>
      </c>
      <c r="G1560">
        <f t="array" ref="G1560">100-(100/(1+F1560))</f>
        <v>31.881523016616924</v>
      </c>
    </row>
    <row r="1561" spans="1:7" x14ac:dyDescent="0.25">
      <c r="A1561" s="1">
        <v>41050</v>
      </c>
      <c r="B1561">
        <v>26.15</v>
      </c>
      <c r="C1561">
        <f t="shared" si="24"/>
        <v>7.9999999999998295E-2</v>
      </c>
      <c r="D1561">
        <f t="array" ref="D1561">(D1560*13+(IF(C1561&gt;0,C1561)))/14</f>
        <v>9.2060912146529242E-2</v>
      </c>
      <c r="E1561">
        <f t="array" ref="E1561">ABS(((E1560*13)+ABS(IF(C1561&lt;0,C1561)))/14)</f>
        <v>0.18448932574996246</v>
      </c>
      <c r="F1561">
        <f t="array" ref="F1561">D1561/E1561</f>
        <v>0.49900400346900814</v>
      </c>
      <c r="G1561">
        <f t="array" ref="G1561">100-(100/(1+F1561))</f>
        <v>33.289037408453126</v>
      </c>
    </row>
    <row r="1562" spans="1:7" x14ac:dyDescent="0.25">
      <c r="A1562" s="1">
        <v>41051</v>
      </c>
      <c r="B1562">
        <v>26.030000999999999</v>
      </c>
      <c r="C1562">
        <f t="shared" si="24"/>
        <v>-0.11999899999999997</v>
      </c>
      <c r="D1562">
        <f t="array" ref="D1562">(D1561*13+(IF(C1562&gt;0,C1562)))/14</f>
        <v>8.5485132707491446E-2</v>
      </c>
      <c r="E1562">
        <f t="array" ref="E1562">ABS(((E1561*13)+ABS(IF(C1562&lt;0,C1562)))/14)</f>
        <v>0.17988287391067942</v>
      </c>
      <c r="F1562">
        <f t="array" ref="F1562">D1562/E1562</f>
        <v>0.47522663413716065</v>
      </c>
      <c r="G1562">
        <f t="array" ref="G1562">100-(100/(1+F1562))</f>
        <v>32.213805197132586</v>
      </c>
    </row>
    <row r="1563" spans="1:7" x14ac:dyDescent="0.25">
      <c r="A1563" s="1">
        <v>41052</v>
      </c>
      <c r="B1563">
        <v>25.440000999999999</v>
      </c>
      <c r="C1563">
        <f t="shared" si="24"/>
        <v>-0.58999999999999986</v>
      </c>
      <c r="D1563">
        <f t="array" ref="D1563">(D1562*13+(IF(C1563&gt;0,C1563)))/14</f>
        <v>7.9379051799813485E-2</v>
      </c>
      <c r="E1563">
        <f t="array" ref="E1563">ABS(((E1562*13)+ABS(IF(C1563&lt;0,C1563)))/14)</f>
        <v>0.20917695434563086</v>
      </c>
      <c r="F1563">
        <f t="array" ref="F1563">D1563/E1563</f>
        <v>0.37948277834016325</v>
      </c>
      <c r="G1563">
        <f t="array" ref="G1563">100-(100/(1+F1563))</f>
        <v>27.509062403574831</v>
      </c>
    </row>
    <row r="1564" spans="1:7" x14ac:dyDescent="0.25">
      <c r="A1564" s="1">
        <v>41053</v>
      </c>
      <c r="B1564">
        <v>25.65</v>
      </c>
      <c r="C1564">
        <f t="shared" si="24"/>
        <v>0.20999899999999982</v>
      </c>
      <c r="D1564">
        <f t="array" ref="D1564">(D1563*13+(IF(C1564&gt;0,C1564)))/14</f>
        <v>8.8709048099826798E-2</v>
      </c>
      <c r="E1564">
        <f t="array" ref="E1564">ABS(((E1563*13)+ABS(IF(C1564&lt;0,C1564)))/14)</f>
        <v>0.19423574332094293</v>
      </c>
      <c r="F1564">
        <f t="array" ref="F1564">D1564/E1564</f>
        <v>0.45670815568301221</v>
      </c>
      <c r="G1564">
        <f t="array" ref="G1564">100-(100/(1+F1564))</f>
        <v>31.352069657966169</v>
      </c>
    </row>
    <row r="1565" spans="1:7" x14ac:dyDescent="0.25">
      <c r="A1565" s="1">
        <v>41054</v>
      </c>
      <c r="B1565">
        <v>25.74</v>
      </c>
      <c r="C1565">
        <f t="shared" si="24"/>
        <v>8.9999999999999858E-2</v>
      </c>
      <c r="D1565">
        <f t="array" ref="D1565">(D1564*13+(IF(C1565&gt;0,C1565)))/14</f>
        <v>8.880125894983916E-2</v>
      </c>
      <c r="E1565">
        <f t="array" ref="E1565">ABS(((E1564*13)+ABS(IF(C1565&lt;0,C1565)))/14)</f>
        <v>0.1803617616551613</v>
      </c>
      <c r="F1565">
        <f t="array" ref="F1565">D1565/E1565</f>
        <v>0.49235080726047009</v>
      </c>
      <c r="G1565">
        <f t="array" ref="G1565">100-(100/(1+F1565))</f>
        <v>32.991626691601127</v>
      </c>
    </row>
    <row r="1566" spans="1:7" x14ac:dyDescent="0.25">
      <c r="A1566" s="1">
        <v>41058</v>
      </c>
      <c r="B1566">
        <v>26.09</v>
      </c>
      <c r="C1566">
        <f t="shared" si="24"/>
        <v>0.35000000000000142</v>
      </c>
      <c r="D1566">
        <f t="array" ref="D1566">(D1565*13+(IF(C1566&gt;0,C1566)))/14</f>
        <v>0.1074583118819936</v>
      </c>
      <c r="E1566">
        <f t="array" ref="E1566">ABS(((E1565*13)+ABS(IF(C1566&lt;0,C1566)))/14)</f>
        <v>0.16747877867979263</v>
      </c>
      <c r="F1566">
        <f t="array" ref="F1566">D1566/E1566</f>
        <v>0.64162345061905524</v>
      </c>
      <c r="G1566">
        <f t="array" ref="G1566">100-(100/(1+F1566))</f>
        <v>39.084690851431212</v>
      </c>
    </row>
    <row r="1567" spans="1:7" x14ac:dyDescent="0.25">
      <c r="A1567" s="1">
        <v>41059</v>
      </c>
      <c r="B1567">
        <v>26.129999000000002</v>
      </c>
      <c r="C1567">
        <f t="shared" si="24"/>
        <v>3.9999000000001672E-2</v>
      </c>
      <c r="D1567">
        <f t="array" ref="D1567">(D1566*13+(IF(C1567&gt;0,C1567)))/14</f>
        <v>0.10263978960470846</v>
      </c>
      <c r="E1567">
        <f t="array" ref="E1567">ABS(((E1566*13)+ABS(IF(C1567&lt;0,C1567)))/14)</f>
        <v>0.15551600877409316</v>
      </c>
      <c r="F1567">
        <f t="array" ref="F1567">D1567/E1567</f>
        <v>0.65999500896274832</v>
      </c>
      <c r="G1567">
        <f t="array" ref="G1567">100-(100/(1+F1567))</f>
        <v>39.7588550206032</v>
      </c>
    </row>
    <row r="1568" spans="1:7" x14ac:dyDescent="0.25">
      <c r="A1568" s="1">
        <v>41060</v>
      </c>
      <c r="B1568">
        <v>25.84</v>
      </c>
      <c r="C1568">
        <f t="shared" si="24"/>
        <v>-0.28999900000000167</v>
      </c>
      <c r="D1568">
        <f t="array" ref="D1568">(D1567*13+(IF(C1568&gt;0,C1568)))/14</f>
        <v>9.5308376061515002E-2</v>
      </c>
      <c r="E1568">
        <f t="array" ref="E1568">ABS(((E1567*13)+ABS(IF(C1568&lt;0,C1568)))/14)</f>
        <v>0.1651219367188009</v>
      </c>
      <c r="F1568">
        <f t="array" ref="F1568">D1568/E1568</f>
        <v>0.57719996479827573</v>
      </c>
      <c r="G1568">
        <f t="array" ref="G1568">100-(100/(1+F1568))</f>
        <v>36.596498711696313</v>
      </c>
    </row>
    <row r="1569" spans="1:7" x14ac:dyDescent="0.25">
      <c r="A1569" s="1">
        <v>41061</v>
      </c>
      <c r="B1569">
        <v>25.139999</v>
      </c>
      <c r="C1569">
        <f t="shared" si="24"/>
        <v>-0.70000100000000032</v>
      </c>
      <c r="D1569">
        <f t="array" ref="D1569">(D1568*13+(IF(C1569&gt;0,C1569)))/14</f>
        <v>8.8500634914263937E-2</v>
      </c>
      <c r="E1569">
        <f t="array" ref="E1569">ABS(((E1568*13)+ABS(IF(C1569&lt;0,C1569)))/14)</f>
        <v>0.20332758409602941</v>
      </c>
      <c r="F1569">
        <f t="array" ref="F1569">D1569/E1569</f>
        <v>0.435261331155472</v>
      </c>
      <c r="G1569">
        <f t="array" ref="G1569">100-(100/(1+F1569))</f>
        <v>30.326277292307481</v>
      </c>
    </row>
    <row r="1570" spans="1:7" x14ac:dyDescent="0.25">
      <c r="A1570" s="1">
        <v>41064</v>
      </c>
      <c r="B1570">
        <v>25.040001</v>
      </c>
      <c r="C1570">
        <f t="shared" si="24"/>
        <v>-9.9997999999999365E-2</v>
      </c>
      <c r="D1570">
        <f t="array" ref="D1570">(D1569*13+(IF(C1570&gt;0,C1570)))/14</f>
        <v>8.2179160991816519E-2</v>
      </c>
      <c r="E1570">
        <f t="array" ref="E1570">ABS(((E1569*13)+ABS(IF(C1570&lt;0,C1570)))/14)</f>
        <v>0.19594689951774155</v>
      </c>
      <c r="F1570">
        <f t="array" ref="F1570">D1570/E1570</f>
        <v>0.41939505648761644</v>
      </c>
      <c r="G1570">
        <f t="array" ref="G1570">100-(100/(1+F1570))</f>
        <v>29.547450836234162</v>
      </c>
    </row>
    <row r="1571" spans="1:7" x14ac:dyDescent="0.25">
      <c r="A1571" s="1">
        <v>41065</v>
      </c>
      <c r="B1571">
        <v>25.43</v>
      </c>
      <c r="C1571">
        <f t="shared" si="24"/>
        <v>0.38999899999999954</v>
      </c>
      <c r="D1571">
        <f t="array" ref="D1571">(D1570*13+(IF(C1571&gt;0,C1571)))/14</f>
        <v>0.10416629234954387</v>
      </c>
      <c r="E1571">
        <f t="array" ref="E1571">ABS(((E1570*13)+ABS(IF(C1571&lt;0,C1571)))/14)</f>
        <v>0.18195069240933145</v>
      </c>
      <c r="F1571">
        <f t="array" ref="F1571">D1571/E1571</f>
        <v>0.57249736711747534</v>
      </c>
      <c r="G1571">
        <f t="array" ref="G1571">100-(100/(1+F1571))</f>
        <v>36.406888754727319</v>
      </c>
    </row>
    <row r="1572" spans="1:7" x14ac:dyDescent="0.25">
      <c r="A1572" s="1">
        <v>41066</v>
      </c>
      <c r="B1572">
        <v>26.07</v>
      </c>
      <c r="C1572">
        <f t="shared" si="24"/>
        <v>0.64000000000000057</v>
      </c>
      <c r="D1572">
        <f t="array" ref="D1572">(D1571*13+(IF(C1572&gt;0,C1572)))/14</f>
        <v>0.14244012861029079</v>
      </c>
      <c r="E1572">
        <f t="array" ref="E1572">ABS(((E1571*13)+ABS(IF(C1572&lt;0,C1572)))/14)</f>
        <v>0.1689542143800935</v>
      </c>
      <c r="F1572">
        <f t="array" ref="F1572">D1572/E1572</f>
        <v>0.84306940275455688</v>
      </c>
      <c r="G1572">
        <f t="array" ref="G1572">100-(100/(1+F1572))</f>
        <v>45.74268345481449</v>
      </c>
    </row>
    <row r="1573" spans="1:7" x14ac:dyDescent="0.25">
      <c r="A1573" s="1">
        <v>41067</v>
      </c>
      <c r="B1573">
        <v>25.940000999999999</v>
      </c>
      <c r="C1573">
        <f t="shared" si="24"/>
        <v>-0.12999900000000153</v>
      </c>
      <c r="D1573">
        <f t="array" ref="D1573">(D1572*13+(IF(C1573&gt;0,C1573)))/14</f>
        <v>0.13226583370955575</v>
      </c>
      <c r="E1573">
        <f t="array" ref="E1573">ABS(((E1572*13)+ABS(IF(C1573&lt;0,C1573)))/14)</f>
        <v>0.16617169906722978</v>
      </c>
      <c r="F1573">
        <f t="array" ref="F1573">D1573/E1573</f>
        <v>0.79595884529075922</v>
      </c>
      <c r="G1573">
        <f t="array" ref="G1573">100-(100/(1+F1573))</f>
        <v>44.319436794326791</v>
      </c>
    </row>
    <row r="1574" spans="1:7" x14ac:dyDescent="0.25">
      <c r="A1574" s="1">
        <v>41068</v>
      </c>
      <c r="B1574">
        <v>26.41</v>
      </c>
      <c r="C1574">
        <f t="shared" si="24"/>
        <v>0.46999900000000139</v>
      </c>
      <c r="D1574">
        <f t="array" ref="D1574">(D1573*13+(IF(C1574&gt;0,C1574)))/14</f>
        <v>0.15638963130173042</v>
      </c>
      <c r="E1574">
        <f t="array" ref="E1574">ABS(((E1573*13)+ABS(IF(C1574&lt;0,C1574)))/14)</f>
        <v>0.1543022919909991</v>
      </c>
      <c r="F1574">
        <f t="array" ref="F1574">D1574/E1574</f>
        <v>1.0135275975735545</v>
      </c>
      <c r="G1574">
        <f t="array" ref="G1574">100-(100/(1+F1574))</f>
        <v>50.335917858534849</v>
      </c>
    </row>
    <row r="1575" spans="1:7" x14ac:dyDescent="0.25">
      <c r="A1575" s="1">
        <v>41071</v>
      </c>
      <c r="B1575">
        <v>25.99</v>
      </c>
      <c r="C1575">
        <f t="shared" si="24"/>
        <v>-0.42000000000000171</v>
      </c>
      <c r="D1575">
        <f t="array" ref="D1575">(D1574*13+(IF(C1575&gt;0,C1575)))/14</f>
        <v>0.14521894335160682</v>
      </c>
      <c r="E1575">
        <f t="array" ref="E1575">ABS(((E1574*13)+ABS(IF(C1575&lt;0,C1575)))/14)</f>
        <v>0.17328069970592783</v>
      </c>
      <c r="F1575">
        <f t="array" ref="F1575">D1575/E1575</f>
        <v>0.83805607663205306</v>
      </c>
      <c r="G1575">
        <f t="array" ref="G1575">100-(100/(1+F1575))</f>
        <v>45.594695792288242</v>
      </c>
    </row>
    <row r="1576" spans="1:7" x14ac:dyDescent="0.25">
      <c r="A1576" s="1">
        <v>41072</v>
      </c>
      <c r="B1576">
        <v>26.52</v>
      </c>
      <c r="C1576">
        <f t="shared" si="24"/>
        <v>0.53000000000000114</v>
      </c>
      <c r="D1576">
        <f t="array" ref="D1576">(D1575*13+(IF(C1576&gt;0,C1576)))/14</f>
        <v>0.17270330454077781</v>
      </c>
      <c r="E1576">
        <f t="array" ref="E1576">ABS(((E1575*13)+ABS(IF(C1576&lt;0,C1576)))/14)</f>
        <v>0.16090350686979013</v>
      </c>
      <c r="F1576">
        <f t="array" ref="F1576">D1576/E1576</f>
        <v>1.0733346208578074</v>
      </c>
      <c r="G1576">
        <f t="array" ref="G1576">100-(100/(1+F1576))</f>
        <v>51.768518697369423</v>
      </c>
    </row>
    <row r="1577" spans="1:7" x14ac:dyDescent="0.25">
      <c r="A1577" s="1">
        <v>41073</v>
      </c>
      <c r="B1577">
        <v>26.540001</v>
      </c>
      <c r="C1577">
        <f t="shared" si="24"/>
        <v>2.0001000000000602E-2</v>
      </c>
      <c r="D1577">
        <f t="array" ref="D1577">(D1576*13+(IF(C1577&gt;0,C1577)))/14</f>
        <v>0.16179599707357945</v>
      </c>
      <c r="E1577">
        <f t="array" ref="E1577">ABS(((E1576*13)+ABS(IF(C1577&lt;0,C1577)))/14)</f>
        <v>0.1494103992362337</v>
      </c>
      <c r="F1577">
        <f t="array" ref="F1577">D1577/E1577</f>
        <v>1.0828964911455916</v>
      </c>
      <c r="G1577">
        <f t="array" ref="G1577">100-(100/(1+F1577))</f>
        <v>51.989933045112544</v>
      </c>
    </row>
    <row r="1578" spans="1:7" x14ac:dyDescent="0.25">
      <c r="A1578" s="1">
        <v>41074</v>
      </c>
      <c r="B1578">
        <v>26.98</v>
      </c>
      <c r="C1578">
        <f t="shared" si="24"/>
        <v>0.43999900000000025</v>
      </c>
      <c r="D1578">
        <f t="array" ref="D1578">(D1577*13+(IF(C1578&gt;0,C1578)))/14</f>
        <v>0.18166764013975237</v>
      </c>
      <c r="E1578">
        <f t="array" ref="E1578">ABS(((E1577*13)+ABS(IF(C1578&lt;0,C1578)))/14)</f>
        <v>0.13873822786221701</v>
      </c>
      <c r="F1578">
        <f t="array" ref="F1578">D1578/E1578</f>
        <v>1.3094274227011837</v>
      </c>
      <c r="G1578">
        <f t="array" ref="G1578">100-(100/(1+F1578))</f>
        <v>56.699223791567931</v>
      </c>
    </row>
    <row r="1579" spans="1:7" x14ac:dyDescent="0.25">
      <c r="A1579" s="1">
        <v>41075</v>
      </c>
      <c r="B1579">
        <v>27.34</v>
      </c>
      <c r="C1579">
        <f t="shared" si="24"/>
        <v>0.35999999999999943</v>
      </c>
      <c r="D1579">
        <f t="array" ref="D1579">(D1578*13+(IF(C1579&gt;0,C1579)))/14</f>
        <v>0.19440566584405575</v>
      </c>
      <c r="E1579">
        <f t="array" ref="E1579">ABS(((E1578*13)+ABS(IF(C1579&lt;0,C1579)))/14)</f>
        <v>0.12882835444348723</v>
      </c>
      <c r="F1579">
        <f t="array" ref="F1579">D1579/E1579</f>
        <v>1.5090285572912068</v>
      </c>
      <c r="G1579">
        <f t="array" ref="G1579">100-(100/(1+F1579))</f>
        <v>60.143937098921732</v>
      </c>
    </row>
    <row r="1580" spans="1:7" x14ac:dyDescent="0.25">
      <c r="A1580" s="1">
        <v>41078</v>
      </c>
      <c r="B1580">
        <v>27.42</v>
      </c>
      <c r="C1580">
        <f t="shared" si="24"/>
        <v>8.0000000000001847E-2</v>
      </c>
      <c r="D1580">
        <f t="array" ref="D1580">(D1579*13+(IF(C1580&gt;0,C1580)))/14</f>
        <v>0.18623383256948048</v>
      </c>
      <c r="E1580">
        <f t="array" ref="E1580">ABS(((E1579*13)+ABS(IF(C1580&lt;0,C1580)))/14)</f>
        <v>0.11962632912609528</v>
      </c>
      <c r="F1580">
        <f t="array" ref="F1580">D1580/E1580</f>
        <v>1.5567963501845468</v>
      </c>
      <c r="G1580">
        <f t="array" ref="G1580">100-(100/(1+F1580))</f>
        <v>60.888554932119597</v>
      </c>
    </row>
    <row r="1581" spans="1:7" x14ac:dyDescent="0.25">
      <c r="A1581" s="1">
        <v>41079</v>
      </c>
      <c r="B1581">
        <v>27.51</v>
      </c>
      <c r="C1581">
        <f t="shared" si="24"/>
        <v>8.9999999999999858E-2</v>
      </c>
      <c r="D1581">
        <f t="array" ref="D1581">(D1580*13+(IF(C1581&gt;0,C1581)))/14</f>
        <v>0.17935998738594616</v>
      </c>
      <c r="E1581">
        <f t="array" ref="E1581">ABS(((E1580*13)+ABS(IF(C1581&lt;0,C1581)))/14)</f>
        <v>0.11108159133137419</v>
      </c>
      <c r="F1581">
        <f t="array" ref="F1581">D1581/E1581</f>
        <v>1.6146688684976305</v>
      </c>
      <c r="G1581">
        <f t="array" ref="G1581">100-(100/(1+F1581))</f>
        <v>61.754239244275979</v>
      </c>
    </row>
    <row r="1582" spans="1:7" x14ac:dyDescent="0.25">
      <c r="A1582" s="1">
        <v>41080</v>
      </c>
      <c r="B1582">
        <v>27.639999</v>
      </c>
      <c r="C1582">
        <f t="shared" si="24"/>
        <v>0.12999899999999798</v>
      </c>
      <c r="D1582">
        <f t="array" ref="D1582">(D1581*13+(IF(C1582&gt;0,C1582)))/14</f>
        <v>0.17583420257266416</v>
      </c>
      <c r="E1582">
        <f t="array" ref="E1582">ABS(((E1581*13)+ABS(IF(C1582&lt;0,C1582)))/14)</f>
        <v>0.10314719195056174</v>
      </c>
      <c r="F1582">
        <f t="array" ref="F1582">D1582/E1582</f>
        <v>1.7046920933818652</v>
      </c>
      <c r="G1582">
        <f t="array" ref="G1582">100-(100/(1+F1582))</f>
        <v>63.027214726330264</v>
      </c>
    </row>
    <row r="1583" spans="1:7" x14ac:dyDescent="0.25">
      <c r="A1583" s="1">
        <v>41081</v>
      </c>
      <c r="B1583">
        <v>26.709999</v>
      </c>
      <c r="C1583">
        <f t="shared" si="24"/>
        <v>-0.92999999999999972</v>
      </c>
      <c r="D1583">
        <f t="array" ref="D1583">(D1582*13+(IF(C1583&gt;0,C1583)))/14</f>
        <v>0.16327461667461671</v>
      </c>
      <c r="E1583">
        <f t="array" ref="E1583">ABS(((E1582*13)+ABS(IF(C1583&lt;0,C1583)))/14)</f>
        <v>0.16220810681123585</v>
      </c>
      <c r="F1583">
        <f t="array" ref="F1583">D1583/E1583</f>
        <v>1.006574947974838</v>
      </c>
      <c r="G1583">
        <f t="array" ref="G1583">100-(100/(1+F1583))</f>
        <v>50.163835095755424</v>
      </c>
    </row>
    <row r="1584" spans="1:7" x14ac:dyDescent="0.25">
      <c r="A1584" s="1">
        <v>41082</v>
      </c>
      <c r="B1584">
        <v>26.940000999999999</v>
      </c>
      <c r="C1584">
        <f t="shared" si="24"/>
        <v>0.23000199999999893</v>
      </c>
      <c r="D1584">
        <f t="array" ref="D1584">(D1583*13+(IF(C1584&gt;0,C1584)))/14</f>
        <v>0.16804085834071542</v>
      </c>
      <c r="E1584">
        <f t="array" ref="E1584">ABS(((E1583*13)+ABS(IF(C1584&lt;0,C1584)))/14)</f>
        <v>0.15062181346757614</v>
      </c>
      <c r="F1584">
        <f t="array" ref="F1584">D1584/E1584</f>
        <v>1.115647557761539</v>
      </c>
      <c r="G1584">
        <f t="array" ref="G1584">100-(100/(1+F1584))</f>
        <v>52.733147998523442</v>
      </c>
    </row>
    <row r="1585" spans="1:7" x14ac:dyDescent="0.25">
      <c r="A1585" s="1">
        <v>41085</v>
      </c>
      <c r="B1585">
        <v>26.049999</v>
      </c>
      <c r="C1585">
        <f t="shared" si="24"/>
        <v>-0.89000199999999907</v>
      </c>
      <c r="D1585">
        <f t="array" ref="D1585">(D1584*13+(IF(C1585&gt;0,C1585)))/14</f>
        <v>0.15603793988780718</v>
      </c>
      <c r="E1585">
        <f t="array" ref="E1585">ABS(((E1584*13)+ABS(IF(C1585&lt;0,C1585)))/14)</f>
        <v>0.2034346839341778</v>
      </c>
      <c r="F1585">
        <f t="array" ref="F1585">D1585/E1585</f>
        <v>0.76701738794105512</v>
      </c>
      <c r="G1585">
        <f t="array" ref="G1585">100-(100/(1+F1585))</f>
        <v>43.407461249421594</v>
      </c>
    </row>
    <row r="1586" spans="1:7" x14ac:dyDescent="0.25">
      <c r="A1586" s="1">
        <v>41086</v>
      </c>
      <c r="B1586">
        <v>26.01</v>
      </c>
      <c r="C1586">
        <f t="shared" si="24"/>
        <v>-3.9998999999998119E-2</v>
      </c>
      <c r="D1586">
        <f t="array" ref="D1586">(D1585*13+(IF(C1586&gt;0,C1586)))/14</f>
        <v>0.14489237275296382</v>
      </c>
      <c r="E1586">
        <f t="array" ref="E1586">ABS(((E1585*13)+ABS(IF(C1586&lt;0,C1586)))/14)</f>
        <v>0.1917607065103078</v>
      </c>
      <c r="F1586">
        <f t="array" ref="F1586">D1586/E1586</f>
        <v>0.75558948123282677</v>
      </c>
      <c r="G1586">
        <f t="array" ref="G1586">100-(100/(1+F1586))</f>
        <v>43.039075439335029</v>
      </c>
    </row>
    <row r="1587" spans="1:7" x14ac:dyDescent="0.25">
      <c r="A1587" s="1">
        <v>41087</v>
      </c>
      <c r="B1587">
        <v>26.219999000000001</v>
      </c>
      <c r="C1587">
        <f t="shared" si="24"/>
        <v>0.20999899999999982</v>
      </c>
      <c r="D1587">
        <f t="array" ref="D1587">(D1586*13+(IF(C1587&gt;0,C1587)))/14</f>
        <v>0.14954284612775209</v>
      </c>
      <c r="E1587">
        <f t="array" ref="E1587">ABS(((E1586*13)+ABS(IF(C1587&lt;0,C1587)))/14)</f>
        <v>0.17806351318814295</v>
      </c>
      <c r="F1587">
        <f t="array" ref="F1587">D1587/E1587</f>
        <v>0.83982868500266106</v>
      </c>
      <c r="G1587">
        <f t="array" ref="G1587">100-(100/(1+F1587))</f>
        <v>45.647113334437783</v>
      </c>
    </row>
    <row r="1588" spans="1:7" x14ac:dyDescent="0.25">
      <c r="A1588" s="1">
        <v>41088</v>
      </c>
      <c r="B1588">
        <v>25.83</v>
      </c>
      <c r="C1588">
        <f t="shared" si="24"/>
        <v>-0.38999900000000309</v>
      </c>
      <c r="D1588">
        <f t="array" ref="D1588">(D1587*13+(IF(C1588&gt;0,C1588)))/14</f>
        <v>0.13886121426148409</v>
      </c>
      <c r="E1588">
        <f t="array" ref="E1588">ABS(((E1587*13)+ABS(IF(C1588&lt;0,C1588)))/14)</f>
        <v>0.19320176224613297</v>
      </c>
      <c r="F1588">
        <f t="array" ref="F1588">D1588/E1588</f>
        <v>0.71873678918404105</v>
      </c>
      <c r="G1588">
        <f t="array" ref="G1588">100-(100/(1+F1588))</f>
        <v>41.817734612247207</v>
      </c>
    </row>
    <row r="1589" spans="1:7" x14ac:dyDescent="0.25">
      <c r="A1589" s="1">
        <v>41089</v>
      </c>
      <c r="B1589">
        <v>26.65</v>
      </c>
      <c r="C1589">
        <f t="shared" si="24"/>
        <v>0.82000000000000028</v>
      </c>
      <c r="D1589">
        <f t="array" ref="D1589">(D1588*13+(IF(C1589&gt;0,C1589)))/14</f>
        <v>0.18751398467137811</v>
      </c>
      <c r="E1589">
        <f t="array" ref="E1589">ABS(((E1588*13)+ABS(IF(C1589&lt;0,C1589)))/14)</f>
        <v>0.17940163637140921</v>
      </c>
      <c r="F1589">
        <f t="array" ref="F1589">D1589/E1589</f>
        <v>1.0452189203178401</v>
      </c>
      <c r="G1589">
        <f t="array" ref="G1589">100-(100/(1+F1589))</f>
        <v>51.105478730629301</v>
      </c>
    </row>
    <row r="1590" spans="1:7" x14ac:dyDescent="0.25">
      <c r="A1590" s="1">
        <v>41092</v>
      </c>
      <c r="B1590">
        <v>26.67</v>
      </c>
      <c r="C1590">
        <f t="shared" si="24"/>
        <v>2.0000000000003126E-2</v>
      </c>
      <c r="D1590">
        <f t="array" ref="D1590">(D1589*13+(IF(C1590&gt;0,C1590)))/14</f>
        <v>0.17554870005199419</v>
      </c>
      <c r="E1590">
        <f t="array" ref="E1590">ABS(((E1589*13)+ABS(IF(C1590&lt;0,C1590)))/14)</f>
        <v>0.16658723377345139</v>
      </c>
      <c r="F1590">
        <f t="array" ref="F1590">D1590/E1590</f>
        <v>1.0537944359573788</v>
      </c>
      <c r="G1590">
        <f t="array" ref="G1590">100-(100/(1+F1590))</f>
        <v>51.309635351414862</v>
      </c>
    </row>
    <row r="1591" spans="1:7" x14ac:dyDescent="0.25">
      <c r="A1591" s="1">
        <v>41093</v>
      </c>
      <c r="B1591">
        <v>26.860001</v>
      </c>
      <c r="C1591">
        <f t="shared" si="24"/>
        <v>0.19000099999999875</v>
      </c>
      <c r="D1591">
        <f t="array" ref="D1591">(D1590*13+(IF(C1591&gt;0,C1591)))/14</f>
        <v>0.17658100719113737</v>
      </c>
      <c r="E1591">
        <f t="array" ref="E1591">ABS(((E1590*13)+ABS(IF(C1591&lt;0,C1591)))/14)</f>
        <v>0.1546881456467763</v>
      </c>
      <c r="F1591">
        <f t="array" ref="F1591">D1591/E1591</f>
        <v>1.1415290192588672</v>
      </c>
      <c r="G1591">
        <f t="array" ref="G1591">100-(100/(1+F1591))</f>
        <v>53.304391815055745</v>
      </c>
    </row>
    <row r="1592" spans="1:7" x14ac:dyDescent="0.25">
      <c r="A1592" s="1">
        <v>41095</v>
      </c>
      <c r="B1592">
        <v>26.549999</v>
      </c>
      <c r="C1592">
        <f t="shared" si="24"/>
        <v>-0.31000200000000078</v>
      </c>
      <c r="D1592">
        <f t="array" ref="D1592">(D1591*13+(IF(C1592&gt;0,C1592)))/14</f>
        <v>0.16396807810605613</v>
      </c>
      <c r="E1592">
        <f t="array" ref="E1592">ABS(((E1591*13)+ABS(IF(C1592&lt;0,C1592)))/14)</f>
        <v>0.16578199238629235</v>
      </c>
      <c r="F1592">
        <f t="array" ref="F1592">D1592/E1592</f>
        <v>0.98905843599701959</v>
      </c>
      <c r="G1592">
        <f t="array" ref="G1592">100-(100/(1+F1592))</f>
        <v>49.724956195228728</v>
      </c>
    </row>
    <row r="1593" spans="1:7" x14ac:dyDescent="0.25">
      <c r="A1593" s="1">
        <v>41096</v>
      </c>
      <c r="B1593">
        <v>26.16</v>
      </c>
      <c r="C1593">
        <f t="shared" si="24"/>
        <v>-0.38999899999999954</v>
      </c>
      <c r="D1593">
        <f t="array" ref="D1593">(D1592*13+(IF(C1593&gt;0,C1593)))/14</f>
        <v>0.15225607252705212</v>
      </c>
      <c r="E1593">
        <f t="array" ref="E1593">ABS(((E1592*13)+ABS(IF(C1593&lt;0,C1593)))/14)</f>
        <v>0.18179749293012856</v>
      </c>
      <c r="F1593">
        <f t="array" ref="F1593">D1593/E1593</f>
        <v>0.83750369751011755</v>
      </c>
      <c r="G1593">
        <f t="array" ref="G1593">100-(100/(1+F1593))</f>
        <v>45.578340802522717</v>
      </c>
    </row>
    <row r="1594" spans="1:7" x14ac:dyDescent="0.25">
      <c r="A1594" s="1">
        <v>41099</v>
      </c>
      <c r="B1594">
        <v>26.17</v>
      </c>
      <c r="C1594">
        <f t="shared" si="24"/>
        <v>1.0000000000001563E-2</v>
      </c>
      <c r="D1594">
        <f t="array" ref="D1594">(D1593*13+(IF(C1594&gt;0,C1594)))/14</f>
        <v>0.14209492448940567</v>
      </c>
      <c r="E1594">
        <f t="array" ref="E1594">ABS(((E1593*13)+ABS(IF(C1594&lt;0,C1594)))/14)</f>
        <v>0.16881195772083366</v>
      </c>
      <c r="F1594">
        <f t="array" ref="F1594">D1594/E1594</f>
        <v>0.84173494821018391</v>
      </c>
      <c r="G1594">
        <f t="array" ref="G1594">100-(100/(1+F1594))</f>
        <v>45.703370565248285</v>
      </c>
    </row>
    <row r="1595" spans="1:7" x14ac:dyDescent="0.25">
      <c r="A1595" s="1">
        <v>41100</v>
      </c>
      <c r="B1595">
        <v>25.559999000000001</v>
      </c>
      <c r="C1595">
        <f t="shared" si="24"/>
        <v>-0.61000100000000046</v>
      </c>
      <c r="D1595">
        <f t="array" ref="D1595">(D1594*13+(IF(C1595&gt;0,C1595)))/14</f>
        <v>0.13194528702587668</v>
      </c>
      <c r="E1595">
        <f t="array" ref="E1595">ABS(((E1594*13)+ABS(IF(C1595&lt;0,C1595)))/14)</f>
        <v>0.20032546074077412</v>
      </c>
      <c r="F1595">
        <f t="array" ref="F1595">D1595/E1595</f>
        <v>0.65865460405263709</v>
      </c>
      <c r="G1595">
        <f t="array" ref="G1595">100-(100/(1+F1595))</f>
        <v>39.710172476133842</v>
      </c>
    </row>
    <row r="1596" spans="1:7" x14ac:dyDescent="0.25">
      <c r="A1596" s="1">
        <v>41101</v>
      </c>
      <c r="B1596">
        <v>25.389999</v>
      </c>
      <c r="C1596">
        <f t="shared" si="24"/>
        <v>-0.17000000000000171</v>
      </c>
      <c r="D1596">
        <f t="array" ref="D1596">(D1595*13+(IF(C1596&gt;0,C1596)))/14</f>
        <v>0.1225206236668855</v>
      </c>
      <c r="E1596">
        <f t="array" ref="E1596">ABS(((E1595*13)+ABS(IF(C1596&lt;0,C1596)))/14)</f>
        <v>0.19815935640214752</v>
      </c>
      <c r="F1596">
        <f t="array" ref="F1596">D1596/E1596</f>
        <v>0.61829340734353389</v>
      </c>
      <c r="G1596">
        <f t="array" ref="G1596">100-(100/(1+F1596))</f>
        <v>38.206508445120399</v>
      </c>
    </row>
    <row r="1597" spans="1:7" x14ac:dyDescent="0.25">
      <c r="A1597" s="1">
        <v>41102</v>
      </c>
      <c r="B1597">
        <v>24.74</v>
      </c>
      <c r="C1597">
        <f t="shared" si="24"/>
        <v>-0.6499990000000011</v>
      </c>
      <c r="D1597">
        <f t="array" ref="D1597">(D1596*13+(IF(C1597&gt;0,C1597)))/14</f>
        <v>0.11376915054782225</v>
      </c>
      <c r="E1597">
        <f t="array" ref="E1597">ABS(((E1596*13)+ABS(IF(C1597&lt;0,C1597)))/14)</f>
        <v>0.23043361665913706</v>
      </c>
      <c r="F1597">
        <f t="array" ref="F1597">D1597/E1597</f>
        <v>0.4937176797260111</v>
      </c>
      <c r="G1597">
        <f t="array" ref="G1597">100-(100/(1+F1597))</f>
        <v>33.052944771770569</v>
      </c>
    </row>
    <row r="1598" spans="1:7" x14ac:dyDescent="0.25">
      <c r="A1598" s="1">
        <v>41103</v>
      </c>
      <c r="B1598">
        <v>25.25</v>
      </c>
      <c r="C1598">
        <f t="shared" si="24"/>
        <v>0.51000000000000156</v>
      </c>
      <c r="D1598">
        <f t="array" ref="D1598">(D1597*13+(IF(C1598&gt;0,C1598)))/14</f>
        <v>0.14207135408012078</v>
      </c>
      <c r="E1598">
        <f t="array" ref="E1598">ABS(((E1597*13)+ABS(IF(C1598&lt;0,C1598)))/14)</f>
        <v>0.21397407261205584</v>
      </c>
      <c r="F1598">
        <f t="array" ref="F1598">D1598/E1598</f>
        <v>0.66396527553925766</v>
      </c>
      <c r="G1598">
        <f t="array" ref="G1598">100-(100/(1+F1598))</f>
        <v>39.902592037209423</v>
      </c>
    </row>
    <row r="1599" spans="1:7" x14ac:dyDescent="0.25">
      <c r="A1599" s="1">
        <v>41106</v>
      </c>
      <c r="B1599">
        <v>25.129999000000002</v>
      </c>
      <c r="C1599">
        <f t="shared" si="24"/>
        <v>-0.12000099999999847</v>
      </c>
      <c r="D1599">
        <f t="array" ref="D1599">(D1598*13+(IF(C1599&gt;0,C1599)))/14</f>
        <v>0.13192340021725502</v>
      </c>
      <c r="E1599">
        <f t="array" ref="E1599">ABS(((E1598*13)+ABS(IF(C1599&lt;0,C1599)))/14)</f>
        <v>0.20726171028262316</v>
      </c>
      <c r="F1599">
        <f t="array" ref="F1599">D1599/E1599</f>
        <v>0.63650637658718323</v>
      </c>
      <c r="G1599">
        <f t="array" ref="G1599">100-(100/(1+F1599))</f>
        <v>38.894219154499822</v>
      </c>
    </row>
    <row r="1600" spans="1:7" x14ac:dyDescent="0.25">
      <c r="A1600" s="1">
        <v>41107</v>
      </c>
      <c r="B1600">
        <v>25.379999000000002</v>
      </c>
      <c r="C1600">
        <f t="shared" si="24"/>
        <v>0.25</v>
      </c>
      <c r="D1600">
        <f t="array" ref="D1600">(D1599*13+(IF(C1600&gt;0,C1600)))/14</f>
        <v>0.14035744305887965</v>
      </c>
      <c r="E1600">
        <f t="array" ref="E1600">ABS(((E1599*13)+ABS(IF(C1600&lt;0,C1600)))/14)</f>
        <v>0.19245730240529293</v>
      </c>
      <c r="F1600">
        <f t="array" ref="F1600">D1600/E1600</f>
        <v>0.72929133529733792</v>
      </c>
      <c r="G1600">
        <f t="array" ref="G1600">100-(100/(1+F1600))</f>
        <v>42.172843893417301</v>
      </c>
    </row>
    <row r="1601" spans="1:7" x14ac:dyDescent="0.25">
      <c r="A1601" s="1">
        <v>41108</v>
      </c>
      <c r="B1601">
        <v>26.209999</v>
      </c>
      <c r="C1601">
        <f t="shared" si="24"/>
        <v>0.82999999999999829</v>
      </c>
      <c r="D1601">
        <f t="array" ref="D1601">(D1600*13+(IF(C1601&gt;0,C1601)))/14</f>
        <v>0.18961762569753099</v>
      </c>
      <c r="E1601">
        <f t="array" ref="E1601">ABS(((E1600*13)+ABS(IF(C1601&lt;0,C1601)))/14)</f>
        <v>0.1787103522334863</v>
      </c>
      <c r="F1601">
        <f t="array" ref="F1601">D1601/E1601</f>
        <v>1.0610332492087211</v>
      </c>
      <c r="G1601">
        <f t="array" ref="G1601">100-(100/(1+F1601))</f>
        <v>51.480646885055187</v>
      </c>
    </row>
    <row r="1602" spans="1:7" x14ac:dyDescent="0.25">
      <c r="A1602" s="1">
        <v>41109</v>
      </c>
      <c r="B1602">
        <v>26.059999000000001</v>
      </c>
      <c r="C1602">
        <f t="shared" si="24"/>
        <v>-0.14999999999999858</v>
      </c>
      <c r="D1602">
        <f t="array" ref="D1602">(D1601*13+(IF(C1602&gt;0,C1602)))/14</f>
        <v>0.17607350957627879</v>
      </c>
      <c r="E1602">
        <f t="array" ref="E1602">ABS(((E1601*13)+ABS(IF(C1602&lt;0,C1602)))/14)</f>
        <v>0.17665961278823719</v>
      </c>
      <c r="F1602">
        <f t="array" ref="F1602">D1602/E1602</f>
        <v>0.99668230218153508</v>
      </c>
      <c r="G1602">
        <f t="array" ref="G1602">100-(100/(1+F1602))</f>
        <v>49.916919736934616</v>
      </c>
    </row>
    <row r="1603" spans="1:7" x14ac:dyDescent="0.25">
      <c r="A1603" s="1">
        <v>41110</v>
      </c>
      <c r="B1603">
        <v>25.52</v>
      </c>
      <c r="C1603">
        <f t="shared" si="24"/>
        <v>-0.53999900000000167</v>
      </c>
      <c r="D1603">
        <f t="array" ref="D1603">(D1602*13+(IF(C1603&gt;0,C1603)))/14</f>
        <v>0.16349683032083032</v>
      </c>
      <c r="E1603">
        <f t="array" ref="E1603">ABS(((E1602*13)+ABS(IF(C1603&lt;0,C1603)))/14)</f>
        <v>0.20261242616050607</v>
      </c>
      <c r="F1603">
        <f t="array" ref="F1603">D1603/E1603</f>
        <v>0.8069437468327384</v>
      </c>
      <c r="G1603">
        <f t="array" ref="G1603">100-(100/(1+F1603))</f>
        <v>44.657934052854273</v>
      </c>
    </row>
    <row r="1604" spans="1:7" x14ac:dyDescent="0.25">
      <c r="A1604" s="1">
        <v>41113</v>
      </c>
      <c r="B1604">
        <v>25.26</v>
      </c>
      <c r="C1604">
        <f t="shared" ref="C1604:C1667" si="25">B1604-B1603</f>
        <v>-0.25999999999999801</v>
      </c>
      <c r="D1604">
        <f t="array" ref="D1604">(D1603*13+(IF(C1604&gt;0,C1604)))/14</f>
        <v>0.15181848529791386</v>
      </c>
      <c r="E1604">
        <f t="array" ref="E1604">ABS(((E1603*13)+ABS(IF(C1604&lt;0,C1604)))/14)</f>
        <v>0.20671153857761262</v>
      </c>
      <c r="F1604">
        <f t="array" ref="F1604">D1604/E1604</f>
        <v>0.73444610950400124</v>
      </c>
      <c r="G1604">
        <f t="array" ref="G1604">100-(100/(1+F1604))</f>
        <v>42.344706213675927</v>
      </c>
    </row>
    <row r="1605" spans="1:7" x14ac:dyDescent="0.25">
      <c r="A1605" s="1">
        <v>41114</v>
      </c>
      <c r="B1605">
        <v>25.01</v>
      </c>
      <c r="C1605">
        <f t="shared" si="25"/>
        <v>-0.25</v>
      </c>
      <c r="D1605">
        <f t="array" ref="D1605">(D1604*13+(IF(C1605&gt;0,C1605)))/14</f>
        <v>0.14097430777663431</v>
      </c>
      <c r="E1605">
        <f t="array" ref="E1605">ABS(((E1604*13)+ABS(IF(C1605&lt;0,C1605)))/14)</f>
        <v>0.20980357153635459</v>
      </c>
      <c r="F1605">
        <f t="array" ref="F1605">D1605/E1605</f>
        <v>0.67193473754666944</v>
      </c>
      <c r="G1605">
        <f t="array" ref="G1605">100-(100/(1+F1605))</f>
        <v>40.189052984965173</v>
      </c>
    </row>
    <row r="1606" spans="1:7" x14ac:dyDescent="0.25">
      <c r="A1606" s="1">
        <v>41115</v>
      </c>
      <c r="B1606">
        <v>25.129999000000002</v>
      </c>
      <c r="C1606">
        <f t="shared" si="25"/>
        <v>0.11999899999999997</v>
      </c>
      <c r="D1606">
        <f t="array" ref="D1606">(D1605*13+(IF(C1606&gt;0,C1606)))/14</f>
        <v>0.13947607150687472</v>
      </c>
      <c r="E1606">
        <f t="array" ref="E1606">ABS(((E1605*13)+ABS(IF(C1606&lt;0,C1606)))/14)</f>
        <v>0.19481760214090069</v>
      </c>
      <c r="F1606">
        <f t="array" ref="F1606">D1606/E1606</f>
        <v>0.71593156867827301</v>
      </c>
      <c r="G1606">
        <f t="array" ref="G1606">100-(100/(1+F1606))</f>
        <v>41.722617716610465</v>
      </c>
    </row>
    <row r="1607" spans="1:7" x14ac:dyDescent="0.25">
      <c r="A1607" s="1">
        <v>41116</v>
      </c>
      <c r="B1607">
        <v>25.5</v>
      </c>
      <c r="C1607">
        <f t="shared" si="25"/>
        <v>0.37000099999999847</v>
      </c>
      <c r="D1607">
        <f t="array" ref="D1607">(D1606*13+(IF(C1607&gt;0,C1607)))/14</f>
        <v>0.15594213782781211</v>
      </c>
      <c r="E1607">
        <f t="array" ref="E1607">ABS(((E1606*13)+ABS(IF(C1607&lt;0,C1607)))/14)</f>
        <v>0.18090205913083635</v>
      </c>
      <c r="F1607">
        <f t="array" ref="F1607">D1607/E1607</f>
        <v>0.86202522280317373</v>
      </c>
      <c r="G1607">
        <f t="array" ref="G1607">100-(100/(1+F1607))</f>
        <v>46.295034688383197</v>
      </c>
    </row>
    <row r="1608" spans="1:7" x14ac:dyDescent="0.25">
      <c r="A1608" s="1">
        <v>41117</v>
      </c>
      <c r="B1608">
        <v>26.02</v>
      </c>
      <c r="C1608">
        <f t="shared" si="25"/>
        <v>0.51999999999999957</v>
      </c>
      <c r="D1608">
        <f t="array" ref="D1608">(D1607*13+(IF(C1608&gt;0,C1608)))/14</f>
        <v>0.1819462708401112</v>
      </c>
      <c r="E1608">
        <f t="array" ref="E1608">ABS(((E1607*13)+ABS(IF(C1608&lt;0,C1608)))/14)</f>
        <v>0.16798048347863376</v>
      </c>
      <c r="F1608">
        <f t="array" ref="F1608">D1608/E1608</f>
        <v>1.0831393449540454</v>
      </c>
      <c r="G1608">
        <f t="array" ref="G1608">100-(100/(1+F1608))</f>
        <v>51.995530091528259</v>
      </c>
    </row>
    <row r="1609" spans="1:7" x14ac:dyDescent="0.25">
      <c r="A1609" s="1">
        <v>41120</v>
      </c>
      <c r="B1609">
        <v>25.76</v>
      </c>
      <c r="C1609">
        <f t="shared" si="25"/>
        <v>-0.25999999999999801</v>
      </c>
      <c r="D1609">
        <f t="array" ref="D1609">(D1608*13+(IF(C1609&gt;0,C1609)))/14</f>
        <v>0.1689501086372461</v>
      </c>
      <c r="E1609">
        <f t="array" ref="E1609">ABS(((E1608*13)+ABS(IF(C1609&lt;0,C1609)))/14)</f>
        <v>0.17455330608730263</v>
      </c>
      <c r="F1609">
        <f t="array" ref="F1609">D1609/E1609</f>
        <v>0.96789979189936348</v>
      </c>
      <c r="G1609">
        <f t="array" ref="G1609">100-(100/(1+F1609))</f>
        <v>49.184404403293975</v>
      </c>
    </row>
    <row r="1610" spans="1:7" x14ac:dyDescent="0.25">
      <c r="A1610" s="1">
        <v>41121</v>
      </c>
      <c r="B1610">
        <v>25.700001</v>
      </c>
      <c r="C1610">
        <f t="shared" si="25"/>
        <v>-5.9999000000001246E-2</v>
      </c>
      <c r="D1610">
        <f t="array" ref="D1610">(D1609*13+(IF(C1610&gt;0,C1610)))/14</f>
        <v>0.15688224373458565</v>
      </c>
      <c r="E1610">
        <f t="array" ref="E1610">ABS(((E1609*13)+ABS(IF(C1610&lt;0,C1610)))/14)</f>
        <v>0.1663708556524954</v>
      </c>
      <c r="F1610">
        <f t="array" ref="F1610">D1610/E1610</f>
        <v>0.94296710273745932</v>
      </c>
      <c r="G1610">
        <f t="array" ref="G1610">100-(100/(1+F1610))</f>
        <v>48.532324680582946</v>
      </c>
    </row>
    <row r="1611" spans="1:7" x14ac:dyDescent="0.25">
      <c r="A1611" s="1">
        <v>41122</v>
      </c>
      <c r="B1611">
        <v>25.93</v>
      </c>
      <c r="C1611">
        <f t="shared" si="25"/>
        <v>0.2299989999999994</v>
      </c>
      <c r="D1611">
        <f t="array" ref="D1611">(D1610*13+(IF(C1611&gt;0,C1611)))/14</f>
        <v>0.1621048691821152</v>
      </c>
      <c r="E1611">
        <f t="array" ref="E1611">ABS(((E1610*13)+ABS(IF(C1611&lt;0,C1611)))/14)</f>
        <v>0.15448722310588861</v>
      </c>
      <c r="F1611">
        <f t="array" ref="F1611">D1611/E1611</f>
        <v>1.0493092303886211</v>
      </c>
      <c r="G1611">
        <f t="array" ref="G1611">100-(100/(1+F1611))</f>
        <v>51.203069543078925</v>
      </c>
    </row>
    <row r="1612" spans="1:7" x14ac:dyDescent="0.25">
      <c r="A1612" s="1">
        <v>41123</v>
      </c>
      <c r="B1612">
        <v>25.91</v>
      </c>
      <c r="C1612">
        <f t="shared" si="25"/>
        <v>-1.9999999999999574E-2</v>
      </c>
      <c r="D1612">
        <f t="array" ref="D1612">(D1611*13+(IF(C1612&gt;0,C1612)))/14</f>
        <v>0.15052594995482124</v>
      </c>
      <c r="E1612">
        <f t="array" ref="E1612">ABS(((E1611*13)+ABS(IF(C1612&lt;0,C1612)))/14)</f>
        <v>0.14488099288403938</v>
      </c>
      <c r="F1612">
        <f t="array" ref="F1612">D1612/E1612</f>
        <v>1.038962716629779</v>
      </c>
      <c r="G1612">
        <f t="array" ref="G1612">100-(100/(1+F1612))</f>
        <v>50.955454366869958</v>
      </c>
    </row>
    <row r="1613" spans="1:7" x14ac:dyDescent="0.25">
      <c r="A1613" s="1">
        <v>41124</v>
      </c>
      <c r="B1613">
        <v>26.23</v>
      </c>
      <c r="C1613">
        <f t="shared" si="25"/>
        <v>0.32000000000000028</v>
      </c>
      <c r="D1613">
        <f t="array" ref="D1613">(D1612*13+(IF(C1613&gt;0,C1613)))/14</f>
        <v>0.16263123924376258</v>
      </c>
      <c r="E1613">
        <f t="array" ref="E1613">ABS(((E1612*13)+ABS(IF(C1613&lt;0,C1613)))/14)</f>
        <v>0.13453235053517942</v>
      </c>
      <c r="F1613">
        <f t="array" ref="F1613">D1613/E1613</f>
        <v>1.2088634339384077</v>
      </c>
      <c r="G1613">
        <f t="array" ref="G1613">100-(100/(1+F1613))</f>
        <v>54.727848510896933</v>
      </c>
    </row>
    <row r="1614" spans="1:7" x14ac:dyDescent="0.25">
      <c r="A1614" s="1">
        <v>41127</v>
      </c>
      <c r="B1614">
        <v>26.309999000000001</v>
      </c>
      <c r="C1614">
        <f t="shared" si="25"/>
        <v>7.9999000000000819E-2</v>
      </c>
      <c r="D1614">
        <f t="array" ref="D1614">(D1613*13+(IF(C1614&gt;0,C1614)))/14</f>
        <v>0.15672893644063673</v>
      </c>
      <c r="E1614">
        <f t="array" ref="E1614">ABS(((E1613*13)+ABS(IF(C1614&lt;0,C1614)))/14)</f>
        <v>0.12492289692552375</v>
      </c>
      <c r="F1614">
        <f t="array" ref="F1614">D1614/E1614</f>
        <v>1.2546053629710097</v>
      </c>
      <c r="G1614">
        <f t="array" ref="G1614">100-(100/(1+F1614))</f>
        <v>55.646339868443825</v>
      </c>
    </row>
    <row r="1615" spans="1:7" x14ac:dyDescent="0.25">
      <c r="A1615" s="1">
        <v>41128</v>
      </c>
      <c r="B1615">
        <v>26.5</v>
      </c>
      <c r="C1615">
        <f t="shared" si="25"/>
        <v>0.19000099999999875</v>
      </c>
      <c r="D1615">
        <f t="array" ref="D1615">(D1614*13+(IF(C1615&gt;0,C1615)))/14</f>
        <v>0.15910551240916257</v>
      </c>
      <c r="E1615">
        <f t="array" ref="E1615">ABS(((E1614*13)+ABS(IF(C1615&lt;0,C1615)))/14)</f>
        <v>0.11599983285941491</v>
      </c>
      <c r="F1615">
        <f t="array" ref="F1615">D1615/E1615</f>
        <v>1.3716012212016655</v>
      </c>
      <c r="G1615">
        <f t="array" ref="G1615">100-(100/(1+F1615))</f>
        <v>57.834395131011512</v>
      </c>
    </row>
    <row r="1616" spans="1:7" x14ac:dyDescent="0.25">
      <c r="A1616" s="1">
        <v>41129</v>
      </c>
      <c r="B1616">
        <v>26.6</v>
      </c>
      <c r="C1616">
        <f t="shared" si="25"/>
        <v>0.10000000000000142</v>
      </c>
      <c r="D1616">
        <f t="array" ref="D1616">(D1615*13+(IF(C1616&gt;0,C1616)))/14</f>
        <v>0.15488369009422248</v>
      </c>
      <c r="E1616">
        <f t="array" ref="E1616">ABS(((E1615*13)+ABS(IF(C1616&lt;0,C1616)))/14)</f>
        <v>0.10771413051231385</v>
      </c>
      <c r="F1616">
        <f t="array" ref="F1616">D1616/E1616</f>
        <v>1.437914314097501</v>
      </c>
      <c r="G1616">
        <f t="array" ref="G1616">100-(100/(1+F1616))</f>
        <v>58.981331123190316</v>
      </c>
    </row>
    <row r="1617" spans="1:7" x14ac:dyDescent="0.25">
      <c r="A1617" s="1">
        <v>41130</v>
      </c>
      <c r="B1617">
        <v>26.700001</v>
      </c>
      <c r="C1617">
        <f t="shared" si="25"/>
        <v>0.1000009999999989</v>
      </c>
      <c r="D1617">
        <f t="array" ref="D1617">(D1616*13+(IF(C1617&gt;0,C1617)))/14</f>
        <v>0.15096349794463507</v>
      </c>
      <c r="E1617">
        <f t="array" ref="E1617">ABS(((E1616*13)+ABS(IF(C1617&lt;0,C1617)))/14)</f>
        <v>0.10002026404714857</v>
      </c>
      <c r="F1617">
        <f t="array" ref="F1617">D1617/E1617</f>
        <v>1.5093291282801689</v>
      </c>
      <c r="G1617">
        <f t="array" ref="G1617">100-(100/(1+F1617))</f>
        <v>60.148711114457321</v>
      </c>
    </row>
    <row r="1618" spans="1:7" x14ac:dyDescent="0.25">
      <c r="A1618" s="1">
        <v>41131</v>
      </c>
      <c r="B1618">
        <v>26.879999000000002</v>
      </c>
      <c r="C1618">
        <f t="shared" si="25"/>
        <v>0.17999800000000121</v>
      </c>
      <c r="D1618">
        <f t="array" ref="D1618">(D1617*13+(IF(C1618&gt;0,C1618)))/14</f>
        <v>0.15303739094858981</v>
      </c>
      <c r="E1618">
        <f t="array" ref="E1618">ABS(((E1617*13)+ABS(IF(C1618&lt;0,C1618)))/14)</f>
        <v>9.2875959472352249E-2</v>
      </c>
      <c r="F1618">
        <f t="array" ref="F1618">D1618/E1618</f>
        <v>1.6477610763649413</v>
      </c>
      <c r="G1618">
        <f t="array" ref="G1618">100-(100/(1+F1618))</f>
        <v>62.232241839098251</v>
      </c>
    </row>
    <row r="1619" spans="1:7" x14ac:dyDescent="0.25">
      <c r="A1619" s="1">
        <v>41134</v>
      </c>
      <c r="B1619">
        <v>26.690000999999999</v>
      </c>
      <c r="C1619">
        <f t="shared" si="25"/>
        <v>-0.18999800000000278</v>
      </c>
      <c r="D1619">
        <f t="array" ref="D1619">(D1618*13+(IF(C1619&gt;0,C1619)))/14</f>
        <v>0.14210614873797625</v>
      </c>
      <c r="E1619">
        <f t="array" ref="E1619">ABS(((E1618*13)+ABS(IF(C1619&lt;0,C1619)))/14)</f>
        <v>9.9813248081470143E-2</v>
      </c>
      <c r="F1619">
        <f t="array" ref="F1619">D1619/E1619</f>
        <v>1.423720312377627</v>
      </c>
      <c r="G1619">
        <f t="array" ref="G1619">100-(100/(1+F1619))</f>
        <v>58.741114026518289</v>
      </c>
    </row>
    <row r="1620" spans="1:7" x14ac:dyDescent="0.25">
      <c r="A1620" s="1">
        <v>41135</v>
      </c>
      <c r="B1620">
        <v>26.48</v>
      </c>
      <c r="C1620">
        <f t="shared" si="25"/>
        <v>-0.21000099999999833</v>
      </c>
      <c r="D1620">
        <f t="array" ref="D1620">(D1619*13+(IF(C1620&gt;0,C1620)))/14</f>
        <v>0.13195570954240651</v>
      </c>
      <c r="E1620">
        <f t="array" ref="E1620">ABS(((E1619*13)+ABS(IF(C1620&lt;0,C1620)))/14)</f>
        <v>0.10768380178993645</v>
      </c>
      <c r="F1620">
        <f t="array" ref="F1620">D1620/E1620</f>
        <v>1.2253998033967852</v>
      </c>
      <c r="G1620">
        <f t="array" ref="G1620">100-(100/(1+F1620))</f>
        <v>55.064254141047854</v>
      </c>
    </row>
    <row r="1621" spans="1:7" x14ac:dyDescent="0.25">
      <c r="A1621" s="1">
        <v>41136</v>
      </c>
      <c r="B1621">
        <v>26.27</v>
      </c>
      <c r="C1621">
        <f t="shared" si="25"/>
        <v>-0.21000000000000085</v>
      </c>
      <c r="D1621">
        <f t="array" ref="D1621">(D1620*13+(IF(C1621&gt;0,C1621)))/14</f>
        <v>0.1225303017179489</v>
      </c>
      <c r="E1621">
        <f t="array" ref="E1621">ABS(((E1620*13)+ABS(IF(C1621&lt;0,C1621)))/14)</f>
        <v>0.11499210166208391</v>
      </c>
      <c r="F1621">
        <f t="array" ref="F1621">D1621/E1621</f>
        <v>1.0655540680351836</v>
      </c>
      <c r="G1621">
        <f t="array" ref="G1621">100-(100/(1+F1621))</f>
        <v>51.586839798813408</v>
      </c>
    </row>
    <row r="1622" spans="1:7" x14ac:dyDescent="0.25">
      <c r="A1622" s="1">
        <v>41137</v>
      </c>
      <c r="B1622">
        <v>26.59</v>
      </c>
      <c r="C1622">
        <f t="shared" si="25"/>
        <v>0.32000000000000028</v>
      </c>
      <c r="D1622">
        <f t="array" ref="D1622">(D1621*13+(IF(C1622&gt;0,C1622)))/14</f>
        <v>0.13663528016666687</v>
      </c>
      <c r="E1622">
        <f t="array" ref="E1622">ABS(((E1621*13)+ABS(IF(C1622&lt;0,C1622)))/14)</f>
        <v>0.10677838011479221</v>
      </c>
      <c r="F1622">
        <f t="array" ref="F1622">D1622/E1622</f>
        <v>1.2796155927798958</v>
      </c>
      <c r="G1622">
        <f t="array" ref="G1622">100-(100/(1+F1622))</f>
        <v>56.132954908395682</v>
      </c>
    </row>
    <row r="1623" spans="1:7" x14ac:dyDescent="0.25">
      <c r="A1623" s="1">
        <v>41138</v>
      </c>
      <c r="B1623">
        <v>26.33</v>
      </c>
      <c r="C1623">
        <f t="shared" si="25"/>
        <v>-0.26000000000000156</v>
      </c>
      <c r="D1623">
        <f t="array" ref="D1623">(D1622*13+(IF(C1623&gt;0,C1623)))/14</f>
        <v>0.12687561729761923</v>
      </c>
      <c r="E1623">
        <f t="array" ref="E1623">ABS(((E1622*13)+ABS(IF(C1623&lt;0,C1623)))/14)</f>
        <v>0.11772278153516431</v>
      </c>
      <c r="F1623">
        <f t="array" ref="F1623">D1623/E1623</f>
        <v>1.0777490613379783</v>
      </c>
      <c r="G1623">
        <f t="array" ref="G1623">100-(100/(1+F1623))</f>
        <v>51.87099257520326</v>
      </c>
    </row>
    <row r="1624" spans="1:7" x14ac:dyDescent="0.25">
      <c r="A1624" s="1">
        <v>41141</v>
      </c>
      <c r="B1624">
        <v>26.23</v>
      </c>
      <c r="C1624">
        <f t="shared" si="25"/>
        <v>-9.9999999999997868E-2</v>
      </c>
      <c r="D1624">
        <f t="array" ref="D1624">(D1623*13+(IF(C1624&gt;0,C1624)))/14</f>
        <v>0.11781307320493214</v>
      </c>
      <c r="E1624">
        <f t="array" ref="E1624">ABS(((E1623*13)+ABS(IF(C1624&lt;0,C1624)))/14)</f>
        <v>0.11645686856836671</v>
      </c>
      <c r="F1624">
        <f t="array" ref="F1624">D1624/E1624</f>
        <v>1.011645553012352</v>
      </c>
      <c r="G1624">
        <f t="array" ref="G1624">100-(100/(1+F1624))</f>
        <v>50.289453402835143</v>
      </c>
    </row>
    <row r="1625" spans="1:7" x14ac:dyDescent="0.25">
      <c r="A1625" s="1">
        <v>41142</v>
      </c>
      <c r="B1625">
        <v>26.110001</v>
      </c>
      <c r="C1625">
        <f t="shared" si="25"/>
        <v>-0.11999899999999997</v>
      </c>
      <c r="D1625">
        <f t="array" ref="D1625">(D1624*13+(IF(C1625&gt;0,C1625)))/14</f>
        <v>0.10939785369029413</v>
      </c>
      <c r="E1625">
        <f t="array" ref="E1625">ABS(((E1624*13)+ABS(IF(C1625&lt;0,C1625)))/14)</f>
        <v>0.11670987795634051</v>
      </c>
      <c r="F1625">
        <f t="array" ref="F1625">D1625/E1625</f>
        <v>0.93734871123092334</v>
      </c>
      <c r="G1625">
        <f t="array" ref="G1625">100-(100/(1+F1625))</f>
        <v>48.383066290392549</v>
      </c>
    </row>
    <row r="1626" spans="1:7" x14ac:dyDescent="0.25">
      <c r="A1626" s="1">
        <v>41143</v>
      </c>
      <c r="B1626">
        <v>25.73</v>
      </c>
      <c r="C1626">
        <f t="shared" si="25"/>
        <v>-0.38000100000000003</v>
      </c>
      <c r="D1626">
        <f t="array" ref="D1626">(D1625*13+(IF(C1626&gt;0,C1626)))/14</f>
        <v>0.10158372128384455</v>
      </c>
      <c r="E1626">
        <f t="array" ref="E1626">ABS(((E1625*13)+ABS(IF(C1626&lt;0,C1626)))/14)</f>
        <v>0.13551638667374474</v>
      </c>
      <c r="F1626">
        <f t="array" ref="F1626">D1626/E1626</f>
        <v>0.74960470668692658</v>
      </c>
      <c r="G1626">
        <f t="array" ref="G1626">100-(100/(1+F1626))</f>
        <v>42.844232404151875</v>
      </c>
    </row>
    <row r="1627" spans="1:7" x14ac:dyDescent="0.25">
      <c r="A1627" s="1">
        <v>41144</v>
      </c>
      <c r="B1627">
        <v>25.040001</v>
      </c>
      <c r="C1627">
        <f t="shared" si="25"/>
        <v>-0.68999900000000025</v>
      </c>
      <c r="D1627">
        <f t="array" ref="D1627">(D1626*13+(IF(C1627&gt;0,C1627)))/14</f>
        <v>9.4327741192141365E-2</v>
      </c>
      <c r="E1627">
        <f t="array" ref="E1627">ABS(((E1626*13)+ABS(IF(C1627&lt;0,C1627)))/14)</f>
        <v>0.17512228762562015</v>
      </c>
      <c r="F1627">
        <f t="array" ref="F1627">D1627/E1627</f>
        <v>0.5386392701413143</v>
      </c>
      <c r="G1627">
        <f t="array" ref="G1627">100-(100/(1+F1627))</f>
        <v>35.007508296070185</v>
      </c>
    </row>
    <row r="1628" spans="1:7" x14ac:dyDescent="0.25">
      <c r="A1628" s="1">
        <v>41145</v>
      </c>
      <c r="B1628">
        <v>24.91</v>
      </c>
      <c r="C1628">
        <f t="shared" si="25"/>
        <v>-0.13000100000000003</v>
      </c>
      <c r="D1628">
        <f t="array" ref="D1628">(D1627*13+(IF(C1628&gt;0,C1628)))/14</f>
        <v>8.7590045392702695E-2</v>
      </c>
      <c r="E1628">
        <f t="array" ref="E1628">ABS(((E1627*13)+ABS(IF(C1628&lt;0,C1628)))/14)</f>
        <v>0.17189933850950442</v>
      </c>
      <c r="F1628">
        <f t="array" ref="F1628">D1628/E1628</f>
        <v>0.50954265532476017</v>
      </c>
      <c r="G1628">
        <f t="array" ref="G1628">100-(100/(1+F1628))</f>
        <v>33.754770262860717</v>
      </c>
    </row>
    <row r="1629" spans="1:7" x14ac:dyDescent="0.25">
      <c r="A1629" s="1">
        <v>41148</v>
      </c>
      <c r="B1629">
        <v>24.84</v>
      </c>
      <c r="C1629">
        <f t="shared" si="25"/>
        <v>-7.0000000000000284E-2</v>
      </c>
      <c r="D1629">
        <f t="array" ref="D1629">(D1628*13+(IF(C1629&gt;0,C1629)))/14</f>
        <v>8.1333613578938216E-2</v>
      </c>
      <c r="E1629">
        <f t="array" ref="E1629">ABS(((E1628*13)+ABS(IF(C1629&lt;0,C1629)))/14)</f>
        <v>0.16462081433025413</v>
      </c>
      <c r="F1629">
        <f t="array" ref="F1629">D1629/E1629</f>
        <v>0.49406640290194864</v>
      </c>
      <c r="G1629">
        <f t="array" ref="G1629">100-(100/(1+F1629))</f>
        <v>33.068570576402479</v>
      </c>
    </row>
    <row r="1630" spans="1:7" x14ac:dyDescent="0.25">
      <c r="A1630" s="1">
        <v>41149</v>
      </c>
      <c r="B1630">
        <v>25</v>
      </c>
      <c r="C1630">
        <f t="shared" si="25"/>
        <v>0.16000000000000014</v>
      </c>
      <c r="D1630">
        <f t="array" ref="D1630">(D1629*13+(IF(C1630&gt;0,C1630)))/14</f>
        <v>8.6952641180442644E-2</v>
      </c>
      <c r="E1630">
        <f t="array" ref="E1630">ABS(((E1629*13)+ABS(IF(C1630&lt;0,C1630)))/14)</f>
        <v>0.152862184735236</v>
      </c>
      <c r="F1630">
        <f t="array" ref="F1630">D1630/E1630</f>
        <v>0.56883029201138546</v>
      </c>
      <c r="G1630">
        <f t="array" ref="G1630">100-(100/(1+F1630))</f>
        <v>36.258242520425355</v>
      </c>
    </row>
    <row r="1631" spans="1:7" x14ac:dyDescent="0.25">
      <c r="A1631" s="1">
        <v>41150</v>
      </c>
      <c r="B1631">
        <v>24.67</v>
      </c>
      <c r="C1631">
        <f t="shared" si="25"/>
        <v>-0.32999999999999829</v>
      </c>
      <c r="D1631">
        <f t="array" ref="D1631">(D1630*13+(IF(C1631&gt;0,C1631)))/14</f>
        <v>8.0741738238982452E-2</v>
      </c>
      <c r="E1631">
        <f t="array" ref="E1631">ABS(((E1630*13)+ABS(IF(C1631&lt;0,C1631)))/14)</f>
        <v>0.16551488582557616</v>
      </c>
      <c r="F1631">
        <f t="array" ref="F1631">D1631/E1631</f>
        <v>0.48782161094604004</v>
      </c>
      <c r="G1631">
        <f t="array" ref="G1631">100-(100/(1+F1631))</f>
        <v>32.787641163234341</v>
      </c>
    </row>
    <row r="1632" spans="1:7" x14ac:dyDescent="0.25">
      <c r="A1632" s="1">
        <v>41151</v>
      </c>
      <c r="B1632">
        <v>24.27</v>
      </c>
      <c r="C1632">
        <f t="shared" si="25"/>
        <v>-0.40000000000000213</v>
      </c>
      <c r="D1632">
        <f t="array" ref="D1632">(D1631*13+(IF(C1632&gt;0,C1632)))/14</f>
        <v>7.4974471221912281E-2</v>
      </c>
      <c r="E1632">
        <f t="array" ref="E1632">ABS(((E1631*13)+ABS(IF(C1632&lt;0,C1632)))/14)</f>
        <v>0.1822638225523209</v>
      </c>
      <c r="F1632">
        <f t="array" ref="F1632">D1632/E1632</f>
        <v>0.41135135965004799</v>
      </c>
      <c r="G1632">
        <f t="array" ref="G1632">100-(100/(1+F1632))</f>
        <v>29.145921519645171</v>
      </c>
    </row>
    <row r="1633" spans="1:7" x14ac:dyDescent="0.25">
      <c r="A1633" s="1">
        <v>41152</v>
      </c>
      <c r="B1633">
        <v>24.83</v>
      </c>
      <c r="C1633">
        <f t="shared" si="25"/>
        <v>0.55999999999999872</v>
      </c>
      <c r="D1633">
        <f t="array" ref="D1633">(D1632*13+(IF(C1633&gt;0,C1633)))/14</f>
        <v>0.10961915184891846</v>
      </c>
      <c r="E1633">
        <f t="array" ref="E1633">ABS(((E1632*13)+ABS(IF(C1633&lt;0,C1633)))/14)</f>
        <v>0.16924497808429798</v>
      </c>
      <c r="F1633">
        <f t="array" ref="F1633">D1633/E1633</f>
        <v>0.64769515225627006</v>
      </c>
      <c r="G1633">
        <f t="array" ref="G1633">100-(100/(1+F1633))</f>
        <v>39.309161732335568</v>
      </c>
    </row>
    <row r="1634" spans="1:7" x14ac:dyDescent="0.25">
      <c r="A1634" s="1">
        <v>41156</v>
      </c>
      <c r="B1634">
        <v>24.42</v>
      </c>
      <c r="C1634">
        <f t="shared" si="25"/>
        <v>-0.40999999999999659</v>
      </c>
      <c r="D1634">
        <f t="array" ref="D1634">(D1633*13+(IF(C1634&gt;0,C1634)))/14</f>
        <v>0.10178921243113857</v>
      </c>
      <c r="E1634">
        <f t="array" ref="E1634">ABS(((E1633*13)+ABS(IF(C1634&lt;0,C1634)))/14)</f>
        <v>0.18644176536399074</v>
      </c>
      <c r="F1634">
        <f t="array" ref="F1634">D1634/E1634</f>
        <v>0.54595713697741077</v>
      </c>
      <c r="G1634">
        <f t="array" ref="G1634">100-(100/(1+F1634))</f>
        <v>35.315153565307952</v>
      </c>
    </row>
    <row r="1635" spans="1:7" x14ac:dyDescent="0.25">
      <c r="A1635" s="1">
        <v>41157</v>
      </c>
      <c r="B1635">
        <v>24.389999</v>
      </c>
      <c r="C1635">
        <f t="shared" si="25"/>
        <v>-3.0001000000002165E-2</v>
      </c>
      <c r="D1635">
        <f t="array" ref="D1635">(D1634*13+(IF(C1635&gt;0,C1635)))/14</f>
        <v>9.4518554400342958E-2</v>
      </c>
      <c r="E1635">
        <f t="array" ref="E1635">ABS(((E1634*13)+ABS(IF(C1635&lt;0,C1635)))/14)</f>
        <v>0.17526742498084871</v>
      </c>
      <c r="F1635">
        <f t="array" ref="F1635">D1635/E1635</f>
        <v>0.5392819253815756</v>
      </c>
      <c r="G1635">
        <f t="array" ref="G1635">100-(100/(1+F1635))</f>
        <v>35.034642874007119</v>
      </c>
    </row>
    <row r="1636" spans="1:7" x14ac:dyDescent="0.25">
      <c r="A1636" s="1">
        <v>41158</v>
      </c>
      <c r="B1636">
        <v>25.1</v>
      </c>
      <c r="C1636">
        <f t="shared" si="25"/>
        <v>0.71000100000000188</v>
      </c>
      <c r="D1636">
        <f t="array" ref="D1636">(D1635*13+(IF(C1636&gt;0,C1636)))/14</f>
        <v>0.13848158622889001</v>
      </c>
      <c r="E1636">
        <f t="array" ref="E1636">ABS(((E1635*13)+ABS(IF(C1636&lt;0,C1636)))/14)</f>
        <v>0.16274832319650237</v>
      </c>
      <c r="F1636">
        <f t="array" ref="F1636">D1636/E1636</f>
        <v>0.85089408916175013</v>
      </c>
      <c r="G1636">
        <f t="array" ref="G1636">100-(100/(1+F1636))</f>
        <v>45.972057188162012</v>
      </c>
    </row>
    <row r="1637" spans="1:7" x14ac:dyDescent="0.25">
      <c r="A1637" s="1">
        <v>41159</v>
      </c>
      <c r="B1637">
        <v>24.190000999999999</v>
      </c>
      <c r="C1637">
        <f t="shared" si="25"/>
        <v>-0.90999900000000267</v>
      </c>
      <c r="D1637">
        <f t="array" ref="D1637">(D1636*13+(IF(C1637&gt;0,C1637)))/14</f>
        <v>0.12859004435539786</v>
      </c>
      <c r="E1637">
        <f t="array" ref="E1637">ABS(((E1636*13)+ABS(IF(C1637&lt;0,C1637)))/14)</f>
        <v>0.21612337153960953</v>
      </c>
      <c r="F1637">
        <f t="array" ref="F1637">D1637/E1637</f>
        <v>0.5949844454089076</v>
      </c>
      <c r="G1637">
        <f t="array" ref="G1637">100-(100/(1+F1637))</f>
        <v>37.303463812549658</v>
      </c>
    </row>
    <row r="1638" spans="1:7" x14ac:dyDescent="0.25">
      <c r="A1638" s="1">
        <v>41162</v>
      </c>
      <c r="B1638">
        <v>23.26</v>
      </c>
      <c r="C1638">
        <f t="shared" si="25"/>
        <v>-0.93000099999999719</v>
      </c>
      <c r="D1638">
        <f t="array" ref="D1638">(D1637*13+(IF(C1638&gt;0,C1638)))/14</f>
        <v>0.11940504118715516</v>
      </c>
      <c r="E1638">
        <f t="array" ref="E1638">ABS(((E1637*13)+ABS(IF(C1638&lt;0,C1638)))/14)</f>
        <v>0.26711463071535152</v>
      </c>
      <c r="F1638">
        <f t="array" ref="F1638">D1638/E1638</f>
        <v>0.44701797452045278</v>
      </c>
      <c r="G1638">
        <f t="array" ref="G1638">100-(100/(1+F1638))</f>
        <v>30.892358104162199</v>
      </c>
    </row>
    <row r="1639" spans="1:7" x14ac:dyDescent="0.25">
      <c r="A1639" s="1">
        <v>41163</v>
      </c>
      <c r="B1639">
        <v>23.34</v>
      </c>
      <c r="C1639">
        <f t="shared" si="25"/>
        <v>7.9999999999998295E-2</v>
      </c>
      <c r="D1639">
        <f t="array" ref="D1639">(D1638*13+(IF(C1639&gt;0,C1639)))/14</f>
        <v>0.11659039538807252</v>
      </c>
      <c r="E1639">
        <f t="array" ref="E1639">ABS(((E1638*13)+ABS(IF(C1639&lt;0,C1639)))/14)</f>
        <v>0.24803501423568355</v>
      </c>
      <c r="F1639">
        <f t="array" ref="F1639">D1639/E1639</f>
        <v>0.47005619649041969</v>
      </c>
      <c r="G1639">
        <f t="array" ref="G1639">100-(100/(1+F1639))</f>
        <v>31.975389622017289</v>
      </c>
    </row>
    <row r="1640" spans="1:7" x14ac:dyDescent="0.25">
      <c r="A1640" s="1">
        <v>41164</v>
      </c>
      <c r="B1640">
        <v>23.190000999999999</v>
      </c>
      <c r="C1640">
        <f t="shared" si="25"/>
        <v>-0.1499990000000011</v>
      </c>
      <c r="D1640">
        <f t="array" ref="D1640">(D1639*13+(IF(C1640&gt;0,C1640)))/14</f>
        <v>0.10826251000321019</v>
      </c>
      <c r="E1640">
        <f t="array" ref="E1640">ABS(((E1639*13)+ABS(IF(C1640&lt;0,C1640)))/14)</f>
        <v>0.24103244179027766</v>
      </c>
      <c r="F1640">
        <f t="array" ref="F1640">D1640/E1640</f>
        <v>0.4491615701151524</v>
      </c>
      <c r="G1640">
        <f t="array" ref="G1640">100-(100/(1+F1640))</f>
        <v>30.99458192777368</v>
      </c>
    </row>
    <row r="1641" spans="1:7" x14ac:dyDescent="0.25">
      <c r="A1641" s="1">
        <v>41165</v>
      </c>
      <c r="B1641">
        <v>23.360001</v>
      </c>
      <c r="C1641">
        <f t="shared" si="25"/>
        <v>0.17000000000000171</v>
      </c>
      <c r="D1641">
        <f t="array" ref="D1641">(D1640*13+(IF(C1641&gt;0,C1641)))/14</f>
        <v>0.11267233071726672</v>
      </c>
      <c r="E1641">
        <f t="array" ref="E1641">ABS(((E1640*13)+ABS(IF(C1641&lt;0,C1641)))/14)</f>
        <v>0.22381583880525782</v>
      </c>
      <c r="F1641">
        <f t="array" ref="F1641">D1641/E1641</f>
        <v>0.50341535844254048</v>
      </c>
      <c r="G1641">
        <f t="array" ref="G1641">100-(100/(1+F1641))</f>
        <v>33.484782207097609</v>
      </c>
    </row>
    <row r="1642" spans="1:7" x14ac:dyDescent="0.25">
      <c r="A1642" s="1">
        <v>41166</v>
      </c>
      <c r="B1642">
        <v>23.370000999999998</v>
      </c>
      <c r="C1642">
        <f t="shared" si="25"/>
        <v>9.9999999999980105E-3</v>
      </c>
      <c r="D1642">
        <f t="array" ref="D1642">(D1641*13+(IF(C1642&gt;0,C1642)))/14</f>
        <v>0.10533859280889038</v>
      </c>
      <c r="E1642">
        <f t="array" ref="E1642">ABS(((E1641*13)+ABS(IF(C1642&lt;0,C1642)))/14)</f>
        <v>0.20782899317631084</v>
      </c>
      <c r="F1642">
        <f t="array" ref="F1642">D1642/E1642</f>
        <v>0.50685225001079048</v>
      </c>
      <c r="G1642">
        <f t="array" ref="G1642">100-(100/(1+F1642))</f>
        <v>33.636492894851571</v>
      </c>
    </row>
    <row r="1643" spans="1:7" x14ac:dyDescent="0.25">
      <c r="A1643" s="1">
        <v>41169</v>
      </c>
      <c r="B1643">
        <v>23.309999000000001</v>
      </c>
      <c r="C1643">
        <f t="shared" si="25"/>
        <v>-6.0001999999997224E-2</v>
      </c>
      <c r="D1643">
        <f t="array" ref="D1643">(D1642*13+(IF(C1643&gt;0,C1643)))/14</f>
        <v>9.7814407608255355E-2</v>
      </c>
      <c r="E1643">
        <f t="array" ref="E1643">ABS(((E1642*13)+ABS(IF(C1643&lt;0,C1643)))/14)</f>
        <v>0.19726992223514558</v>
      </c>
      <c r="F1643">
        <f t="array" ref="F1643">D1643/E1643</f>
        <v>0.49584045301980029</v>
      </c>
      <c r="G1643">
        <f t="array" ref="G1643">100-(100/(1+F1643))</f>
        <v>33.147950506272124</v>
      </c>
    </row>
    <row r="1644" spans="1:7" x14ac:dyDescent="0.25">
      <c r="A1644" s="1">
        <v>41170</v>
      </c>
      <c r="B1644">
        <v>23.370000999999998</v>
      </c>
      <c r="C1644">
        <f t="shared" si="25"/>
        <v>6.0001999999997224E-2</v>
      </c>
      <c r="D1644">
        <f t="array" ref="D1644">(D1643*13+(IF(C1644&gt;0,C1644)))/14</f>
        <v>9.5113521350522631E-2</v>
      </c>
      <c r="E1644">
        <f t="array" ref="E1644">ABS(((E1643*13)+ABS(IF(C1644&lt;0,C1644)))/14)</f>
        <v>0.18317921350406374</v>
      </c>
      <c r="F1644">
        <f t="array" ref="F1644">D1644/E1644</f>
        <v>0.51923752444986115</v>
      </c>
      <c r="G1644">
        <f t="array" ref="G1644">100-(100/(1+F1644))</f>
        <v>34.177507867828965</v>
      </c>
    </row>
    <row r="1645" spans="1:7" x14ac:dyDescent="0.25">
      <c r="A1645" s="1">
        <v>41171</v>
      </c>
      <c r="B1645">
        <v>23.15</v>
      </c>
      <c r="C1645">
        <f t="shared" si="25"/>
        <v>-0.22000099999999989</v>
      </c>
      <c r="D1645">
        <f t="array" ref="D1645">(D1644*13+(IF(C1645&gt;0,C1645)))/14</f>
        <v>8.8319698396913879E-2</v>
      </c>
      <c r="E1645">
        <f t="array" ref="E1645">ABS(((E1644*13)+ABS(IF(C1645&lt;0,C1645)))/14)</f>
        <v>0.18580934111091632</v>
      </c>
      <c r="F1645">
        <f t="array" ref="F1645">D1645/E1645</f>
        <v>0.47532431829782257</v>
      </c>
      <c r="G1645">
        <f t="array" ref="G1645">100-(100/(1+F1645))</f>
        <v>32.218293456060906</v>
      </c>
    </row>
    <row r="1646" spans="1:7" x14ac:dyDescent="0.25">
      <c r="A1646" s="1">
        <v>41172</v>
      </c>
      <c r="B1646">
        <v>23.18</v>
      </c>
      <c r="C1646">
        <f t="shared" si="25"/>
        <v>3.0000000000001137E-2</v>
      </c>
      <c r="D1646">
        <f t="array" ref="D1646">(D1645*13+(IF(C1646&gt;0,C1646)))/14</f>
        <v>8.4154005654277247E-2</v>
      </c>
      <c r="E1646">
        <f t="array" ref="E1646">ABS(((E1645*13)+ABS(IF(C1646&lt;0,C1646)))/14)</f>
        <v>0.17253724531727946</v>
      </c>
      <c r="F1646">
        <f t="array" ref="F1646">D1646/E1646</f>
        <v>0.48774399695280923</v>
      </c>
      <c r="G1646">
        <f t="array" ref="G1646">100-(100/(1+F1646))</f>
        <v>32.784134767258635</v>
      </c>
    </row>
    <row r="1647" spans="1:7" x14ac:dyDescent="0.25">
      <c r="A1647" s="1">
        <v>41173</v>
      </c>
      <c r="B1647">
        <v>23.129999000000002</v>
      </c>
      <c r="C1647">
        <f t="shared" si="25"/>
        <v>-5.0000999999998186E-2</v>
      </c>
      <c r="D1647">
        <f t="array" ref="D1647">(D1646*13+(IF(C1647&gt;0,C1647)))/14</f>
        <v>7.8143005250400299E-2</v>
      </c>
      <c r="E1647">
        <f t="array" ref="E1647">ABS(((E1646*13)+ABS(IF(C1647&lt;0,C1647)))/14)</f>
        <v>0.16378465636604508</v>
      </c>
      <c r="F1647">
        <f t="array" ref="F1647">D1647/E1647</f>
        <v>0.47710821626512551</v>
      </c>
      <c r="G1647">
        <f t="array" ref="G1647">100-(100/(1+F1647))</f>
        <v>32.30015316491135</v>
      </c>
    </row>
    <row r="1648" spans="1:7" x14ac:dyDescent="0.25">
      <c r="A1648" s="1">
        <v>41176</v>
      </c>
      <c r="B1648">
        <v>22.799999</v>
      </c>
      <c r="C1648">
        <f t="shared" si="25"/>
        <v>-0.33000000000000185</v>
      </c>
      <c r="D1648">
        <f t="array" ref="D1648">(D1647*13+(IF(C1648&gt;0,C1648)))/14</f>
        <v>7.2561362018228853E-2</v>
      </c>
      <c r="E1648">
        <f t="array" ref="E1648">ABS(((E1647*13)+ABS(IF(C1648&lt;0,C1648)))/14)</f>
        <v>0.1756571809113277</v>
      </c>
      <c r="F1648">
        <f t="array" ref="F1648">D1648/E1648</f>
        <v>0.41308508790687049</v>
      </c>
      <c r="G1648">
        <f t="array" ref="G1648">100-(100/(1+F1648))</f>
        <v>29.232853098658893</v>
      </c>
    </row>
    <row r="1649" spans="1:7" x14ac:dyDescent="0.25">
      <c r="A1649" s="1">
        <v>41177</v>
      </c>
      <c r="B1649">
        <v>22.540001</v>
      </c>
      <c r="C1649">
        <f t="shared" si="25"/>
        <v>-0.25999799999999951</v>
      </c>
      <c r="D1649">
        <f t="array" ref="D1649">(D1648*13+(IF(C1649&gt;0,C1649)))/14</f>
        <v>6.7378407588355366E-2</v>
      </c>
      <c r="E1649">
        <f t="array" ref="E1649">ABS(((E1648*13)+ABS(IF(C1649&lt;0,C1649)))/14)</f>
        <v>0.1816815251319471</v>
      </c>
      <c r="F1649">
        <f t="array" ref="F1649">D1649/E1649</f>
        <v>0.37085998446689317</v>
      </c>
      <c r="G1649">
        <f t="array" ref="G1649">100-(100/(1+F1649))</f>
        <v>27.053089933988772</v>
      </c>
    </row>
    <row r="1650" spans="1:7" x14ac:dyDescent="0.25">
      <c r="A1650" s="1">
        <v>41178</v>
      </c>
      <c r="B1650">
        <v>22.65</v>
      </c>
      <c r="C1650">
        <f t="shared" si="25"/>
        <v>0.1099989999999984</v>
      </c>
      <c r="D1650">
        <f t="array" ref="D1650">(D1649*13+(IF(C1650&gt;0,C1650)))/14</f>
        <v>7.0422735617758442E-2</v>
      </c>
      <c r="E1650">
        <f t="array" ref="E1650">ABS(((E1649*13)+ABS(IF(C1650&lt;0,C1650)))/14)</f>
        <v>0.16870427333680801</v>
      </c>
      <c r="F1650">
        <f t="array" ref="F1650">D1650/E1650</f>
        <v>0.41743302777614683</v>
      </c>
      <c r="G1650">
        <f t="array" ref="G1650">100-(100/(1+F1650))</f>
        <v>29.449929527257453</v>
      </c>
    </row>
    <row r="1651" spans="1:7" x14ac:dyDescent="0.25">
      <c r="A1651" s="1">
        <v>41179</v>
      </c>
      <c r="B1651">
        <v>23.09</v>
      </c>
      <c r="C1651">
        <f t="shared" si="25"/>
        <v>0.44000000000000128</v>
      </c>
      <c r="D1651">
        <f t="array" ref="D1651">(D1650*13+(IF(C1651&gt;0,C1651)))/14</f>
        <v>9.6821111645061492E-2</v>
      </c>
      <c r="E1651">
        <f t="array" ref="E1651">ABS(((E1650*13)+ABS(IF(C1651&lt;0,C1651)))/14)</f>
        <v>0.1566539680984646</v>
      </c>
      <c r="F1651">
        <f t="array" ref="F1651">D1651/E1651</f>
        <v>0.61805719204128129</v>
      </c>
      <c r="G1651">
        <f t="array" ref="G1651">100-(100/(1+F1651))</f>
        <v>38.197487399166846</v>
      </c>
    </row>
    <row r="1652" spans="1:7" x14ac:dyDescent="0.25">
      <c r="A1652" s="1">
        <v>41180</v>
      </c>
      <c r="B1652">
        <v>22.66</v>
      </c>
      <c r="C1652">
        <f t="shared" si="25"/>
        <v>-0.42999999999999972</v>
      </c>
      <c r="D1652">
        <f t="array" ref="D1652">(D1651*13+(IF(C1652&gt;0,C1652)))/14</f>
        <v>8.9905317956128536E-2</v>
      </c>
      <c r="E1652">
        <f t="array" ref="E1652">ABS(((E1651*13)+ABS(IF(C1652&lt;0,C1652)))/14)</f>
        <v>0.17617868466285996</v>
      </c>
      <c r="F1652">
        <f t="array" ref="F1652">D1652/E1652</f>
        <v>0.51030757851424335</v>
      </c>
      <c r="G1652">
        <f t="array" ref="G1652">100-(100/(1+F1652))</f>
        <v>33.788321383929983</v>
      </c>
    </row>
    <row r="1653" spans="1:7" x14ac:dyDescent="0.25">
      <c r="A1653" s="1">
        <v>41183</v>
      </c>
      <c r="B1653">
        <v>22.76</v>
      </c>
      <c r="C1653">
        <f t="shared" si="25"/>
        <v>0.10000000000000142</v>
      </c>
      <c r="D1653">
        <f t="array" ref="D1653">(D1652*13+(IF(C1653&gt;0,C1653)))/14</f>
        <v>9.0626366673548037E-2</v>
      </c>
      <c r="E1653">
        <f t="array" ref="E1653">ABS(((E1652*13)+ABS(IF(C1653&lt;0,C1653)))/14)</f>
        <v>0.16359449290122713</v>
      </c>
      <c r="F1653">
        <f t="array" ref="F1653">D1653/E1653</f>
        <v>0.55396954424538725</v>
      </c>
      <c r="G1653">
        <f t="array" ref="G1653">100-(100/(1+F1653))</f>
        <v>35.648674473501131</v>
      </c>
    </row>
    <row r="1654" spans="1:7" x14ac:dyDescent="0.25">
      <c r="A1654" s="1">
        <v>41184</v>
      </c>
      <c r="B1654">
        <v>22.84</v>
      </c>
      <c r="C1654">
        <f t="shared" si="25"/>
        <v>7.9999999999998295E-2</v>
      </c>
      <c r="D1654">
        <f t="array" ref="D1654">(D1653*13+(IF(C1654&gt;0,C1654)))/14</f>
        <v>8.9867340482580188E-2</v>
      </c>
      <c r="E1654">
        <f t="array" ref="E1654">ABS(((E1653*13)+ABS(IF(C1654&lt;0,C1654)))/14)</f>
        <v>0.15190917197971091</v>
      </c>
      <c r="F1654">
        <f t="array" ref="F1654">D1654/E1654</f>
        <v>0.59158600702914066</v>
      </c>
      <c r="G1654">
        <f t="array" ref="G1654">100-(100/(1+F1654))</f>
        <v>37.169590861972772</v>
      </c>
    </row>
    <row r="1655" spans="1:7" x14ac:dyDescent="0.25">
      <c r="A1655" s="1">
        <v>41185</v>
      </c>
      <c r="B1655">
        <v>22.549999</v>
      </c>
      <c r="C1655">
        <f t="shared" si="25"/>
        <v>-0.29000100000000018</v>
      </c>
      <c r="D1655">
        <f t="array" ref="D1655">(D1654*13+(IF(C1655&gt;0,C1655)))/14</f>
        <v>8.3448244733824464E-2</v>
      </c>
      <c r="E1655">
        <f t="array" ref="E1655">ABS(((E1654*13)+ABS(IF(C1655&lt;0,C1655)))/14)</f>
        <v>0.16177287398116014</v>
      </c>
      <c r="F1655">
        <f t="array" ref="F1655">D1655/E1655</f>
        <v>0.51583583007583056</v>
      </c>
      <c r="G1655">
        <f t="array" ref="G1655">100-(100/(1+F1655))</f>
        <v>34.029795301119492</v>
      </c>
    </row>
    <row r="1656" spans="1:7" x14ac:dyDescent="0.25">
      <c r="A1656" s="1">
        <v>41186</v>
      </c>
      <c r="B1656">
        <v>22.469999000000001</v>
      </c>
      <c r="C1656">
        <f t="shared" si="25"/>
        <v>-7.9999999999998295E-2</v>
      </c>
      <c r="D1656">
        <f t="array" ref="D1656">(D1655*13+(IF(C1656&gt;0,C1656)))/14</f>
        <v>7.7487655824265575E-2</v>
      </c>
      <c r="E1656">
        <f t="array" ref="E1656">ABS(((E1655*13)+ABS(IF(C1656&lt;0,C1656)))/14)</f>
        <v>0.15593195441107716</v>
      </c>
      <c r="F1656">
        <f t="array" ref="F1656">D1656/E1656</f>
        <v>0.49693249928740058</v>
      </c>
      <c r="G1656">
        <f t="array" ref="G1656">100-(100/(1+F1656))</f>
        <v>33.196720595214558</v>
      </c>
    </row>
    <row r="1657" spans="1:7" x14ac:dyDescent="0.25">
      <c r="A1657" s="1">
        <v>41187</v>
      </c>
      <c r="B1657">
        <v>22.68</v>
      </c>
      <c r="C1657">
        <f t="shared" si="25"/>
        <v>0.21000099999999833</v>
      </c>
      <c r="D1657">
        <f t="array" ref="D1657">(D1656*13+(IF(C1657&gt;0,C1657)))/14</f>
        <v>8.6952894693960767E-2</v>
      </c>
      <c r="E1657">
        <f t="array" ref="E1657">ABS(((E1656*13)+ABS(IF(C1657&lt;0,C1657)))/14)</f>
        <v>0.14479395766742881</v>
      </c>
      <c r="F1657">
        <f t="array" ref="F1657">D1657/E1657</f>
        <v>0.60052847573708312</v>
      </c>
      <c r="G1657">
        <f t="array" ref="G1657">100-(100/(1+F1657))</f>
        <v>37.52063676721059</v>
      </c>
    </row>
    <row r="1658" spans="1:7" x14ac:dyDescent="0.25">
      <c r="A1658" s="1">
        <v>41190</v>
      </c>
      <c r="B1658">
        <v>22.51</v>
      </c>
      <c r="C1658">
        <f t="shared" si="25"/>
        <v>-0.16999999999999815</v>
      </c>
      <c r="D1658">
        <f t="array" ref="D1658">(D1657*13+(IF(C1658&gt;0,C1658)))/14</f>
        <v>8.0741973644392145E-2</v>
      </c>
      <c r="E1658">
        <f t="array" ref="E1658">ABS(((E1657*13)+ABS(IF(C1658&lt;0,C1658)))/14)</f>
        <v>0.14659438926261231</v>
      </c>
      <c r="F1658">
        <f t="array" ref="F1658">D1658/E1658</f>
        <v>0.55078488372259082</v>
      </c>
      <c r="G1658">
        <f t="array" ref="G1658">100-(100/(1+F1658))</f>
        <v>35.516523890822043</v>
      </c>
    </row>
    <row r="1659" spans="1:7" x14ac:dyDescent="0.25">
      <c r="A1659" s="1">
        <v>41191</v>
      </c>
      <c r="B1659">
        <v>21.9</v>
      </c>
      <c r="C1659">
        <f t="shared" si="25"/>
        <v>-0.61000000000000298</v>
      </c>
      <c r="D1659">
        <f t="array" ref="D1659">(D1658*13+(IF(C1659&gt;0,C1659)))/14</f>
        <v>7.4974689812649847E-2</v>
      </c>
      <c r="E1659">
        <f t="array" ref="E1659">ABS(((E1658*13)+ABS(IF(C1659&lt;0,C1659)))/14)</f>
        <v>0.17969479002956876</v>
      </c>
      <c r="F1659">
        <f t="array" ref="F1659">D1659/E1659</f>
        <v>0.41723352023902738</v>
      </c>
      <c r="G1659">
        <f t="array" ref="G1659">100-(100/(1+F1659))</f>
        <v>29.43999801589915</v>
      </c>
    </row>
    <row r="1660" spans="1:7" x14ac:dyDescent="0.25">
      <c r="A1660" s="1">
        <v>41192</v>
      </c>
      <c r="B1660">
        <v>21.76</v>
      </c>
      <c r="C1660">
        <f t="shared" si="25"/>
        <v>-0.13999999999999702</v>
      </c>
      <c r="D1660">
        <f t="array" ref="D1660">(D1659*13+(IF(C1660&gt;0,C1660)))/14</f>
        <v>6.9619354826032001E-2</v>
      </c>
      <c r="E1660">
        <f t="array" ref="E1660">ABS(((E1659*13)+ABS(IF(C1660&lt;0,C1660)))/14)</f>
        <v>0.17685944788459934</v>
      </c>
      <c r="F1660">
        <f t="array" ref="F1660">D1660/E1660</f>
        <v>0.39364227163854193</v>
      </c>
      <c r="G1660">
        <f t="array" ref="G1660">100-(100/(1+F1660))</f>
        <v>28.245574897475407</v>
      </c>
    </row>
    <row r="1661" spans="1:7" x14ac:dyDescent="0.25">
      <c r="A1661" s="1">
        <v>41193</v>
      </c>
      <c r="B1661">
        <v>21.68</v>
      </c>
      <c r="C1661">
        <f t="shared" si="25"/>
        <v>-8.0000000000001847E-2</v>
      </c>
      <c r="D1661">
        <f t="array" ref="D1661">(D1660*13+(IF(C1661&gt;0,C1661)))/14</f>
        <v>6.4646543767029718E-2</v>
      </c>
      <c r="E1661">
        <f t="array" ref="E1661">ABS(((E1660*13)+ABS(IF(C1661&lt;0,C1661)))/14)</f>
        <v>0.16994091589284238</v>
      </c>
      <c r="F1661">
        <f t="array" ref="F1661">D1661/E1661</f>
        <v>0.38040599832822558</v>
      </c>
      <c r="G1661">
        <f t="array" ref="G1661">100-(100/(1+F1661))</f>
        <v>27.557544576662622</v>
      </c>
    </row>
    <row r="1662" spans="1:7" x14ac:dyDescent="0.25">
      <c r="A1662" s="1">
        <v>41194</v>
      </c>
      <c r="B1662">
        <v>21.48</v>
      </c>
      <c r="C1662">
        <f t="shared" si="25"/>
        <v>-0.19999999999999929</v>
      </c>
      <c r="D1662">
        <f t="array" ref="D1662">(D1661*13+(IF(C1662&gt;0,C1662)))/14</f>
        <v>6.0028933497956169E-2</v>
      </c>
      <c r="E1662">
        <f t="array" ref="E1662">ABS(((E1661*13)+ABS(IF(C1662&lt;0,C1662)))/14)</f>
        <v>0.17208799332906785</v>
      </c>
      <c r="F1662">
        <f t="array" ref="F1662">D1662/E1662</f>
        <v>0.34882697122958733</v>
      </c>
      <c r="G1662">
        <f t="array" ref="G1662">100-(100/(1+F1662))</f>
        <v>25.861506232456009</v>
      </c>
    </row>
    <row r="1663" spans="1:7" x14ac:dyDescent="0.25">
      <c r="A1663" s="1">
        <v>41197</v>
      </c>
      <c r="B1663">
        <v>21.73</v>
      </c>
      <c r="C1663">
        <f t="shared" si="25"/>
        <v>0.25</v>
      </c>
      <c r="D1663">
        <f t="array" ref="D1663">(D1662*13+(IF(C1663&gt;0,C1663)))/14</f>
        <v>7.3598295390959301E-2</v>
      </c>
      <c r="E1663">
        <f t="array" ref="E1663">ABS(((E1662*13)+ABS(IF(C1663&lt;0,C1663)))/14)</f>
        <v>0.159795993805563</v>
      </c>
      <c r="F1663">
        <f t="array" ref="F1663">D1663/E1663</f>
        <v>0.4605765991887909</v>
      </c>
      <c r="G1663">
        <f t="array" ref="G1663">100-(100/(1+F1663))</f>
        <v>31.533888701530387</v>
      </c>
    </row>
    <row r="1664" spans="1:7" x14ac:dyDescent="0.25">
      <c r="A1664" s="1">
        <v>41198</v>
      </c>
      <c r="B1664">
        <v>22.35</v>
      </c>
      <c r="C1664">
        <f t="shared" si="25"/>
        <v>0.62000000000000099</v>
      </c>
      <c r="D1664">
        <f t="array" ref="D1664">(D1663*13+(IF(C1664&gt;0,C1664)))/14</f>
        <v>0.11262698857731943</v>
      </c>
      <c r="E1664">
        <f t="array" ref="E1664">ABS(((E1663*13)+ABS(IF(C1664&lt;0,C1664)))/14)</f>
        <v>0.14838199424802281</v>
      </c>
      <c r="F1664">
        <f t="array" ref="F1664">D1664/E1664</f>
        <v>0.75903406709214094</v>
      </c>
      <c r="G1664">
        <f t="array" ref="G1664">100-(100/(1+F1664))</f>
        <v>43.150617790302384</v>
      </c>
    </row>
    <row r="1665" spans="1:7" x14ac:dyDescent="0.25">
      <c r="A1665" s="1">
        <v>41199</v>
      </c>
      <c r="B1665">
        <v>21.790001</v>
      </c>
      <c r="C1665">
        <f t="shared" si="25"/>
        <v>-0.55999900000000125</v>
      </c>
      <c r="D1665">
        <f t="array" ref="D1665">(D1664*13+(IF(C1665&gt;0,C1665)))/14</f>
        <v>0.10458220367893946</v>
      </c>
      <c r="E1665">
        <f t="array" ref="E1665">ABS(((E1664*13)+ABS(IF(C1665&lt;0,C1665)))/14)</f>
        <v>0.17778320894459271</v>
      </c>
      <c r="F1665">
        <f t="array" ref="F1665">D1665/E1665</f>
        <v>0.58825692426067744</v>
      </c>
      <c r="G1665">
        <f t="array" ref="G1665">100-(100/(1+F1665))</f>
        <v>37.037894516625954</v>
      </c>
    </row>
    <row r="1666" spans="1:7" x14ac:dyDescent="0.25">
      <c r="A1666" s="1">
        <v>41200</v>
      </c>
      <c r="B1666">
        <v>21.67</v>
      </c>
      <c r="C1666">
        <f t="shared" si="25"/>
        <v>-0.12000099999999847</v>
      </c>
      <c r="D1666">
        <f t="array" ref="D1666">(D1665*13+(IF(C1666&gt;0,C1666)))/14</f>
        <v>9.7112046273300931E-2</v>
      </c>
      <c r="E1666">
        <f t="array" ref="E1666">ABS(((E1665*13)+ABS(IF(C1666&lt;0,C1666)))/14)</f>
        <v>0.17365590830569314</v>
      </c>
      <c r="F1666">
        <f t="array" ref="F1666">D1666/E1666</f>
        <v>0.55922108968703144</v>
      </c>
      <c r="G1666">
        <f t="array" ref="G1666">100-(100/(1+F1666))</f>
        <v>35.865413403257577</v>
      </c>
    </row>
    <row r="1667" spans="1:7" x14ac:dyDescent="0.25">
      <c r="A1667" s="1">
        <v>41201</v>
      </c>
      <c r="B1667">
        <v>21.27</v>
      </c>
      <c r="C1667">
        <f t="shared" si="25"/>
        <v>-0.40000000000000213</v>
      </c>
      <c r="D1667">
        <f t="array" ref="D1667">(D1666*13+(IF(C1667&gt;0,C1667)))/14</f>
        <v>9.0175471539493721E-2</v>
      </c>
      <c r="E1667">
        <f t="array" ref="E1667">ABS(((E1666*13)+ABS(IF(C1667&lt;0,C1667)))/14)</f>
        <v>0.1898233434267152</v>
      </c>
      <c r="F1667">
        <f t="array" ref="F1667">D1667/E1667</f>
        <v>0.47504943233869246</v>
      </c>
      <c r="G1667">
        <f t="array" ref="G1667">100-(100/(1+F1667))</f>
        <v>32.205661852667617</v>
      </c>
    </row>
    <row r="1668" spans="1:7" x14ac:dyDescent="0.25">
      <c r="A1668" s="1">
        <v>41204</v>
      </c>
      <c r="B1668">
        <v>21.459999</v>
      </c>
      <c r="C1668">
        <f t="shared" ref="C1668:C1731" si="26">B1668-B1667</f>
        <v>0.18999900000000025</v>
      </c>
      <c r="D1668">
        <f t="array" ref="D1668">(D1667*13+(IF(C1668&gt;0,C1668)))/14</f>
        <v>9.7305723572387051E-2</v>
      </c>
      <c r="E1668">
        <f t="array" ref="E1668">ABS(((E1667*13)+ABS(IF(C1668&lt;0,C1668)))/14)</f>
        <v>0.17626453318194985</v>
      </c>
      <c r="F1668">
        <f t="array" ref="F1668">D1668/E1668</f>
        <v>0.5520436914665231</v>
      </c>
      <c r="G1668">
        <f t="array" ref="G1668">100-(100/(1+F1668))</f>
        <v>35.568824157578831</v>
      </c>
    </row>
    <row r="1669" spans="1:7" x14ac:dyDescent="0.25">
      <c r="A1669" s="1">
        <v>41205</v>
      </c>
      <c r="B1669">
        <v>21.59</v>
      </c>
      <c r="C1669">
        <f t="shared" si="26"/>
        <v>0.13000100000000003</v>
      </c>
      <c r="D1669">
        <f t="array" ref="D1669">(D1668*13+(IF(C1669&gt;0,C1669)))/14</f>
        <v>9.9641100460073698E-2</v>
      </c>
      <c r="E1669">
        <f t="array" ref="E1669">ABS(((E1668*13)+ABS(IF(C1669&lt;0,C1669)))/14)</f>
        <v>0.16367420938323912</v>
      </c>
      <c r="F1669">
        <f t="array" ref="F1669">D1669/E1669</f>
        <v>0.60877703845672182</v>
      </c>
      <c r="G1669">
        <f t="array" ref="G1669">100-(100/(1+F1669))</f>
        <v>37.840982554096705</v>
      </c>
    </row>
    <row r="1670" spans="1:7" x14ac:dyDescent="0.25">
      <c r="A1670" s="1">
        <v>41206</v>
      </c>
      <c r="B1670">
        <v>21.459999</v>
      </c>
      <c r="C1670">
        <f t="shared" si="26"/>
        <v>-0.13000100000000003</v>
      </c>
      <c r="D1670">
        <f t="array" ref="D1670">(D1669*13+(IF(C1670&gt;0,C1670)))/14</f>
        <v>9.2523878998639869E-2</v>
      </c>
      <c r="E1670">
        <f t="array" ref="E1670">ABS(((E1669*13)+ABS(IF(C1670&lt;0,C1670)))/14)</f>
        <v>0.1612689801415792</v>
      </c>
      <c r="F1670">
        <f t="array" ref="F1670">D1670/E1670</f>
        <v>0.57372396673813209</v>
      </c>
      <c r="G1670">
        <f t="array" ref="G1670">100-(100/(1+F1670))</f>
        <v>36.456454808100396</v>
      </c>
    </row>
    <row r="1671" spans="1:7" x14ac:dyDescent="0.25">
      <c r="A1671" s="1">
        <v>41207</v>
      </c>
      <c r="B1671">
        <v>21.690000999999999</v>
      </c>
      <c r="C1671">
        <f t="shared" si="26"/>
        <v>0.23000199999999893</v>
      </c>
      <c r="D1671">
        <f t="array" ref="D1671">(D1670*13+(IF(C1671&gt;0,C1671)))/14</f>
        <v>0.10234374478445123</v>
      </c>
      <c r="E1671">
        <f t="array" ref="E1671">ABS(((E1670*13)+ABS(IF(C1671&lt;0,C1671)))/14)</f>
        <v>0.14974976727432354</v>
      </c>
      <c r="F1671">
        <f t="array" ref="F1671">D1671/E1671</f>
        <v>0.68343174515236349</v>
      </c>
      <c r="G1671">
        <f t="array" ref="G1671">100-(100/(1+F1671))</f>
        <v>40.597532220738039</v>
      </c>
    </row>
    <row r="1672" spans="1:7" x14ac:dyDescent="0.25">
      <c r="A1672" s="1">
        <v>41208</v>
      </c>
      <c r="B1672">
        <v>21.950001</v>
      </c>
      <c r="C1672">
        <f t="shared" si="26"/>
        <v>0.26000000000000156</v>
      </c>
      <c r="D1672">
        <f t="array" ref="D1672">(D1671*13+(IF(C1672&gt;0,C1672)))/14</f>
        <v>0.11360490587127625</v>
      </c>
      <c r="E1672">
        <f t="array" ref="E1672">ABS(((E1671*13)+ABS(IF(C1672&lt;0,C1672)))/14)</f>
        <v>0.13905335532615756</v>
      </c>
      <c r="F1672">
        <f t="array" ref="F1672">D1672/E1672</f>
        <v>0.81698787925548055</v>
      </c>
      <c r="G1672">
        <f t="array" ref="G1672">100-(100/(1+F1672))</f>
        <v>44.963859615301629</v>
      </c>
    </row>
    <row r="1673" spans="1:7" x14ac:dyDescent="0.25">
      <c r="A1673" s="1">
        <v>41213</v>
      </c>
      <c r="B1673">
        <v>21.629999000000002</v>
      </c>
      <c r="C1673">
        <f t="shared" si="26"/>
        <v>-0.32000199999999879</v>
      </c>
      <c r="D1673">
        <f t="array" ref="D1673">(D1672*13+(IF(C1673&gt;0,C1673)))/14</f>
        <v>0.10549026973761366</v>
      </c>
      <c r="E1673">
        <f t="array" ref="E1673">ABS(((E1672*13)+ABS(IF(C1673&lt;0,C1673)))/14)</f>
        <v>0.15197825851714622</v>
      </c>
      <c r="F1673">
        <f t="array" ref="F1673">D1673/E1673</f>
        <v>0.69411421585484367</v>
      </c>
      <c r="G1673">
        <f t="array" ref="G1673">100-(100/(1+F1673))</f>
        <v>40.972102669275827</v>
      </c>
    </row>
    <row r="1674" spans="1:7" x14ac:dyDescent="0.25">
      <c r="A1674" s="1">
        <v>41214</v>
      </c>
      <c r="B1674">
        <v>22.26</v>
      </c>
      <c r="C1674">
        <f t="shared" si="26"/>
        <v>0.63000100000000003</v>
      </c>
      <c r="D1674">
        <f t="array" ref="D1674">(D1673*13+(IF(C1674&gt;0,C1674)))/14</f>
        <v>0.1429553218992127</v>
      </c>
      <c r="E1674">
        <f t="array" ref="E1674">ABS(((E1673*13)+ABS(IF(C1674&lt;0,C1674)))/14)</f>
        <v>0.14112266862306436</v>
      </c>
      <c r="F1674">
        <f t="array" ref="F1674">D1674/E1674</f>
        <v>1.0129862430609453</v>
      </c>
      <c r="G1674">
        <f t="array" ref="G1674">100-(100/(1+F1674))</f>
        <v>50.322561644564409</v>
      </c>
    </row>
    <row r="1675" spans="1:7" x14ac:dyDescent="0.25">
      <c r="A1675" s="1">
        <v>41215</v>
      </c>
      <c r="B1675">
        <v>22.059999000000001</v>
      </c>
      <c r="C1675">
        <f t="shared" si="26"/>
        <v>-0.20000100000000032</v>
      </c>
      <c r="D1675">
        <f t="array" ref="D1675">(D1674*13+(IF(C1675&gt;0,C1675)))/14</f>
        <v>0.13274422747784037</v>
      </c>
      <c r="E1675">
        <f t="array" ref="E1675">ABS(((E1674*13)+ABS(IF(C1675&lt;0,C1675)))/14)</f>
        <v>0.14532826372141691</v>
      </c>
      <c r="F1675">
        <f t="array" ref="F1675">D1675/E1675</f>
        <v>0.91340957415070223</v>
      </c>
      <c r="G1675">
        <f t="array" ref="G1675">100-(100/(1+F1675))</f>
        <v>47.737274156586878</v>
      </c>
    </row>
    <row r="1676" spans="1:7" x14ac:dyDescent="0.25">
      <c r="A1676" s="1">
        <v>41218</v>
      </c>
      <c r="B1676">
        <v>21.84</v>
      </c>
      <c r="C1676">
        <f t="shared" si="26"/>
        <v>-0.21999900000000139</v>
      </c>
      <c r="D1676">
        <f t="array" ref="D1676">(D1675*13+(IF(C1676&gt;0,C1676)))/14</f>
        <v>0.12326249694370892</v>
      </c>
      <c r="E1676">
        <f t="array" ref="E1676">ABS(((E1675*13)+ABS(IF(C1676&lt;0,C1676)))/14)</f>
        <v>0.15066188774131581</v>
      </c>
      <c r="F1676">
        <f t="array" ref="F1676">D1676/E1676</f>
        <v>0.81813986796281724</v>
      </c>
      <c r="G1676">
        <f t="array" ref="G1676">100-(100/(1+F1676))</f>
        <v>44.998730976595525</v>
      </c>
    </row>
    <row r="1677" spans="1:7" x14ac:dyDescent="0.25">
      <c r="A1677" s="1">
        <v>41219</v>
      </c>
      <c r="B1677">
        <v>21.73</v>
      </c>
      <c r="C1677">
        <f t="shared" si="26"/>
        <v>-0.10999999999999943</v>
      </c>
      <c r="D1677">
        <f t="array" ref="D1677">(D1676*13+(IF(C1677&gt;0,C1677)))/14</f>
        <v>0.11445803287630114</v>
      </c>
      <c r="E1677">
        <f t="array" ref="E1677">ABS(((E1676*13)+ABS(IF(C1677&lt;0,C1677)))/14)</f>
        <v>0.14775746718836463</v>
      </c>
      <c r="F1677">
        <f t="array" ref="F1677">D1677/E1677</f>
        <v>0.77463450784783283</v>
      </c>
      <c r="G1677">
        <f t="array" ref="G1677">100-(100/(1+F1677))</f>
        <v>43.65036881804253</v>
      </c>
    </row>
    <row r="1678" spans="1:7" x14ac:dyDescent="0.25">
      <c r="A1678" s="1">
        <v>41220</v>
      </c>
      <c r="B1678">
        <v>20.91</v>
      </c>
      <c r="C1678">
        <f t="shared" si="26"/>
        <v>-0.82000000000000028</v>
      </c>
      <c r="D1678">
        <f t="array" ref="D1678">(D1677*13+(IF(C1678&gt;0,C1678)))/14</f>
        <v>0.10628245909942249</v>
      </c>
      <c r="E1678">
        <f t="array" ref="E1678">ABS(((E1677*13)+ABS(IF(C1678&lt;0,C1678)))/14)</f>
        <v>0.19577479096062431</v>
      </c>
      <c r="F1678">
        <f t="array" ref="F1678">D1678/E1678</f>
        <v>0.54288122887485968</v>
      </c>
      <c r="G1678">
        <f t="array" ref="G1678">100-(100/(1+F1678))</f>
        <v>35.18619701341197</v>
      </c>
    </row>
    <row r="1679" spans="1:7" x14ac:dyDescent="0.25">
      <c r="A1679" s="1">
        <v>41221</v>
      </c>
      <c r="B1679">
        <v>20.83</v>
      </c>
      <c r="C1679">
        <f t="shared" si="26"/>
        <v>-8.0000000000001847E-2</v>
      </c>
      <c r="D1679">
        <f t="array" ref="D1679">(D1678*13+(IF(C1679&gt;0,C1679)))/14</f>
        <v>9.8690854878035181E-2</v>
      </c>
      <c r="E1679">
        <f t="array" ref="E1679">ABS(((E1678*13)+ABS(IF(C1679&lt;0,C1679)))/14)</f>
        <v>0.18750516303486556</v>
      </c>
      <c r="F1679">
        <f t="array" ref="F1679">D1679/E1679</f>
        <v>0.52633673271004355</v>
      </c>
      <c r="G1679">
        <f t="array" ref="G1679">100-(100/(1+F1679))</f>
        <v>34.483657598642822</v>
      </c>
    </row>
    <row r="1680" spans="1:7" x14ac:dyDescent="0.25">
      <c r="A1680" s="1">
        <v>41222</v>
      </c>
      <c r="B1680">
        <v>20.799999</v>
      </c>
      <c r="C1680">
        <f t="shared" si="26"/>
        <v>-3.0000999999998612E-2</v>
      </c>
      <c r="D1680">
        <f t="array" ref="D1680">(D1679*13+(IF(C1680&gt;0,C1680)))/14</f>
        <v>9.1641508101032665E-2</v>
      </c>
      <c r="E1680">
        <f t="array" ref="E1680">ABS(((E1679*13)+ABS(IF(C1680&lt;0,C1680)))/14)</f>
        <v>0.17625486567523221</v>
      </c>
      <c r="F1680">
        <f t="array" ref="F1680">D1680/E1680</f>
        <v>0.51993746527197493</v>
      </c>
      <c r="G1680">
        <f t="array" ref="G1680">100-(100/(1+F1680))</f>
        <v>34.207819542032155</v>
      </c>
    </row>
    <row r="1681" spans="1:7" x14ac:dyDescent="0.25">
      <c r="A1681" s="1">
        <v>41225</v>
      </c>
      <c r="B1681">
        <v>20.77</v>
      </c>
      <c r="C1681">
        <f t="shared" si="26"/>
        <v>-2.9999000000000109E-2</v>
      </c>
      <c r="D1681">
        <f t="array" ref="D1681">(D1680*13+(IF(C1681&gt;0,C1681)))/14</f>
        <v>8.5095686093816042E-2</v>
      </c>
      <c r="E1681">
        <f t="array" ref="E1681">ABS(((E1680*13)+ABS(IF(C1681&lt;0,C1681)))/14)</f>
        <v>0.16580801812700136</v>
      </c>
      <c r="F1681">
        <f t="array" ref="F1681">D1681/E1681</f>
        <v>0.51321816070822723</v>
      </c>
      <c r="G1681">
        <f t="array" ref="G1681">100-(100/(1+F1681))</f>
        <v>33.915675481189524</v>
      </c>
    </row>
    <row r="1682" spans="1:7" x14ac:dyDescent="0.25">
      <c r="A1682" s="1">
        <v>41226</v>
      </c>
      <c r="B1682">
        <v>20.280000999999999</v>
      </c>
      <c r="C1682">
        <f t="shared" si="26"/>
        <v>-0.48999900000000096</v>
      </c>
      <c r="D1682">
        <f t="array" ref="D1682">(D1681*13+(IF(C1682&gt;0,C1682)))/14</f>
        <v>7.9017422801400602E-2</v>
      </c>
      <c r="E1682">
        <f t="array" ref="E1682">ABS(((E1681*13)+ABS(IF(C1682&lt;0,C1682)))/14)</f>
        <v>0.1889645168322156</v>
      </c>
      <c r="F1682">
        <f t="array" ref="F1682">D1682/E1682</f>
        <v>0.41816010818349214</v>
      </c>
      <c r="G1682">
        <f t="array" ref="G1682">100-(100/(1+F1682))</f>
        <v>29.486100036977462</v>
      </c>
    </row>
    <row r="1683" spans="1:7" x14ac:dyDescent="0.25">
      <c r="A1683" s="1">
        <v>41227</v>
      </c>
      <c r="B1683">
        <v>19.959999</v>
      </c>
      <c r="C1683">
        <f t="shared" si="26"/>
        <v>-0.32000199999999879</v>
      </c>
      <c r="D1683">
        <f t="array" ref="D1683">(D1682*13+(IF(C1683&gt;0,C1683)))/14</f>
        <v>7.3373321172729128E-2</v>
      </c>
      <c r="E1683">
        <f t="array" ref="E1683">ABS(((E1682*13)+ABS(IF(C1683&lt;0,C1683)))/14)</f>
        <v>0.19832433705848582</v>
      </c>
      <c r="F1683">
        <f t="array" ref="F1683">D1683/E1683</f>
        <v>0.36996629995587149</v>
      </c>
      <c r="G1683">
        <f t="array" ref="G1683">100-(100/(1+F1683))</f>
        <v>27.005503709674358</v>
      </c>
    </row>
    <row r="1684" spans="1:7" x14ac:dyDescent="0.25">
      <c r="A1684" s="1">
        <v>41228</v>
      </c>
      <c r="B1684">
        <v>20.030000999999999</v>
      </c>
      <c r="C1684">
        <f t="shared" si="26"/>
        <v>7.0001999999998787E-2</v>
      </c>
      <c r="D1684">
        <f t="array" ref="D1684">(D1683*13+(IF(C1684&gt;0,C1684)))/14</f>
        <v>7.3132512517534096E-2</v>
      </c>
      <c r="E1684">
        <f t="array" ref="E1684">ABS(((E1683*13)+ABS(IF(C1684&lt;0,C1684)))/14)</f>
        <v>0.18415831298287968</v>
      </c>
      <c r="F1684">
        <f t="array" ref="F1684">D1684/E1684</f>
        <v>0.39711762848486171</v>
      </c>
      <c r="G1684">
        <f t="array" ref="G1684">100-(100/(1+F1684))</f>
        <v>28.424065403535536</v>
      </c>
    </row>
    <row r="1685" spans="1:7" x14ac:dyDescent="0.25">
      <c r="A1685" s="1">
        <v>41229</v>
      </c>
      <c r="B1685">
        <v>20.190000999999999</v>
      </c>
      <c r="C1685">
        <f t="shared" si="26"/>
        <v>0.16000000000000014</v>
      </c>
      <c r="D1685">
        <f t="array" ref="D1685">(D1684*13+(IF(C1685&gt;0,C1685)))/14</f>
        <v>7.9337333051995959E-2</v>
      </c>
      <c r="E1685">
        <f t="array" ref="E1685">ABS(((E1684*13)+ABS(IF(C1685&lt;0,C1685)))/14)</f>
        <v>0.17100414776981684</v>
      </c>
      <c r="F1685">
        <f t="array" ref="F1685">D1685/E1685</f>
        <v>0.46394975845141123</v>
      </c>
      <c r="G1685">
        <f t="array" ref="G1685">100-(100/(1+F1685))</f>
        <v>31.691644865065896</v>
      </c>
    </row>
    <row r="1686" spans="1:7" x14ac:dyDescent="0.25">
      <c r="A1686" s="1">
        <v>41232</v>
      </c>
      <c r="B1686">
        <v>20.25</v>
      </c>
      <c r="C1686">
        <f t="shared" si="26"/>
        <v>5.9999000000001246E-2</v>
      </c>
      <c r="D1686">
        <f t="array" ref="D1686">(D1685*13+(IF(C1686&gt;0,C1686)))/14</f>
        <v>7.7956023548282044E-2</v>
      </c>
      <c r="E1686">
        <f t="array" ref="E1686">ABS(((E1685*13)+ABS(IF(C1686&lt;0,C1686)))/14)</f>
        <v>0.1587895657862585</v>
      </c>
      <c r="F1686">
        <f t="array" ref="F1686">D1686/E1686</f>
        <v>0.49093920726010504</v>
      </c>
      <c r="G1686">
        <f t="array" ref="G1686">100-(100/(1+F1686))</f>
        <v>32.928184118405653</v>
      </c>
    </row>
    <row r="1687" spans="1:7" x14ac:dyDescent="0.25">
      <c r="A1687" s="1">
        <v>41233</v>
      </c>
      <c r="B1687">
        <v>19.510000000000002</v>
      </c>
      <c r="C1687">
        <f t="shared" si="26"/>
        <v>-0.73999999999999844</v>
      </c>
      <c r="D1687">
        <f t="array" ref="D1687">(D1686*13+(IF(C1687&gt;0,C1687)))/14</f>
        <v>7.2387736151976176E-2</v>
      </c>
      <c r="E1687">
        <f t="array" ref="E1687">ABS(((E1686*13)+ABS(IF(C1687&lt;0,C1687)))/14)</f>
        <v>0.20030459680152563</v>
      </c>
      <c r="F1687">
        <f t="array" ref="F1687">D1687/E1687</f>
        <v>0.36138829217036139</v>
      </c>
      <c r="G1687">
        <f t="array" ref="G1687">100-(100/(1+F1687))</f>
        <v>26.545570741924536</v>
      </c>
    </row>
    <row r="1688" spans="1:7" x14ac:dyDescent="0.25">
      <c r="A1688" s="1">
        <v>41234</v>
      </c>
      <c r="B1688">
        <v>19.360001</v>
      </c>
      <c r="C1688">
        <f t="shared" si="26"/>
        <v>-0.1499990000000011</v>
      </c>
      <c r="D1688">
        <f t="array" ref="D1688">(D1687*13+(IF(C1688&gt;0,C1688)))/14</f>
        <v>6.7217183569692168E-2</v>
      </c>
      <c r="E1688">
        <f t="array" ref="E1688">ABS(((E1687*13)+ABS(IF(C1688&lt;0,C1688)))/14)</f>
        <v>0.19671133988713102</v>
      </c>
      <c r="F1688">
        <f t="array" ref="F1688">D1688/E1688</f>
        <v>0.34170467044889241</v>
      </c>
      <c r="G1688">
        <f t="array" ref="G1688">100-(100/(1+F1688))</f>
        <v>25.467949689298521</v>
      </c>
    </row>
    <row r="1689" spans="1:7" x14ac:dyDescent="0.25">
      <c r="A1689" s="1">
        <v>41236</v>
      </c>
      <c r="B1689">
        <v>19.719999000000001</v>
      </c>
      <c r="C1689">
        <f t="shared" si="26"/>
        <v>0.35999800000000093</v>
      </c>
      <c r="D1689">
        <f t="array" ref="D1689">(D1688*13+(IF(C1689&gt;0,C1689)))/14</f>
        <v>8.8130099028999931E-2</v>
      </c>
      <c r="E1689">
        <f t="array" ref="E1689">ABS(((E1688*13)+ABS(IF(C1689&lt;0,C1689)))/14)</f>
        <v>0.1826605298951931</v>
      </c>
      <c r="F1689">
        <f t="array" ref="F1689">D1689/E1689</f>
        <v>0.48248025492736274</v>
      </c>
      <c r="G1689">
        <f t="array" ref="G1689">100-(100/(1+F1689))</f>
        <v>32.545475956507957</v>
      </c>
    </row>
    <row r="1690" spans="1:7" x14ac:dyDescent="0.25">
      <c r="A1690" s="1">
        <v>41239</v>
      </c>
      <c r="B1690">
        <v>19.889999</v>
      </c>
      <c r="C1690">
        <f t="shared" si="26"/>
        <v>0.16999999999999815</v>
      </c>
      <c r="D1690">
        <f t="array" ref="D1690">(D1689*13+(IF(C1690&gt;0,C1690)))/14</f>
        <v>9.3977949098356953E-2</v>
      </c>
      <c r="E1690">
        <f t="array" ref="E1690">ABS(((E1689*13)+ABS(IF(C1690&lt;0,C1690)))/14)</f>
        <v>0.16961334918839358</v>
      </c>
      <c r="F1690">
        <f t="array" ref="F1690">D1690/E1690</f>
        <v>0.55407165502034517</v>
      </c>
      <c r="G1690">
        <f t="array" ref="G1690">100-(100/(1+F1690))</f>
        <v>35.652902697919131</v>
      </c>
    </row>
    <row r="1691" spans="1:7" x14ac:dyDescent="0.25">
      <c r="A1691" s="1">
        <v>41240</v>
      </c>
      <c r="B1691">
        <v>19.93</v>
      </c>
      <c r="C1691">
        <f t="shared" si="26"/>
        <v>4.0001000000000175E-2</v>
      </c>
      <c r="D1691">
        <f t="array" ref="D1691">(D1690*13+(IF(C1691&gt;0,C1691)))/14</f>
        <v>9.0122452734188618E-2</v>
      </c>
      <c r="E1691">
        <f t="array" ref="E1691">ABS(((E1690*13)+ABS(IF(C1691&lt;0,C1691)))/14)</f>
        <v>0.15749810996065117</v>
      </c>
      <c r="F1691">
        <f t="array" ref="F1691">D1691/E1691</f>
        <v>0.57221291580390732</v>
      </c>
      <c r="G1691">
        <f t="array" ref="G1691">100-(100/(1+F1691))</f>
        <v>36.395383223990507</v>
      </c>
    </row>
    <row r="1692" spans="1:7" x14ac:dyDescent="0.25">
      <c r="A1692" s="1">
        <v>41241</v>
      </c>
      <c r="B1692">
        <v>20.09</v>
      </c>
      <c r="C1692">
        <f t="shared" si="26"/>
        <v>0.16000000000000014</v>
      </c>
      <c r="D1692">
        <f t="array" ref="D1692">(D1691*13+(IF(C1692&gt;0,C1692)))/14</f>
        <v>9.5113706110318011E-2</v>
      </c>
      <c r="E1692">
        <f t="array" ref="E1692">ABS(((E1691*13)+ABS(IF(C1692&lt;0,C1692)))/14)</f>
        <v>0.14624824496346181</v>
      </c>
      <c r="F1692">
        <f t="array" ref="F1692">D1692/E1692</f>
        <v>0.65035793170769951</v>
      </c>
      <c r="G1692">
        <f t="array" ref="G1692">100-(100/(1+F1692))</f>
        <v>39.407083712727996</v>
      </c>
    </row>
    <row r="1693" spans="1:7" x14ac:dyDescent="0.25">
      <c r="A1693" s="1">
        <v>41242</v>
      </c>
      <c r="B1693">
        <v>19.530000999999999</v>
      </c>
      <c r="C1693">
        <f t="shared" si="26"/>
        <v>-0.55999900000000125</v>
      </c>
      <c r="D1693">
        <f t="array" ref="D1693">(D1692*13+(IF(C1693&gt;0,C1693)))/14</f>
        <v>8.8319869959581007E-2</v>
      </c>
      <c r="E1693">
        <f t="array" ref="E1693">ABS(((E1692*13)+ABS(IF(C1693&lt;0,C1693)))/14)</f>
        <v>0.17580187032321465</v>
      </c>
      <c r="F1693">
        <f t="array" ref="F1693">D1693/E1693</f>
        <v>0.50238299397613606</v>
      </c>
      <c r="G1693">
        <f t="array" ref="G1693">100-(100/(1+F1693))</f>
        <v>33.439076186994953</v>
      </c>
    </row>
    <row r="1694" spans="1:7" x14ac:dyDescent="0.25">
      <c r="A1694" s="1">
        <v>41243</v>
      </c>
      <c r="B1694">
        <v>19.57</v>
      </c>
      <c r="C1694">
        <f t="shared" si="26"/>
        <v>3.9999000000001672E-2</v>
      </c>
      <c r="D1694">
        <f t="array" ref="D1694">(D1693*13+(IF(C1694&gt;0,C1694)))/14</f>
        <v>8.4868379248182482E-2</v>
      </c>
      <c r="E1694">
        <f t="array" ref="E1694">ABS(((E1693*13)+ABS(IF(C1694&lt;0,C1694)))/14)</f>
        <v>0.16324459387155646</v>
      </c>
      <c r="F1694">
        <f t="array" ref="F1694">D1694/E1694</f>
        <v>0.51988477679670253</v>
      </c>
      <c r="G1694">
        <f t="array" ref="G1694">100-(100/(1+F1694))</f>
        <v>34.205538783828587</v>
      </c>
    </row>
    <row r="1695" spans="1:7" x14ac:dyDescent="0.25">
      <c r="A1695" s="1">
        <v>41246</v>
      </c>
      <c r="B1695">
        <v>19.540001</v>
      </c>
      <c r="C1695">
        <f t="shared" si="26"/>
        <v>-2.9999000000000109E-2</v>
      </c>
      <c r="D1695">
        <f t="array" ref="D1695">(D1694*13+(IF(C1695&gt;0,C1695)))/14</f>
        <v>7.880635215902658E-2</v>
      </c>
      <c r="E1695">
        <f t="array" ref="E1695">ABS(((E1694*13)+ABS(IF(C1695&lt;0,C1695)))/14)</f>
        <v>0.15372705145215959</v>
      </c>
      <c r="F1695">
        <f t="array" ref="F1695">D1695/E1695</f>
        <v>0.51263815583915884</v>
      </c>
      <c r="G1695">
        <f t="array" ref="G1695">100-(100/(1+F1695))</f>
        <v>33.890336156089163</v>
      </c>
    </row>
    <row r="1696" spans="1:7" x14ac:dyDescent="0.25">
      <c r="A1696" s="1">
        <v>41247</v>
      </c>
      <c r="B1696">
        <v>19.969999000000001</v>
      </c>
      <c r="C1696">
        <f t="shared" si="26"/>
        <v>0.42999800000000121</v>
      </c>
      <c r="D1696">
        <f t="array" ref="D1696">(D1695*13+(IF(C1696&gt;0,C1696)))/14</f>
        <v>0.10389146986195333</v>
      </c>
      <c r="E1696">
        <f t="array" ref="E1696">ABS(((E1695*13)+ABS(IF(C1696&lt;0,C1696)))/14)</f>
        <v>0.14274654777700532</v>
      </c>
      <c r="F1696">
        <f t="array" ref="F1696">D1696/E1696</f>
        <v>0.72780372961628248</v>
      </c>
      <c r="G1696">
        <f t="array" ref="G1696">100-(100/(1+F1696))</f>
        <v>42.123055827522492</v>
      </c>
    </row>
    <row r="1697" spans="1:7" x14ac:dyDescent="0.25">
      <c r="A1697" s="1">
        <v>41248</v>
      </c>
      <c r="B1697">
        <v>19.850000000000001</v>
      </c>
      <c r="C1697">
        <f t="shared" si="26"/>
        <v>-0.11999899999999997</v>
      </c>
      <c r="D1697">
        <f t="array" ref="D1697">(D1696*13+(IF(C1697&gt;0,C1697)))/14</f>
        <v>9.6470650586099521E-2</v>
      </c>
      <c r="E1697">
        <f t="array" ref="E1697">ABS(((E1696*13)+ABS(IF(C1697&lt;0,C1697)))/14)</f>
        <v>0.14112172293579064</v>
      </c>
      <c r="F1697">
        <f t="array" ref="F1697">D1697/E1697</f>
        <v>0.68359887180510803</v>
      </c>
      <c r="G1697">
        <f t="array" ref="G1697">100-(100/(1+F1697))</f>
        <v>40.603428955269628</v>
      </c>
    </row>
    <row r="1698" spans="1:7" x14ac:dyDescent="0.25">
      <c r="A1698" s="1">
        <v>41249</v>
      </c>
      <c r="B1698">
        <v>20.16</v>
      </c>
      <c r="C1698">
        <f t="shared" si="26"/>
        <v>0.30999999999999872</v>
      </c>
      <c r="D1698">
        <f t="array" ref="D1698">(D1697*13+(IF(C1698&gt;0,C1698)))/14</f>
        <v>0.11172274697280661</v>
      </c>
      <c r="E1698">
        <f t="array" ref="E1698">ABS(((E1697*13)+ABS(IF(C1698&lt;0,C1698)))/14)</f>
        <v>0.13104159986894845</v>
      </c>
      <c r="F1698">
        <f t="array" ref="F1698">D1698/E1698</f>
        <v>0.85257465632698193</v>
      </c>
      <c r="G1698">
        <f t="array" ref="G1698">100-(100/(1+F1698))</f>
        <v>46.02106875505595</v>
      </c>
    </row>
    <row r="1699" spans="1:7" x14ac:dyDescent="0.25">
      <c r="A1699" s="1">
        <v>41250</v>
      </c>
      <c r="B1699">
        <v>20.16</v>
      </c>
      <c r="C1699">
        <f t="shared" si="26"/>
        <v>0</v>
      </c>
      <c r="D1699">
        <f t="array" ref="D1699">(D1698*13+(IF(C1699&gt;0,C1699)))/14</f>
        <v>0.10374255076046328</v>
      </c>
      <c r="E1699">
        <f t="array" ref="E1699">ABS(((E1698*13)+ABS(IF(C1699&lt;0,C1699)))/14)</f>
        <v>0.12168148559259498</v>
      </c>
      <c r="F1699">
        <f t="array" ref="F1699">D1699/E1699</f>
        <v>0.85257465632698204</v>
      </c>
      <c r="G1699">
        <f t="array" ref="G1699">100-(100/(1+F1699))</f>
        <v>46.021068755055957</v>
      </c>
    </row>
    <row r="1700" spans="1:7" x14ac:dyDescent="0.25">
      <c r="A1700" s="1">
        <v>41253</v>
      </c>
      <c r="B1700">
        <v>20.079999999999998</v>
      </c>
      <c r="C1700">
        <f t="shared" si="26"/>
        <v>-8.0000000000001847E-2</v>
      </c>
      <c r="D1700">
        <f t="array" ref="D1700">(D1699*13+(IF(C1700&gt;0,C1700)))/14</f>
        <v>9.6332368563287321E-2</v>
      </c>
      <c r="E1700">
        <f t="array" ref="E1700">ABS(((E1699*13)+ABS(IF(C1700&lt;0,C1700)))/14)</f>
        <v>0.11870423662169548</v>
      </c>
      <c r="F1700">
        <f t="array" ref="F1700">D1700/E1700</f>
        <v>0.81153269087011448</v>
      </c>
      <c r="G1700">
        <f t="array" ref="G1700">100-(100/(1+F1700))</f>
        <v>44.79812564024553</v>
      </c>
    </row>
    <row r="1701" spans="1:7" x14ac:dyDescent="0.25">
      <c r="A1701" s="1">
        <v>41254</v>
      </c>
      <c r="B1701">
        <v>20.65</v>
      </c>
      <c r="C1701">
        <f t="shared" si="26"/>
        <v>0.57000000000000028</v>
      </c>
      <c r="D1701">
        <f t="array" ref="D1701">(D1700*13+(IF(C1701&gt;0,C1701)))/14</f>
        <v>0.13016577080876682</v>
      </c>
      <c r="E1701">
        <f t="array" ref="E1701">ABS(((E1700*13)+ABS(IF(C1701&lt;0,C1701)))/14)</f>
        <v>0.11022536257728865</v>
      </c>
      <c r="F1701">
        <f t="array" ref="F1701">D1701/E1701</f>
        <v>1.1809058075676204</v>
      </c>
      <c r="G1701">
        <f t="array" ref="G1701">100-(100/(1+F1701))</f>
        <v>54.147492453362439</v>
      </c>
    </row>
    <row r="1702" spans="1:7" x14ac:dyDescent="0.25">
      <c r="A1702" s="1">
        <v>41255</v>
      </c>
      <c r="B1702">
        <v>20.67</v>
      </c>
      <c r="C1702">
        <f t="shared" si="26"/>
        <v>2.0000000000003126E-2</v>
      </c>
      <c r="D1702">
        <f t="array" ref="D1702">(D1701*13+(IF(C1702&gt;0,C1702)))/14</f>
        <v>0.12229678717956941</v>
      </c>
      <c r="E1702">
        <f t="array" ref="E1702">ABS(((E1701*13)+ABS(IF(C1702&lt;0,C1702)))/14)</f>
        <v>0.1023521223931966</v>
      </c>
      <c r="F1702">
        <f t="array" ref="F1702">D1702/E1702</f>
        <v>1.1948632262822381</v>
      </c>
      <c r="G1702">
        <f t="array" ref="G1702">100-(100/(1+F1702))</f>
        <v>54.439074470537889</v>
      </c>
    </row>
    <row r="1703" spans="1:7" x14ac:dyDescent="0.25">
      <c r="A1703" s="1">
        <v>41256</v>
      </c>
      <c r="B1703">
        <v>20.49</v>
      </c>
      <c r="C1703">
        <f t="shared" si="26"/>
        <v>-0.18000000000000327</v>
      </c>
      <c r="D1703">
        <f t="array" ref="D1703">(D1702*13+(IF(C1703&gt;0,C1703)))/14</f>
        <v>0.11356130238102873</v>
      </c>
      <c r="E1703">
        <f t="array" ref="E1703">ABS(((E1702*13)+ABS(IF(C1703&lt;0,C1703)))/14)</f>
        <v>0.10789839936511136</v>
      </c>
      <c r="F1703">
        <f t="array" ref="F1703">D1703/E1703</f>
        <v>1.0524836610110868</v>
      </c>
      <c r="G1703">
        <f t="array" ref="G1703">100-(100/(1+F1703))</f>
        <v>51.27854028775149</v>
      </c>
    </row>
    <row r="1704" spans="1:7" x14ac:dyDescent="0.25">
      <c r="A1704" s="1">
        <v>41257</v>
      </c>
      <c r="B1704">
        <v>20.530000999999999</v>
      </c>
      <c r="C1704">
        <f t="shared" si="26"/>
        <v>4.0001000000000175E-2</v>
      </c>
      <c r="D1704">
        <f t="array" ref="D1704">(D1703*13+(IF(C1704&gt;0,C1704)))/14</f>
        <v>0.10830699506809811</v>
      </c>
      <c r="E1704">
        <f t="array" ref="E1704">ABS(((E1703*13)+ABS(IF(C1704&lt;0,C1704)))/14)</f>
        <v>0.10019137083903197</v>
      </c>
      <c r="F1704">
        <f t="array" ref="F1704">D1704/E1704</f>
        <v>1.08100122955803</v>
      </c>
      <c r="G1704">
        <f t="array" ref="G1704">100-(100/(1+F1704))</f>
        <v>51.946208113851846</v>
      </c>
    </row>
    <row r="1705" spans="1:7" x14ac:dyDescent="0.25">
      <c r="A1705" s="1">
        <v>41260</v>
      </c>
      <c r="B1705">
        <v>20.57</v>
      </c>
      <c r="C1705">
        <f t="shared" si="26"/>
        <v>3.9999000000001672E-2</v>
      </c>
      <c r="D1705">
        <f t="array" ref="D1705">(D1704*13+(IF(C1705&gt;0,C1705)))/14</f>
        <v>0.10342785256323409</v>
      </c>
      <c r="E1705">
        <f t="array" ref="E1705">ABS(((E1704*13)+ABS(IF(C1705&lt;0,C1705)))/14)</f>
        <v>9.303484435052968E-2</v>
      </c>
      <c r="F1705">
        <f t="array" ref="F1705">D1705/E1705</f>
        <v>1.1117109217009749</v>
      </c>
      <c r="G1705">
        <f t="array" ref="G1705">100-(100/(1+F1705))</f>
        <v>52.645033478611552</v>
      </c>
    </row>
    <row r="1706" spans="1:7" x14ac:dyDescent="0.25">
      <c r="A1706" s="1">
        <v>41261</v>
      </c>
      <c r="B1706">
        <v>20.959999</v>
      </c>
      <c r="C1706">
        <f t="shared" si="26"/>
        <v>0.38999899999999954</v>
      </c>
      <c r="D1706">
        <f t="array" ref="D1706">(D1705*13+(IF(C1706&gt;0,C1706)))/14</f>
        <v>0.12389722023728876</v>
      </c>
      <c r="E1706">
        <f t="array" ref="E1706">ABS(((E1705*13)+ABS(IF(C1706&lt;0,C1706)))/14)</f>
        <v>8.6389498325491837E-2</v>
      </c>
      <c r="F1706">
        <f t="array" ref="F1706">D1706/E1706</f>
        <v>1.4341699238775314</v>
      </c>
      <c r="G1706">
        <f t="array" ref="G1706">100-(100/(1+F1706))</f>
        <v>58.918233678319318</v>
      </c>
    </row>
    <row r="1707" spans="1:7" x14ac:dyDescent="0.25">
      <c r="A1707" s="1">
        <v>41262</v>
      </c>
      <c r="B1707">
        <v>21.1</v>
      </c>
      <c r="C1707">
        <f t="shared" si="26"/>
        <v>0.1400010000000016</v>
      </c>
      <c r="D1707">
        <f t="array" ref="D1707">(D1706*13+(IF(C1707&gt;0,C1707)))/14</f>
        <v>0.12504749022033967</v>
      </c>
      <c r="E1707">
        <f t="array" ref="E1707">ABS(((E1706*13)+ABS(IF(C1707&lt;0,C1707)))/14)</f>
        <v>8.0218819873670993E-2</v>
      </c>
      <c r="F1707">
        <f t="array" ref="F1707">D1707/E1707</f>
        <v>1.5588298408935097</v>
      </c>
      <c r="G1707">
        <f t="array" ref="G1707">100-(100/(1+F1707))</f>
        <v>60.919636623793117</v>
      </c>
    </row>
    <row r="1708" spans="1:7" x14ac:dyDescent="0.25">
      <c r="A1708" s="1">
        <v>41263</v>
      </c>
      <c r="B1708">
        <v>21.030000999999999</v>
      </c>
      <c r="C1708">
        <f t="shared" si="26"/>
        <v>-6.9999000000002809E-2</v>
      </c>
      <c r="D1708">
        <f t="array" ref="D1708">(D1707*13+(IF(C1708&gt;0,C1708)))/14</f>
        <v>0.11611552663317257</v>
      </c>
      <c r="E1708">
        <f t="array" ref="E1708">ABS(((E1707*13)+ABS(IF(C1708&lt;0,C1708)))/14)</f>
        <v>7.9488832739837548E-2</v>
      </c>
      <c r="F1708">
        <f t="array" ref="F1708">D1708/E1708</f>
        <v>1.4607778555915159</v>
      </c>
      <c r="G1708">
        <f t="array" ref="G1708">100-(100/(1+F1708))</f>
        <v>59.362443150740141</v>
      </c>
    </row>
    <row r="1709" spans="1:7" x14ac:dyDescent="0.25">
      <c r="A1709" s="1">
        <v>41264</v>
      </c>
      <c r="B1709">
        <v>20.77</v>
      </c>
      <c r="C1709">
        <f t="shared" si="26"/>
        <v>-0.26000099999999904</v>
      </c>
      <c r="D1709">
        <f t="array" ref="D1709">(D1708*13+(IF(C1709&gt;0,C1709)))/14</f>
        <v>0.10782156044508881</v>
      </c>
      <c r="E1709">
        <f t="array" ref="E1709">ABS(((E1708*13)+ABS(IF(C1709&lt;0,C1709)))/14)</f>
        <v>9.2382558972706225E-2</v>
      </c>
      <c r="F1709">
        <f t="array" ref="F1709">D1709/E1709</f>
        <v>1.1671203054349677</v>
      </c>
      <c r="G1709">
        <f t="array" ref="G1709">100-(100/(1+F1709))</f>
        <v>53.855815134393858</v>
      </c>
    </row>
    <row r="1710" spans="1:7" x14ac:dyDescent="0.25">
      <c r="A1710" s="1">
        <v>41267</v>
      </c>
      <c r="B1710">
        <v>20.639999</v>
      </c>
      <c r="C1710">
        <f t="shared" si="26"/>
        <v>-0.13000100000000003</v>
      </c>
      <c r="D1710">
        <f t="array" ref="D1710">(D1709*13+(IF(C1710&gt;0,C1710)))/14</f>
        <v>0.10012002041329675</v>
      </c>
      <c r="E1710">
        <f t="array" ref="E1710">ABS(((E1709*13)+ABS(IF(C1710&lt;0,C1710)))/14)</f>
        <v>9.5069590474655782E-2</v>
      </c>
      <c r="F1710">
        <f t="array" ref="F1710">D1710/E1710</f>
        <v>1.0531235057753545</v>
      </c>
      <c r="G1710">
        <f t="array" ref="G1710">100-(100/(1+F1710))</f>
        <v>51.293724065452466</v>
      </c>
    </row>
    <row r="1711" spans="1:7" x14ac:dyDescent="0.25">
      <c r="A1711" s="1">
        <v>41269</v>
      </c>
      <c r="B1711">
        <v>20.65</v>
      </c>
      <c r="C1711">
        <f t="shared" si="26"/>
        <v>1.0000999999999038E-2</v>
      </c>
      <c r="D1711">
        <f t="array" ref="D1711">(D1710*13+(IF(C1711&gt;0,C1711)))/14</f>
        <v>9.3682947526632629E-2</v>
      </c>
      <c r="E1711">
        <f t="array" ref="E1711">ABS(((E1710*13)+ABS(IF(C1711&lt;0,C1711)))/14)</f>
        <v>8.8278905440751801E-2</v>
      </c>
      <c r="F1711">
        <f t="array" ref="F1711">D1711/E1711</f>
        <v>1.0612155538052943</v>
      </c>
      <c r="G1711">
        <f t="array" ref="G1711">100-(100/(1+F1711))</f>
        <v>51.484938188349147</v>
      </c>
    </row>
    <row r="1712" spans="1:7" x14ac:dyDescent="0.25">
      <c r="A1712" s="1">
        <v>41270</v>
      </c>
      <c r="B1712">
        <v>20.51</v>
      </c>
      <c r="C1712">
        <f t="shared" si="26"/>
        <v>-0.13999999999999702</v>
      </c>
      <c r="D1712">
        <f t="array" ref="D1712">(D1711*13+(IF(C1712&gt;0,C1712)))/14</f>
        <v>8.699130841758744E-2</v>
      </c>
      <c r="E1712">
        <f t="array" ref="E1712">ABS(((E1711*13)+ABS(IF(C1712&lt;0,C1712)))/14)</f>
        <v>9.1973269337840752E-2</v>
      </c>
      <c r="F1712">
        <f t="array" ref="F1712">D1712/E1712</f>
        <v>0.94583251246671107</v>
      </c>
      <c r="G1712">
        <f t="array" ref="G1712">100-(100/(1+F1712))</f>
        <v>48.608115364856829</v>
      </c>
    </row>
    <row r="1713" spans="1:7" x14ac:dyDescent="0.25">
      <c r="A1713" s="1">
        <v>41271</v>
      </c>
      <c r="B1713">
        <v>20.23</v>
      </c>
      <c r="C1713">
        <f t="shared" si="26"/>
        <v>-0.28000000000000114</v>
      </c>
      <c r="D1713">
        <f t="array" ref="D1713">(D1712*13+(IF(C1713&gt;0,C1713)))/14</f>
        <v>8.0777643530616908E-2</v>
      </c>
      <c r="E1713">
        <f t="array" ref="E1713">ABS(((E1712*13)+ABS(IF(C1713&lt;0,C1713)))/14)</f>
        <v>0.10540375009942363</v>
      </c>
      <c r="F1713">
        <f t="array" ref="F1713">D1713/E1713</f>
        <v>0.76636403784895901</v>
      </c>
      <c r="G1713">
        <f t="array" ref="G1713">100-(100/(1+F1713))</f>
        <v>43.386528565324561</v>
      </c>
    </row>
    <row r="1714" spans="1:7" x14ac:dyDescent="0.25">
      <c r="A1714" s="1">
        <v>41274</v>
      </c>
      <c r="B1714">
        <v>20.620000999999998</v>
      </c>
      <c r="C1714">
        <f t="shared" si="26"/>
        <v>0.39000099999999804</v>
      </c>
      <c r="D1714">
        <f t="array" ref="D1714">(D1713*13+(IF(C1714&gt;0,C1714)))/14</f>
        <v>0.1028650261355727</v>
      </c>
      <c r="E1714">
        <f t="array" ref="E1714">ABS(((E1713*13)+ABS(IF(C1714&lt;0,C1714)))/14)</f>
        <v>9.7874910806607665E-2</v>
      </c>
      <c r="F1714">
        <f t="array" ref="F1714">D1714/E1714</f>
        <v>1.050984621981675</v>
      </c>
      <c r="G1714">
        <f t="array" ref="G1714">100-(100/(1+F1714))</f>
        <v>51.242930381711325</v>
      </c>
    </row>
    <row r="1715" spans="1:7" x14ac:dyDescent="0.25">
      <c r="A1715" s="1">
        <v>41276</v>
      </c>
      <c r="B1715">
        <v>21.379999000000002</v>
      </c>
      <c r="C1715">
        <f t="shared" si="26"/>
        <v>0.75999800000000306</v>
      </c>
      <c r="D1715">
        <f t="array" ref="D1715">(D1714*13+(IF(C1715&gt;0,C1715)))/14</f>
        <v>0.14980309569731773</v>
      </c>
      <c r="E1715">
        <f t="array" ref="E1715">ABS(((E1714*13)+ABS(IF(C1715&lt;0,C1715)))/14)</f>
        <v>9.0883845748992845E-2</v>
      </c>
      <c r="F1715">
        <f t="array" ref="F1715">D1715/E1715</f>
        <v>1.6482917779585469</v>
      </c>
      <c r="G1715">
        <f t="array" ref="G1715">100-(100/(1+F1715))</f>
        <v>62.239810268532551</v>
      </c>
    </row>
    <row r="1716" spans="1:7" x14ac:dyDescent="0.25">
      <c r="A1716" s="1">
        <v>41277</v>
      </c>
      <c r="B1716">
        <v>21.32</v>
      </c>
      <c r="C1716">
        <f t="shared" si="26"/>
        <v>-5.9999000000001246E-2</v>
      </c>
      <c r="D1716">
        <f t="array" ref="D1716">(D1715*13+(IF(C1716&gt;0,C1716)))/14</f>
        <v>0.13910287457608075</v>
      </c>
      <c r="E1716">
        <f t="array" ref="E1716">ABS(((E1715*13)+ABS(IF(C1716&lt;0,C1716)))/14)</f>
        <v>8.8677785338350593E-2</v>
      </c>
      <c r="F1716">
        <f t="array" ref="F1716">D1716/E1716</f>
        <v>1.5686327082406597</v>
      </c>
      <c r="G1716">
        <f t="array" ref="G1716">100-(100/(1+F1716))</f>
        <v>61.068781971365127</v>
      </c>
    </row>
    <row r="1717" spans="1:7" x14ac:dyDescent="0.25">
      <c r="A1717" s="1">
        <v>41278</v>
      </c>
      <c r="B1717">
        <v>21.16</v>
      </c>
      <c r="C1717">
        <f t="shared" si="26"/>
        <v>-0.16000000000000014</v>
      </c>
      <c r="D1717">
        <f t="array" ref="D1717">(D1716*13+(IF(C1717&gt;0,C1717)))/14</f>
        <v>0.12916695496350356</v>
      </c>
      <c r="E1717">
        <f t="array" ref="E1717">ABS(((E1716*13)+ABS(IF(C1717&lt;0,C1717)))/14)</f>
        <v>9.3772229242754121E-2</v>
      </c>
      <c r="F1717">
        <f t="array" ref="F1717">D1717/E1717</f>
        <v>1.3774542421202429</v>
      </c>
      <c r="G1717">
        <f t="array" ref="G1717">100-(100/(1+F1717))</f>
        <v>57.938202036301334</v>
      </c>
    </row>
    <row r="1718" spans="1:7" x14ac:dyDescent="0.25">
      <c r="A1718" s="1">
        <v>41281</v>
      </c>
      <c r="B1718">
        <v>21.25</v>
      </c>
      <c r="C1718">
        <f t="shared" si="26"/>
        <v>8.9999999999999858E-2</v>
      </c>
      <c r="D1718">
        <f t="array" ref="D1718">(D1717*13+(IF(C1718&gt;0,C1718)))/14</f>
        <v>0.1263693153232533</v>
      </c>
      <c r="E1718">
        <f t="array" ref="E1718">ABS(((E1717*13)+ABS(IF(C1718&lt;0,C1718)))/14)</f>
        <v>8.7074212868271675E-2</v>
      </c>
      <c r="F1718">
        <f t="array" ref="F1718">D1718/E1718</f>
        <v>1.4512828903136725</v>
      </c>
      <c r="G1718">
        <f t="array" ref="G1718">100-(100/(1+F1718))</f>
        <v>59.205034883915928</v>
      </c>
    </row>
    <row r="1719" spans="1:7" x14ac:dyDescent="0.25">
      <c r="A1719" s="1">
        <v>41282</v>
      </c>
      <c r="B1719">
        <v>21.09</v>
      </c>
      <c r="C1719">
        <f t="shared" si="26"/>
        <v>-0.16000000000000014</v>
      </c>
      <c r="D1719">
        <f t="array" ref="D1719">(D1718*13+(IF(C1719&gt;0,C1719)))/14</f>
        <v>0.11734293565730662</v>
      </c>
      <c r="E1719">
        <f t="array" ref="E1719">ABS(((E1718*13)+ABS(IF(C1719&lt;0,C1719)))/14)</f>
        <v>9.2283197663395128E-2</v>
      </c>
      <c r="F1719">
        <f t="array" ref="F1719">D1719/E1719</f>
        <v>1.2715525537521728</v>
      </c>
      <c r="G1719">
        <f t="array" ref="G1719">100-(100/(1+F1719))</f>
        <v>55.977245679471949</v>
      </c>
    </row>
    <row r="1720" spans="1:7" x14ac:dyDescent="0.25">
      <c r="A1720" s="1">
        <v>41283</v>
      </c>
      <c r="B1720">
        <v>21.450001</v>
      </c>
      <c r="C1720">
        <f t="shared" si="26"/>
        <v>0.36000100000000046</v>
      </c>
      <c r="D1720">
        <f t="array" ref="D1720">(D1719*13+(IF(C1720&gt;0,C1720)))/14</f>
        <v>0.1346756545389276</v>
      </c>
      <c r="E1720">
        <f t="array" ref="E1720">ABS(((E1719*13)+ABS(IF(C1720&lt;0,C1720)))/14)</f>
        <v>8.5691540687438339E-2</v>
      </c>
      <c r="F1720">
        <f t="array" ref="F1720">D1720/E1720</f>
        <v>1.5716330160308336</v>
      </c>
      <c r="G1720">
        <f t="array" ref="G1720">100-(100/(1+F1720))</f>
        <v>61.114202774412895</v>
      </c>
    </row>
    <row r="1721" spans="1:7" x14ac:dyDescent="0.25">
      <c r="A1721" s="1">
        <v>41284</v>
      </c>
      <c r="B1721">
        <v>21.799999</v>
      </c>
      <c r="C1721">
        <f t="shared" si="26"/>
        <v>0.34999799999999937</v>
      </c>
      <c r="D1721">
        <f t="array" ref="D1721">(D1720*13+(IF(C1721&gt;0,C1721)))/14</f>
        <v>0.1500558220718613</v>
      </c>
      <c r="E1721">
        <f t="array" ref="E1721">ABS(((E1720*13)+ABS(IF(C1721&lt;0,C1721)))/14)</f>
        <v>7.9570716352621321E-2</v>
      </c>
      <c r="F1721">
        <f t="array" ref="F1721">D1721/E1721</f>
        <v>1.8858171567399489</v>
      </c>
      <c r="G1721">
        <f t="array" ref="G1721">100-(100/(1+F1721))</f>
        <v>65.347769949164757</v>
      </c>
    </row>
    <row r="1722" spans="1:7" x14ac:dyDescent="0.25">
      <c r="A1722" s="1">
        <v>41285</v>
      </c>
      <c r="B1722">
        <v>22</v>
      </c>
      <c r="C1722">
        <f t="shared" si="26"/>
        <v>0.20000100000000032</v>
      </c>
      <c r="D1722">
        <f t="array" ref="D1722">(D1721*13+(IF(C1722&gt;0,C1722)))/14</f>
        <v>0.15362333478101409</v>
      </c>
      <c r="E1722">
        <f t="array" ref="E1722">ABS(((E1721*13)+ABS(IF(C1722&lt;0,C1722)))/14)</f>
        <v>7.3887093756005523E-2</v>
      </c>
      <c r="F1722">
        <f t="array" ref="F1722">D1722/E1722</f>
        <v>2.0791633148857964</v>
      </c>
      <c r="G1722">
        <f t="array" ref="G1722">100-(100/(1+F1722))</f>
        <v>67.523645297875703</v>
      </c>
    </row>
    <row r="1723" spans="1:7" x14ac:dyDescent="0.25">
      <c r="A1723" s="1">
        <v>41288</v>
      </c>
      <c r="B1723">
        <v>22</v>
      </c>
      <c r="C1723">
        <f t="shared" si="26"/>
        <v>0</v>
      </c>
      <c r="D1723">
        <f t="array" ref="D1723">(D1722*13+(IF(C1723&gt;0,C1723)))/14</f>
        <v>0.14265023943951308</v>
      </c>
      <c r="E1723">
        <f t="array" ref="E1723">ABS(((E1722*13)+ABS(IF(C1723&lt;0,C1723)))/14)</f>
        <v>6.8609444202005127E-2</v>
      </c>
      <c r="F1723">
        <f t="array" ref="F1723">D1723/E1723</f>
        <v>2.0791633148857964</v>
      </c>
      <c r="G1723">
        <f t="array" ref="G1723">100-(100/(1+F1723))</f>
        <v>67.523645297875703</v>
      </c>
    </row>
    <row r="1724" spans="1:7" x14ac:dyDescent="0.25">
      <c r="A1724" s="1">
        <v>41289</v>
      </c>
      <c r="B1724">
        <v>21.879999000000002</v>
      </c>
      <c r="C1724">
        <f t="shared" si="26"/>
        <v>-0.12000099999999847</v>
      </c>
      <c r="D1724">
        <f t="array" ref="D1724">(D1723*13+(IF(C1724&gt;0,C1724)))/14</f>
        <v>0.13246093662240502</v>
      </c>
      <c r="E1724">
        <f t="array" ref="E1724">ABS(((E1723*13)+ABS(IF(C1724&lt;0,C1724)))/14)</f>
        <v>7.2280269616147502E-2</v>
      </c>
      <c r="F1724">
        <f t="array" ref="F1724">D1724/E1724</f>
        <v>1.832601584441421</v>
      </c>
      <c r="G1724">
        <f t="array" ref="G1724">100-(100/(1+F1724))</f>
        <v>64.696764787088952</v>
      </c>
    </row>
    <row r="1725" spans="1:7" x14ac:dyDescent="0.25">
      <c r="A1725" s="1">
        <v>41290</v>
      </c>
      <c r="B1725">
        <v>22.110001</v>
      </c>
      <c r="C1725">
        <f t="shared" si="26"/>
        <v>0.23000199999999893</v>
      </c>
      <c r="D1725">
        <f t="array" ref="D1725">(D1724*13+(IF(C1725&gt;0,C1725)))/14</f>
        <v>0.1394281554350903</v>
      </c>
      <c r="E1725">
        <f t="array" ref="E1725">ABS(((E1724*13)+ABS(IF(C1725&lt;0,C1725)))/14)</f>
        <v>6.7117393214994117E-2</v>
      </c>
      <c r="F1725">
        <f t="array" ref="F1725">D1725/E1725</f>
        <v>2.0773773943881637</v>
      </c>
      <c r="G1725">
        <f t="array" ref="G1725">100-(100/(1+F1725))</f>
        <v>67.504798019782129</v>
      </c>
    </row>
    <row r="1726" spans="1:7" x14ac:dyDescent="0.25">
      <c r="A1726" s="1">
        <v>41291</v>
      </c>
      <c r="B1726">
        <v>22.68</v>
      </c>
      <c r="C1726">
        <f t="shared" si="26"/>
        <v>0.56999899999999926</v>
      </c>
      <c r="D1726">
        <f t="array" ref="D1726">(D1725*13+(IF(C1726&gt;0,C1726)))/14</f>
        <v>0.17018321576115522</v>
      </c>
      <c r="E1726">
        <f t="array" ref="E1726">ABS(((E1725*13)+ABS(IF(C1726&lt;0,C1726)))/14)</f>
        <v>6.2323293699637398E-2</v>
      </c>
      <c r="F1726">
        <f t="array" ref="F1726">D1726/E1726</f>
        <v>2.7306518262873092</v>
      </c>
      <c r="G1726">
        <f t="array" ref="G1726">100-(100/(1+F1726))</f>
        <v>73.195032756643343</v>
      </c>
    </row>
    <row r="1727" spans="1:7" x14ac:dyDescent="0.25">
      <c r="A1727" s="1">
        <v>41292</v>
      </c>
      <c r="B1727">
        <v>21.25</v>
      </c>
      <c r="C1727">
        <f t="shared" si="26"/>
        <v>-1.4299999999999997</v>
      </c>
      <c r="D1727">
        <f t="array" ref="D1727">(D1726*13+(IF(C1727&gt;0,C1727)))/14</f>
        <v>0.15802727177821557</v>
      </c>
      <c r="E1727">
        <f t="array" ref="E1727">ABS(((E1726*13)+ABS(IF(C1727&lt;0,C1727)))/14)</f>
        <v>0.16001448700680612</v>
      </c>
      <c r="F1727">
        <f t="array" ref="F1727">D1727/E1727</f>
        <v>0.9875810292820173</v>
      </c>
      <c r="G1727">
        <f t="array" ref="G1727">100-(100/(1+F1727))</f>
        <v>49.68758580065365</v>
      </c>
    </row>
    <row r="1728" spans="1:7" x14ac:dyDescent="0.25">
      <c r="A1728" s="1">
        <v>41296</v>
      </c>
      <c r="B1728">
        <v>21.17</v>
      </c>
      <c r="C1728">
        <f t="shared" si="26"/>
        <v>-7.9999999999998295E-2</v>
      </c>
      <c r="D1728">
        <f t="array" ref="D1728">(D1727*13+(IF(C1728&gt;0,C1728)))/14</f>
        <v>0.14673960950834303</v>
      </c>
      <c r="E1728">
        <f t="array" ref="E1728">ABS(((E1727*13)+ABS(IF(C1728&lt;0,C1728)))/14)</f>
        <v>0.15429916650631983</v>
      </c>
      <c r="F1728">
        <f t="array" ref="F1728">D1728/E1728</f>
        <v>0.95100714301222633</v>
      </c>
      <c r="G1728">
        <f t="array" ref="G1728">100-(100/(1+F1728))</f>
        <v>48.74442138350831</v>
      </c>
    </row>
    <row r="1729" spans="1:7" x14ac:dyDescent="0.25">
      <c r="A1729" s="1">
        <v>41297</v>
      </c>
      <c r="B1729">
        <v>21.110001</v>
      </c>
      <c r="C1729">
        <f t="shared" si="26"/>
        <v>-5.9999000000001246E-2</v>
      </c>
      <c r="D1729">
        <f t="array" ref="D1729">(D1728*13+(IF(C1729&gt;0,C1729)))/14</f>
        <v>0.13625820882917566</v>
      </c>
      <c r="E1729">
        <f t="array" ref="E1729">ABS(((E1728*13)+ABS(IF(C1729&lt;0,C1729)))/14)</f>
        <v>0.1475634403272971</v>
      </c>
      <c r="F1729">
        <f t="array" ref="F1729">D1729/E1729</f>
        <v>0.92338731414064135</v>
      </c>
      <c r="G1729">
        <f t="array" ref="G1729">100-(100/(1+F1729))</f>
        <v>48.008391619927352</v>
      </c>
    </row>
    <row r="1730" spans="1:7" x14ac:dyDescent="0.25">
      <c r="A1730" s="1">
        <v>41298</v>
      </c>
      <c r="B1730">
        <v>20.950001</v>
      </c>
      <c r="C1730">
        <f t="shared" si="26"/>
        <v>-0.16000000000000014</v>
      </c>
      <c r="D1730">
        <f t="array" ref="D1730">(D1729*13+(IF(C1730&gt;0,C1730)))/14</f>
        <v>0.12652547962709168</v>
      </c>
      <c r="E1730">
        <f t="array" ref="E1730">ABS(((E1729*13)+ABS(IF(C1730&lt;0,C1730)))/14)</f>
        <v>0.14845176601820448</v>
      </c>
      <c r="F1730">
        <f t="array" ref="F1730">D1730/E1730</f>
        <v>0.85230026574137219</v>
      </c>
      <c r="G1730">
        <f t="array" ref="G1730">100-(100/(1+F1730))</f>
        <v>46.013072583577262</v>
      </c>
    </row>
    <row r="1731" spans="1:7" x14ac:dyDescent="0.25">
      <c r="A1731" s="1">
        <v>41299</v>
      </c>
      <c r="B1731">
        <v>20.959999</v>
      </c>
      <c r="C1731">
        <f t="shared" si="26"/>
        <v>9.9979999999995073E-3</v>
      </c>
      <c r="D1731">
        <f t="array" ref="D1731">(D1730*13+(IF(C1731&gt;0,C1731)))/14</f>
        <v>0.11820208822515653</v>
      </c>
      <c r="E1731">
        <f t="array" ref="E1731">ABS(((E1730*13)+ABS(IF(C1731&lt;0,C1731)))/14)</f>
        <v>0.13784806844547559</v>
      </c>
      <c r="F1731">
        <f t="array" ref="F1731">D1731/E1731</f>
        <v>0.85748091763730572</v>
      </c>
      <c r="G1731">
        <f t="array" ref="G1731">100-(100/(1+F1731))</f>
        <v>46.163646123913431</v>
      </c>
    </row>
    <row r="1732" spans="1:7" x14ac:dyDescent="0.25">
      <c r="A1732" s="1">
        <v>41302</v>
      </c>
      <c r="B1732">
        <v>21.049999</v>
      </c>
      <c r="C1732">
        <f t="shared" ref="C1732:C1795" si="27">B1732-B1731</f>
        <v>8.9999999999999858E-2</v>
      </c>
      <c r="D1732">
        <f t="array" ref="D1732">(D1731*13+(IF(C1732&gt;0,C1732)))/14</f>
        <v>0.11618765335193106</v>
      </c>
      <c r="E1732">
        <f t="array" ref="E1732">ABS(((E1731*13)+ABS(IF(C1732&lt;0,C1732)))/14)</f>
        <v>0.12800177784222733</v>
      </c>
      <c r="F1732">
        <f t="array" ref="F1732">D1732/E1732</f>
        <v>0.90770343436277778</v>
      </c>
      <c r="G1732">
        <f t="array" ref="G1732">100-(100/(1+F1732))</f>
        <v>47.580950896907844</v>
      </c>
    </row>
    <row r="1733" spans="1:7" x14ac:dyDescent="0.25">
      <c r="A1733" s="1">
        <v>41303</v>
      </c>
      <c r="B1733">
        <v>21.280000999999999</v>
      </c>
      <c r="C1733">
        <f t="shared" si="27"/>
        <v>0.23000199999999893</v>
      </c>
      <c r="D1733">
        <f t="array" ref="D1733">(D1732*13+(IF(C1733&gt;0,C1733)))/14</f>
        <v>0.12431724954107877</v>
      </c>
      <c r="E1733">
        <f t="array" ref="E1733">ABS(((E1732*13)+ABS(IF(C1733&lt;0,C1733)))/14)</f>
        <v>0.11885879371063966</v>
      </c>
      <c r="F1733">
        <f t="array" ref="F1733">D1733/E1733</f>
        <v>1.0459238703341349</v>
      </c>
      <c r="G1733">
        <f t="array" ref="G1733">100-(100/(1+F1733))</f>
        <v>51.122325981920199</v>
      </c>
    </row>
    <row r="1734" spans="1:7" x14ac:dyDescent="0.25">
      <c r="A1734" s="1">
        <v>41304</v>
      </c>
      <c r="B1734">
        <v>21.370000999999998</v>
      </c>
      <c r="C1734">
        <f t="shared" si="27"/>
        <v>8.9999999999999858E-2</v>
      </c>
      <c r="D1734">
        <f t="array" ref="D1734">(D1733*13+(IF(C1734&gt;0,C1734)))/14</f>
        <v>0.1218660174310017</v>
      </c>
      <c r="E1734">
        <f t="array" ref="E1734">ABS(((E1733*13)+ABS(IF(C1734&lt;0,C1734)))/14)</f>
        <v>0.11036887987416541</v>
      </c>
      <c r="F1734">
        <f t="array" ref="F1734">D1734/E1734</f>
        <v>1.1041701027494752</v>
      </c>
      <c r="G1734">
        <f t="array" ref="G1734">100-(100/(1+F1734))</f>
        <v>52.47532513206415</v>
      </c>
    </row>
    <row r="1735" spans="1:7" x14ac:dyDescent="0.25">
      <c r="A1735" s="1">
        <v>41305</v>
      </c>
      <c r="B1735">
        <v>21.040001</v>
      </c>
      <c r="C1735">
        <f t="shared" si="27"/>
        <v>-0.32999999999999829</v>
      </c>
      <c r="D1735">
        <f t="array" ref="D1735">(D1734*13+(IF(C1735&gt;0,C1735)))/14</f>
        <v>0.11316130190021587</v>
      </c>
      <c r="E1735">
        <f t="array" ref="E1735">ABS(((E1734*13)+ABS(IF(C1735&lt;0,C1735)))/14)</f>
        <v>0.12605681702601063</v>
      </c>
      <c r="F1735">
        <f t="array" ref="F1735">D1735/E1735</f>
        <v>0.89770077152484429</v>
      </c>
      <c r="G1735">
        <f t="array" ref="G1735">100-(100/(1+F1735))</f>
        <v>47.304653346561167</v>
      </c>
    </row>
    <row r="1736" spans="1:7" x14ac:dyDescent="0.25">
      <c r="A1736" s="1">
        <v>41306</v>
      </c>
      <c r="B1736">
        <v>21.360001</v>
      </c>
      <c r="C1736">
        <f t="shared" si="27"/>
        <v>0.32000000000000028</v>
      </c>
      <c r="D1736">
        <f t="array" ref="D1736">(D1735*13+(IF(C1736&gt;0,C1736)))/14</f>
        <v>0.12793549462162904</v>
      </c>
      <c r="E1736">
        <f t="array" ref="E1736">ABS(((E1735*13)+ABS(IF(C1736&lt;0,C1736)))/14)</f>
        <v>0.11705275866700986</v>
      </c>
      <c r="F1736">
        <f t="array" ref="F1736">D1736/E1736</f>
        <v>1.0929729130569084</v>
      </c>
      <c r="G1736">
        <f t="array" ref="G1736">100-(100/(1+F1736))</f>
        <v>52.221073012385908</v>
      </c>
    </row>
    <row r="1737" spans="1:7" x14ac:dyDescent="0.25">
      <c r="A1737" s="1">
        <v>41309</v>
      </c>
      <c r="B1737">
        <v>21.16</v>
      </c>
      <c r="C1737">
        <f t="shared" si="27"/>
        <v>-0.20000100000000032</v>
      </c>
      <c r="D1737">
        <f t="array" ref="D1737">(D1736*13+(IF(C1737&gt;0,C1737)))/14</f>
        <v>0.11879724500579839</v>
      </c>
      <c r="E1737">
        <f t="array" ref="E1737">ABS(((E1736*13)+ABS(IF(C1737&lt;0,C1737)))/14)</f>
        <v>0.12297763304793774</v>
      </c>
      <c r="F1737">
        <f t="array" ref="F1737">D1737/E1737</f>
        <v>0.96600692387281673</v>
      </c>
      <c r="G1737">
        <f t="array" ref="G1737">100-(100/(1+F1737))</f>
        <v>49.135479236761263</v>
      </c>
    </row>
    <row r="1738" spans="1:7" x14ac:dyDescent="0.25">
      <c r="A1738" s="1">
        <v>41310</v>
      </c>
      <c r="B1738">
        <v>21.18</v>
      </c>
      <c r="C1738">
        <f t="shared" si="27"/>
        <v>1.9999999999999574E-2</v>
      </c>
      <c r="D1738">
        <f t="array" ref="D1738">(D1737*13+(IF(C1738&gt;0,C1738)))/14</f>
        <v>0.11174029893395562</v>
      </c>
      <c r="E1738">
        <f t="array" ref="E1738">ABS(((E1737*13)+ABS(IF(C1738&lt;0,C1738)))/14)</f>
        <v>0.11419351640165647</v>
      </c>
      <c r="F1738">
        <f t="array" ref="F1738">D1738/E1738</f>
        <v>0.97851701615814979</v>
      </c>
      <c r="G1738">
        <f t="array" ref="G1738">100-(100/(1+F1738))</f>
        <v>49.457093781190586</v>
      </c>
    </row>
    <row r="1739" spans="1:7" x14ac:dyDescent="0.25">
      <c r="A1739" s="1">
        <v>41311</v>
      </c>
      <c r="B1739">
        <v>20.99</v>
      </c>
      <c r="C1739">
        <f t="shared" si="27"/>
        <v>-0.19000000000000128</v>
      </c>
      <c r="D1739">
        <f t="array" ref="D1739">(D1738*13+(IF(C1739&gt;0,C1739)))/14</f>
        <v>0.10375884901010166</v>
      </c>
      <c r="E1739">
        <f t="array" ref="E1739">ABS(((E1738*13)+ABS(IF(C1739&lt;0,C1739)))/14)</f>
        <v>0.11960826523010967</v>
      </c>
      <c r="F1739">
        <f t="array" ref="F1739">D1739/E1739</f>
        <v>0.86748895496882306</v>
      </c>
      <c r="G1739">
        <f t="array" ref="G1739">100-(100/(1+F1739))</f>
        <v>46.452159872790538</v>
      </c>
    </row>
    <row r="1740" spans="1:7" x14ac:dyDescent="0.25">
      <c r="A1740" s="1">
        <v>41312</v>
      </c>
      <c r="B1740">
        <v>20.809999000000001</v>
      </c>
      <c r="C1740">
        <f t="shared" si="27"/>
        <v>-0.18000099999999719</v>
      </c>
      <c r="D1740">
        <f t="array" ref="D1740">(D1739*13+(IF(C1740&gt;0,C1740)))/14</f>
        <v>9.6347502652237252E-2</v>
      </c>
      <c r="E1740">
        <f t="array" ref="E1740">ABS(((E1739*13)+ABS(IF(C1740&lt;0,C1740)))/14)</f>
        <v>0.12392203199938735</v>
      </c>
      <c r="F1740">
        <f t="array" ref="F1740">D1740/E1740</f>
        <v>0.77748485154531344</v>
      </c>
      <c r="G1740">
        <f t="array" ref="G1740">100-(100/(1+F1740))</f>
        <v>43.740730103515766</v>
      </c>
    </row>
    <row r="1741" spans="1:7" x14ac:dyDescent="0.25">
      <c r="A1741" s="1">
        <v>41313</v>
      </c>
      <c r="B1741">
        <v>21</v>
      </c>
      <c r="C1741">
        <f t="shared" si="27"/>
        <v>0.19000099999999875</v>
      </c>
      <c r="D1741">
        <f t="array" ref="D1741">(D1740*13+(IF(C1741&gt;0,C1741)))/14</f>
        <v>0.10303703817707735</v>
      </c>
      <c r="E1741">
        <f t="array" ref="E1741">ABS(((E1740*13)+ABS(IF(C1741&lt;0,C1741)))/14)</f>
        <v>0.11507045828514539</v>
      </c>
      <c r="F1741">
        <f t="array" ref="F1741">D1741/E1741</f>
        <v>0.89542563497705774</v>
      </c>
      <c r="G1741">
        <f t="array" ref="G1741">100-(100/(1+F1741))</f>
        <v>47.241401532901392</v>
      </c>
    </row>
    <row r="1742" spans="1:7" x14ac:dyDescent="0.25">
      <c r="A1742" s="1">
        <v>41316</v>
      </c>
      <c r="B1742">
        <v>21.030000999999999</v>
      </c>
      <c r="C1742">
        <f t="shared" si="27"/>
        <v>3.0000999999998612E-2</v>
      </c>
      <c r="D1742">
        <f t="array" ref="D1742">(D1741*13+(IF(C1742&gt;0,C1742)))/14</f>
        <v>9.7820178307286024E-2</v>
      </c>
      <c r="E1742">
        <f t="array" ref="E1742">ABS(((E1741*13)+ABS(IF(C1742&lt;0,C1742)))/14)</f>
        <v>0.10685113983620644</v>
      </c>
      <c r="F1742">
        <f t="array" ref="F1742">D1742/E1742</f>
        <v>0.91548090602716925</v>
      </c>
      <c r="G1742">
        <f t="array" ref="G1742">100-(100/(1+F1742))</f>
        <v>47.793789180907872</v>
      </c>
    </row>
    <row r="1743" spans="1:7" x14ac:dyDescent="0.25">
      <c r="A1743" s="1">
        <v>41317</v>
      </c>
      <c r="B1743">
        <v>21.190000999999999</v>
      </c>
      <c r="C1743">
        <f t="shared" si="27"/>
        <v>0.16000000000000014</v>
      </c>
      <c r="D1743">
        <f t="array" ref="D1743">(D1742*13+(IF(C1743&gt;0,C1743)))/14</f>
        <v>0.1022615941424799</v>
      </c>
      <c r="E1743">
        <f t="array" ref="E1743">ABS(((E1742*13)+ABS(IF(C1743&lt;0,C1743)))/14)</f>
        <v>9.9218915562191687E-2</v>
      </c>
      <c r="F1743">
        <f t="array" ref="F1743">D1743/E1743</f>
        <v>1.0306663156218536</v>
      </c>
      <c r="G1743">
        <f t="array" ref="G1743">100-(100/(1+F1743))</f>
        <v>50.755080127787089</v>
      </c>
    </row>
    <row r="1744" spans="1:7" x14ac:dyDescent="0.25">
      <c r="A1744" s="1">
        <v>41318</v>
      </c>
      <c r="B1744">
        <v>21.25</v>
      </c>
      <c r="C1744">
        <f t="shared" si="27"/>
        <v>5.9999000000001246E-2</v>
      </c>
      <c r="D1744">
        <f t="array" ref="D1744">(D1743*13+(IF(C1744&gt;0,C1744)))/14</f>
        <v>9.9242837418017135E-2</v>
      </c>
      <c r="E1744">
        <f t="array" ref="E1744">ABS(((E1743*13)+ABS(IF(C1744&lt;0,C1744)))/14)</f>
        <v>9.2131850164892268E-2</v>
      </c>
      <c r="F1744">
        <f t="array" ref="F1744">D1744/E1744</f>
        <v>1.077182724979451</v>
      </c>
      <c r="G1744">
        <f t="array" ref="G1744">100-(100/(1+F1744))</f>
        <v>51.857870375371398</v>
      </c>
    </row>
    <row r="1745" spans="1:7" x14ac:dyDescent="0.25">
      <c r="A1745" s="1">
        <v>41319</v>
      </c>
      <c r="B1745">
        <v>21.23</v>
      </c>
      <c r="C1745">
        <f t="shared" si="27"/>
        <v>-1.9999999999999574E-2</v>
      </c>
      <c r="D1745">
        <f t="array" ref="D1745">(D1744*13+(IF(C1745&gt;0,C1745)))/14</f>
        <v>9.2154063316730192E-2</v>
      </c>
      <c r="E1745">
        <f t="array" ref="E1745">ABS(((E1744*13)+ABS(IF(C1745&lt;0,C1745)))/14)</f>
        <v>8.6979575153114205E-2</v>
      </c>
      <c r="F1745">
        <f t="array" ref="F1745">D1745/E1745</f>
        <v>1.059490842010979</v>
      </c>
      <c r="G1745">
        <f t="array" ref="G1745">100-(100/(1+F1745))</f>
        <v>51.444309457401843</v>
      </c>
    </row>
    <row r="1746" spans="1:7" x14ac:dyDescent="0.25">
      <c r="A1746" s="1">
        <v>41320</v>
      </c>
      <c r="B1746">
        <v>21.120000999999998</v>
      </c>
      <c r="C1746">
        <f t="shared" si="27"/>
        <v>-0.10999900000000196</v>
      </c>
      <c r="D1746">
        <f t="array" ref="D1746">(D1745*13+(IF(C1746&gt;0,C1746)))/14</f>
        <v>8.5571630222678025E-2</v>
      </c>
      <c r="E1746">
        <f t="array" ref="E1746">ABS(((E1745*13)+ABS(IF(C1746&lt;0,C1746)))/14)</f>
        <v>8.8623819785034752E-2</v>
      </c>
      <c r="F1746">
        <f t="array" ref="F1746">D1746/E1746</f>
        <v>0.96556016689688962</v>
      </c>
      <c r="G1746">
        <f t="array" ref="G1746">100-(100/(1+F1746))</f>
        <v>49.123918115478453</v>
      </c>
    </row>
    <row r="1747" spans="1:7" x14ac:dyDescent="0.25">
      <c r="A1747" s="1">
        <v>41324</v>
      </c>
      <c r="B1747">
        <v>21.09</v>
      </c>
      <c r="C1747">
        <f t="shared" si="27"/>
        <v>-3.0000999999998612E-2</v>
      </c>
      <c r="D1747">
        <f t="array" ref="D1747">(D1746*13+(IF(C1747&gt;0,C1747)))/14</f>
        <v>7.9459370921058162E-2</v>
      </c>
      <c r="E1747">
        <f t="array" ref="E1747">ABS(((E1746*13)+ABS(IF(C1747&lt;0,C1747)))/14)</f>
        <v>8.4436475514675022E-2</v>
      </c>
      <c r="F1747">
        <f t="array" ref="F1747">D1747/E1747</f>
        <v>0.94105504092538961</v>
      </c>
      <c r="G1747">
        <f t="array" ref="G1747">100-(100/(1+F1747))</f>
        <v>48.481625769702326</v>
      </c>
    </row>
    <row r="1748" spans="1:7" x14ac:dyDescent="0.25">
      <c r="A1748" s="1">
        <v>41325</v>
      </c>
      <c r="B1748">
        <v>20.73</v>
      </c>
      <c r="C1748">
        <f t="shared" si="27"/>
        <v>-0.35999999999999943</v>
      </c>
      <c r="D1748">
        <f t="array" ref="D1748">(D1747*13+(IF(C1748&gt;0,C1748)))/14</f>
        <v>7.3783701569554008E-2</v>
      </c>
      <c r="E1748">
        <f t="array" ref="E1748">ABS(((E1747*13)+ABS(IF(C1748&lt;0,C1748)))/14)</f>
        <v>0.10411958440648392</v>
      </c>
      <c r="F1748">
        <f t="array" ref="F1748">D1748/E1748</f>
        <v>0.70864383478041637</v>
      </c>
      <c r="G1748">
        <f t="array" ref="G1748">100-(100/(1+F1748))</f>
        <v>41.474052131612702</v>
      </c>
    </row>
    <row r="1749" spans="1:7" x14ac:dyDescent="0.25">
      <c r="A1749" s="1">
        <v>41326</v>
      </c>
      <c r="B1749">
        <v>20.25</v>
      </c>
      <c r="C1749">
        <f t="shared" si="27"/>
        <v>-0.48000000000000043</v>
      </c>
      <c r="D1749">
        <f t="array" ref="D1749">(D1748*13+(IF(C1749&gt;0,C1749)))/14</f>
        <v>6.8513437171728725E-2</v>
      </c>
      <c r="E1749">
        <f t="array" ref="E1749">ABS(((E1748*13)+ABS(IF(C1749&lt;0,C1749)))/14)</f>
        <v>0.13096818552030651</v>
      </c>
      <c r="F1749">
        <f t="array" ref="F1749">D1749/E1749</f>
        <v>0.52313038391377709</v>
      </c>
      <c r="G1749">
        <f t="array" ref="G1749">100-(100/(1+F1749))</f>
        <v>34.345738844074617</v>
      </c>
    </row>
    <row r="1750" spans="1:7" x14ac:dyDescent="0.25">
      <c r="A1750" s="1">
        <v>41327</v>
      </c>
      <c r="B1750">
        <v>20.420000000000002</v>
      </c>
      <c r="C1750">
        <f t="shared" si="27"/>
        <v>0.17000000000000171</v>
      </c>
      <c r="D1750">
        <f t="array" ref="D1750">(D1749*13+(IF(C1750&gt;0,C1750)))/14</f>
        <v>7.5762477373748222E-2</v>
      </c>
      <c r="E1750">
        <f t="array" ref="E1750">ABS(((E1749*13)+ABS(IF(C1750&lt;0,C1750)))/14)</f>
        <v>0.12161331512599891</v>
      </c>
      <c r="F1750">
        <f t="array" ref="F1750">D1750/E1750</f>
        <v>0.62297847316515975</v>
      </c>
      <c r="G1750">
        <f t="array" ref="G1750">100-(100/(1+F1750))</f>
        <v>38.384888245018843</v>
      </c>
    </row>
    <row r="1751" spans="1:7" x14ac:dyDescent="0.25">
      <c r="A1751" s="1">
        <v>41330</v>
      </c>
      <c r="B1751">
        <v>20.23</v>
      </c>
      <c r="C1751">
        <f t="shared" si="27"/>
        <v>-0.19000000000000128</v>
      </c>
      <c r="D1751">
        <f t="array" ref="D1751">(D1750*13+(IF(C1751&gt;0,C1751)))/14</f>
        <v>7.0350871847051924E-2</v>
      </c>
      <c r="E1751">
        <f t="array" ref="E1751">ABS(((E1750*13)+ABS(IF(C1751&lt;0,C1751)))/14)</f>
        <v>0.12649807833128479</v>
      </c>
      <c r="F1751">
        <f t="array" ref="F1751">D1751/E1751</f>
        <v>0.5561418226671444</v>
      </c>
      <c r="G1751">
        <f t="array" ref="G1751">100-(100/(1+F1751))</f>
        <v>35.738504972120523</v>
      </c>
    </row>
    <row r="1752" spans="1:7" x14ac:dyDescent="0.25">
      <c r="A1752" s="1">
        <v>41331</v>
      </c>
      <c r="B1752">
        <v>20.58</v>
      </c>
      <c r="C1752">
        <f t="shared" si="27"/>
        <v>0.34999999999999787</v>
      </c>
      <c r="D1752">
        <f t="array" ref="D1752">(D1751*13+(IF(C1752&gt;0,C1752)))/14</f>
        <v>9.0325809572262356E-2</v>
      </c>
      <c r="E1752">
        <f t="array" ref="E1752">ABS(((E1751*13)+ABS(IF(C1752&lt;0,C1752)))/14)</f>
        <v>0.11746250130762159</v>
      </c>
      <c r="F1752">
        <f t="array" ref="F1752">D1752/E1752</f>
        <v>0.76897570345202193</v>
      </c>
      <c r="G1752">
        <f t="array" ref="G1752">100-(100/(1+F1752))</f>
        <v>43.470111090357214</v>
      </c>
    </row>
    <row r="1753" spans="1:7" x14ac:dyDescent="0.25">
      <c r="A1753" s="1">
        <v>41332</v>
      </c>
      <c r="B1753">
        <v>20.93</v>
      </c>
      <c r="C1753">
        <f t="shared" si="27"/>
        <v>0.35000000000000142</v>
      </c>
      <c r="D1753">
        <f t="array" ref="D1753">(D1752*13+(IF(C1753&gt;0,C1753)))/14</f>
        <v>0.10887396603138658</v>
      </c>
      <c r="E1753">
        <f t="array" ref="E1753">ABS(((E1752*13)+ABS(IF(C1753&lt;0,C1753)))/14)</f>
        <v>0.10907232264279147</v>
      </c>
      <c r="F1753">
        <f t="array" ref="F1753">D1753/E1753</f>
        <v>0.99818142122035391</v>
      </c>
      <c r="G1753">
        <f t="array" ref="G1753">100-(100/(1+F1753))</f>
        <v>49.95449415252456</v>
      </c>
    </row>
    <row r="1754" spans="1:7" x14ac:dyDescent="0.25">
      <c r="A1754" s="1">
        <v>41333</v>
      </c>
      <c r="B1754">
        <v>20.879999000000002</v>
      </c>
      <c r="C1754">
        <f t="shared" si="27"/>
        <v>-5.0000999999998186E-2</v>
      </c>
      <c r="D1754">
        <f t="array" ref="D1754">(D1753*13+(IF(C1754&gt;0,C1754)))/14</f>
        <v>0.10109725417200181</v>
      </c>
      <c r="E1754">
        <f t="array" ref="E1754">ABS(((E1753*13)+ABS(IF(C1754&lt;0,C1754)))/14)</f>
        <v>0.10485294245402052</v>
      </c>
      <c r="F1754">
        <f t="array" ref="F1754">D1754/E1754</f>
        <v>0.96418137446485463</v>
      </c>
      <c r="G1754">
        <f t="array" ref="G1754">100-(100/(1+F1754))</f>
        <v>49.088204735041231</v>
      </c>
    </row>
    <row r="1755" spans="1:7" x14ac:dyDescent="0.25">
      <c r="A1755" s="1">
        <v>41334</v>
      </c>
      <c r="B1755">
        <v>21.030000999999999</v>
      </c>
      <c r="C1755">
        <f t="shared" si="27"/>
        <v>0.15000199999999708</v>
      </c>
      <c r="D1755">
        <f t="array" ref="D1755">(D1754*13+(IF(C1755&gt;0,C1755)))/14</f>
        <v>0.1045904503025729</v>
      </c>
      <c r="E1755">
        <f t="array" ref="E1755">ABS(((E1754*13)+ABS(IF(C1755&lt;0,C1755)))/14)</f>
        <v>9.736344656444762E-2</v>
      </c>
      <c r="F1755">
        <f t="array" ref="F1755">D1755/E1755</f>
        <v>1.0742270738468724</v>
      </c>
      <c r="G1755">
        <f t="array" ref="G1755">100-(100/(1+F1755))</f>
        <v>51.789270682626139</v>
      </c>
    </row>
    <row r="1756" spans="1:7" x14ac:dyDescent="0.25">
      <c r="A1756" s="1">
        <v>41337</v>
      </c>
      <c r="B1756">
        <v>21.27</v>
      </c>
      <c r="C1756">
        <f t="shared" si="27"/>
        <v>0.23999900000000096</v>
      </c>
      <c r="D1756">
        <f t="array" ref="D1756">(D1755*13+(IF(C1756&gt;0,C1756)))/14</f>
        <v>0.11426248956667491</v>
      </c>
      <c r="E1756">
        <f t="array" ref="E1756">ABS(((E1755*13)+ABS(IF(C1756&lt;0,C1756)))/14)</f>
        <v>9.0408914666987084E-2</v>
      </c>
      <c r="F1756">
        <f t="array" ref="F1756">D1756/E1756</f>
        <v>1.2638409606790466</v>
      </c>
      <c r="G1756">
        <f t="array" ref="G1756">100-(100/(1+F1756))</f>
        <v>55.827285689713527</v>
      </c>
    </row>
    <row r="1757" spans="1:7" x14ac:dyDescent="0.25">
      <c r="A1757" s="1">
        <v>41338</v>
      </c>
      <c r="B1757">
        <v>21.51</v>
      </c>
      <c r="C1757">
        <f t="shared" si="27"/>
        <v>0.24000000000000199</v>
      </c>
      <c r="D1757">
        <f t="array" ref="D1757">(D1756*13+(IF(C1757&gt;0,C1757)))/14</f>
        <v>0.12324374031191256</v>
      </c>
      <c r="E1757">
        <f t="array" ref="E1757">ABS(((E1756*13)+ABS(IF(C1757&lt;0,C1757)))/14)</f>
        <v>8.3951135047916584E-2</v>
      </c>
      <c r="F1757">
        <f t="array" ref="F1757">D1757/E1757</f>
        <v>1.4680413819487852</v>
      </c>
      <c r="G1757">
        <f t="array" ref="G1757">100-(100/(1+F1757))</f>
        <v>59.482040807176737</v>
      </c>
    </row>
    <row r="1758" spans="1:7" x14ac:dyDescent="0.25">
      <c r="A1758" s="1">
        <v>41339</v>
      </c>
      <c r="B1758">
        <v>21.75</v>
      </c>
      <c r="C1758">
        <f t="shared" si="27"/>
        <v>0.23999999999999844</v>
      </c>
      <c r="D1758">
        <f t="array" ref="D1758">(D1757*13+(IF(C1758&gt;0,C1758)))/14</f>
        <v>0.13158347314677582</v>
      </c>
      <c r="E1758">
        <f t="array" ref="E1758">ABS(((E1757*13)+ABS(IF(C1758&lt;0,C1758)))/14)</f>
        <v>7.7954625401636821E-2</v>
      </c>
      <c r="F1758">
        <f t="array" ref="F1758">D1758/E1758</f>
        <v>1.6879495279315773</v>
      </c>
      <c r="G1758">
        <f t="array" ref="G1758">100-(100/(1+F1758))</f>
        <v>62.79692049242022</v>
      </c>
    </row>
    <row r="1759" spans="1:7" x14ac:dyDescent="0.25">
      <c r="A1759" s="1">
        <v>41340</v>
      </c>
      <c r="B1759">
        <v>21.889999</v>
      </c>
      <c r="C1759">
        <f t="shared" si="27"/>
        <v>0.13999899999999954</v>
      </c>
      <c r="D1759">
        <f t="array" ref="D1759">(D1758*13+(IF(C1759&gt;0,C1759)))/14</f>
        <v>0.13218458220772036</v>
      </c>
      <c r="E1759">
        <f t="array" ref="E1759">ABS(((E1758*13)+ABS(IF(C1759&lt;0,C1759)))/14)</f>
        <v>7.2386437872948475E-2</v>
      </c>
      <c r="F1759">
        <f t="array" ref="F1759">D1759/E1759</f>
        <v>1.826095966204728</v>
      </c>
      <c r="G1759">
        <f t="array" ref="G1759">100-(100/(1+F1759))</f>
        <v>64.615497422653419</v>
      </c>
    </row>
    <row r="1760" spans="1:7" x14ac:dyDescent="0.25">
      <c r="A1760" s="1">
        <v>41341</v>
      </c>
      <c r="B1760">
        <v>21.58</v>
      </c>
      <c r="C1760">
        <f t="shared" si="27"/>
        <v>-0.30999900000000125</v>
      </c>
      <c r="D1760">
        <f t="array" ref="D1760">(D1759*13+(IF(C1760&gt;0,C1760)))/14</f>
        <v>0.12274282633574034</v>
      </c>
      <c r="E1760">
        <f t="array" ref="E1760">ABS(((E1759*13)+ABS(IF(C1760&lt;0,C1760)))/14)</f>
        <v>8.9358763739166527E-2</v>
      </c>
      <c r="F1760">
        <f t="array" ref="F1760">D1760/E1760</f>
        <v>1.3735958421942822</v>
      </c>
      <c r="G1760">
        <f t="array" ref="G1760">100-(100/(1+F1760))</f>
        <v>57.869828459273627</v>
      </c>
    </row>
    <row r="1761" spans="1:7" x14ac:dyDescent="0.25">
      <c r="A1761" s="1">
        <v>41344</v>
      </c>
      <c r="B1761">
        <v>21.690000999999999</v>
      </c>
      <c r="C1761">
        <f t="shared" si="27"/>
        <v>0.11000100000000046</v>
      </c>
      <c r="D1761">
        <f t="array" ref="D1761">(D1760*13+(IF(C1761&gt;0,C1761)))/14</f>
        <v>0.12183269588318749</v>
      </c>
      <c r="E1761">
        <f t="array" ref="E1761">ABS(((E1760*13)+ABS(IF(C1761&lt;0,C1761)))/14)</f>
        <v>8.2975994900654632E-2</v>
      </c>
      <c r="F1761">
        <f t="array" ref="F1761">D1761/E1761</f>
        <v>1.4682884613683167</v>
      </c>
      <c r="G1761">
        <f t="array" ref="G1761">100-(100/(1+F1761))</f>
        <v>59.48609671636023</v>
      </c>
    </row>
    <row r="1762" spans="1:7" x14ac:dyDescent="0.25">
      <c r="A1762" s="1">
        <v>41345</v>
      </c>
      <c r="B1762">
        <v>21.639999</v>
      </c>
      <c r="C1762">
        <f t="shared" si="27"/>
        <v>-5.0001999999999214E-2</v>
      </c>
      <c r="D1762">
        <f t="array" ref="D1762">(D1761*13+(IF(C1762&gt;0,C1762)))/14</f>
        <v>0.11313036046295981</v>
      </c>
      <c r="E1762">
        <f t="array" ref="E1762">ABS(((E1761*13)+ABS(IF(C1762&lt;0,C1762)))/14)</f>
        <v>8.0620709550607822E-2</v>
      </c>
      <c r="F1762">
        <f t="array" ref="F1762">D1762/E1762</f>
        <v>1.4032419349019098</v>
      </c>
      <c r="G1762">
        <f t="array" ref="G1762">100-(100/(1+F1762))</f>
        <v>58.389540999715635</v>
      </c>
    </row>
    <row r="1763" spans="1:7" x14ac:dyDescent="0.25">
      <c r="A1763" s="1">
        <v>41346</v>
      </c>
      <c r="B1763">
        <v>21.66</v>
      </c>
      <c r="C1763">
        <f t="shared" si="27"/>
        <v>2.0001000000000602E-2</v>
      </c>
      <c r="D1763">
        <f t="array" ref="D1763">(D1762*13+(IF(C1763&gt;0,C1763)))/14</f>
        <v>0.10647826328703415</v>
      </c>
      <c r="E1763">
        <f t="array" ref="E1763">ABS(((E1762*13)+ABS(IF(C1763&lt;0,C1763)))/14)</f>
        <v>7.4862087439850122E-2</v>
      </c>
      <c r="F1763">
        <f t="array" ref="F1763">D1763/E1763</f>
        <v>1.4223255980216536</v>
      </c>
      <c r="G1763">
        <f t="array" ref="G1763">100-(100/(1+F1763))</f>
        <v>58.71735819426118</v>
      </c>
    </row>
    <row r="1764" spans="1:7" x14ac:dyDescent="0.25">
      <c r="A1764" s="1">
        <v>41347</v>
      </c>
      <c r="B1764">
        <v>21.65</v>
      </c>
      <c r="C1764">
        <f t="shared" si="27"/>
        <v>-1.0000000000001563E-2</v>
      </c>
      <c r="D1764">
        <f t="array" ref="D1764">(D1763*13+(IF(C1764&gt;0,C1764)))/14</f>
        <v>9.8872673052245993E-2</v>
      </c>
      <c r="E1764">
        <f t="array" ref="E1764">ABS(((E1763*13)+ABS(IF(C1764&lt;0,C1764)))/14)</f>
        <v>7.0229081194146656E-2</v>
      </c>
      <c r="F1764">
        <f t="array" ref="F1764">D1764/E1764</f>
        <v>1.4078594133805453</v>
      </c>
      <c r="G1764">
        <f t="array" ref="G1764">100-(100/(1+F1764))</f>
        <v>58.469336106461583</v>
      </c>
    </row>
    <row r="1765" spans="1:7" x14ac:dyDescent="0.25">
      <c r="A1765" s="1">
        <v>41348</v>
      </c>
      <c r="B1765">
        <v>21.379999000000002</v>
      </c>
      <c r="C1765">
        <f t="shared" si="27"/>
        <v>-0.27000099999999705</v>
      </c>
      <c r="D1765">
        <f t="array" ref="D1765">(D1764*13+(IF(C1765&gt;0,C1765)))/14</f>
        <v>9.1810339262799842E-2</v>
      </c>
      <c r="E1765">
        <f t="array" ref="E1765">ABS(((E1764*13)+ABS(IF(C1765&lt;0,C1765)))/14)</f>
        <v>8.4498503965993121E-2</v>
      </c>
      <c r="F1765">
        <f t="array" ref="F1765">D1765/E1765</f>
        <v>1.0865321272403758</v>
      </c>
      <c r="G1765">
        <f t="array" ref="G1765">100-(100/(1+F1765))</f>
        <v>52.073587224243269</v>
      </c>
    </row>
    <row r="1766" spans="1:7" x14ac:dyDescent="0.25">
      <c r="A1766" s="1">
        <v>41351</v>
      </c>
      <c r="B1766">
        <v>21.26</v>
      </c>
      <c r="C1766">
        <f t="shared" si="27"/>
        <v>-0.11999899999999997</v>
      </c>
      <c r="D1766">
        <f t="array" ref="D1766">(D1765*13+(IF(C1766&gt;0,C1766)))/14</f>
        <v>8.5252457886885555E-2</v>
      </c>
      <c r="E1766">
        <f t="array" ref="E1766">ABS(((E1765*13)+ABS(IF(C1766&lt;0,C1766)))/14)</f>
        <v>8.7034253682707896E-2</v>
      </c>
      <c r="F1766">
        <f t="array" ref="F1766">D1766/E1766</f>
        <v>0.97952764893787614</v>
      </c>
      <c r="G1766">
        <f t="array" ref="G1766">100-(100/(1+F1766))</f>
        <v>49.482898077399717</v>
      </c>
    </row>
    <row r="1767" spans="1:7" x14ac:dyDescent="0.25">
      <c r="A1767" s="1">
        <v>41352</v>
      </c>
      <c r="B1767">
        <v>21.139999</v>
      </c>
      <c r="C1767">
        <f t="shared" si="27"/>
        <v>-0.12000100000000202</v>
      </c>
      <c r="D1767">
        <f t="array" ref="D1767">(D1766*13+(IF(C1767&gt;0,C1767)))/14</f>
        <v>7.9162996609250871E-2</v>
      </c>
      <c r="E1767">
        <f t="array" ref="E1767">ABS(((E1766*13)+ABS(IF(C1767&lt;0,C1767)))/14)</f>
        <v>8.9389021276800332E-2</v>
      </c>
      <c r="F1767">
        <f t="array" ref="F1767">D1767/E1767</f>
        <v>0.88560088787767632</v>
      </c>
      <c r="G1767">
        <f t="array" ref="G1767">100-(100/(1+F1767))</f>
        <v>46.966507789167288</v>
      </c>
    </row>
    <row r="1768" spans="1:7" x14ac:dyDescent="0.25">
      <c r="A1768" s="1">
        <v>41353</v>
      </c>
      <c r="B1768">
        <v>21.18</v>
      </c>
      <c r="C1768">
        <f t="shared" si="27"/>
        <v>4.0001000000000175E-2</v>
      </c>
      <c r="D1768">
        <f t="array" ref="D1768">(D1767*13+(IF(C1768&gt;0,C1768)))/14</f>
        <v>7.6365711137161535E-2</v>
      </c>
      <c r="E1768">
        <f t="array" ref="E1768">ABS(((E1767*13)+ABS(IF(C1768&lt;0,C1768)))/14)</f>
        <v>8.3004091185600301E-2</v>
      </c>
      <c r="F1768">
        <f t="array" ref="F1768">D1768/E1768</f>
        <v>0.92002345964375298</v>
      </c>
      <c r="G1768">
        <f t="array" ref="G1768">100-(100/(1+F1768))</f>
        <v>47.91730304245641</v>
      </c>
    </row>
    <row r="1769" spans="1:7" x14ac:dyDescent="0.25">
      <c r="A1769" s="1">
        <v>41354</v>
      </c>
      <c r="B1769">
        <v>21.040001</v>
      </c>
      <c r="C1769">
        <f t="shared" si="27"/>
        <v>-0.13999899999999954</v>
      </c>
      <c r="D1769">
        <f t="array" ref="D1769">(D1768*13+(IF(C1769&gt;0,C1769)))/14</f>
        <v>7.0911017484507136E-2</v>
      </c>
      <c r="E1769">
        <f t="array" ref="E1769">ABS(((E1768*13)+ABS(IF(C1769&lt;0,C1769)))/14)</f>
        <v>8.7075156100914528E-2</v>
      </c>
      <c r="F1769">
        <f t="array" ref="F1769">D1769/E1769</f>
        <v>0.81436566593490578</v>
      </c>
      <c r="G1769">
        <f t="array" ref="G1769">100-(100/(1+F1769))</f>
        <v>44.884318592706599</v>
      </c>
    </row>
    <row r="1770" spans="1:7" x14ac:dyDescent="0.25">
      <c r="A1770" s="1">
        <v>41355</v>
      </c>
      <c r="B1770">
        <v>21.33</v>
      </c>
      <c r="C1770">
        <f t="shared" si="27"/>
        <v>0.28999899999999812</v>
      </c>
      <c r="D1770">
        <f t="array" ref="D1770">(D1769*13+(IF(C1770&gt;0,C1770)))/14</f>
        <v>8.6560159092756495E-2</v>
      </c>
      <c r="E1770">
        <f t="array" ref="E1770">ABS(((E1769*13)+ABS(IF(C1770&lt;0,C1770)))/14)</f>
        <v>8.0855502093706358E-2</v>
      </c>
      <c r="F1770">
        <f t="array" ref="F1770">D1770/E1770</f>
        <v>1.0705537267264609</v>
      </c>
      <c r="G1770">
        <f t="array" ref="G1770">100-(100/(1+F1770))</f>
        <v>51.703740545723626</v>
      </c>
    </row>
    <row r="1771" spans="1:7" x14ac:dyDescent="0.25">
      <c r="A1771" s="1">
        <v>41358</v>
      </c>
      <c r="B1771">
        <v>21.15</v>
      </c>
      <c r="C1771">
        <f t="shared" si="27"/>
        <v>-0.17999999999999972</v>
      </c>
      <c r="D1771">
        <f t="array" ref="D1771">(D1770*13+(IF(C1771&gt;0,C1771)))/14</f>
        <v>8.0377290586131037E-2</v>
      </c>
      <c r="E1771">
        <f t="array" ref="E1771">ABS(((E1770*13)+ABS(IF(C1771&lt;0,C1771)))/14)</f>
        <v>8.7937251944155886E-2</v>
      </c>
      <c r="F1771">
        <f t="array" ref="F1771">D1771/E1771</f>
        <v>0.91403004766596796</v>
      </c>
      <c r="G1771">
        <f t="array" ref="G1771">100-(100/(1+F1771))</f>
        <v>47.754216229811369</v>
      </c>
    </row>
    <row r="1772" spans="1:7" x14ac:dyDescent="0.25">
      <c r="A1772" s="1">
        <v>41359</v>
      </c>
      <c r="B1772">
        <v>21.77</v>
      </c>
      <c r="C1772">
        <f t="shared" si="27"/>
        <v>0.62000000000000099</v>
      </c>
      <c r="D1772">
        <f t="array" ref="D1772">(D1771*13+(IF(C1772&gt;0,C1772)))/14</f>
        <v>0.1189217698299789</v>
      </c>
      <c r="E1772">
        <f t="array" ref="E1772">ABS(((E1771*13)+ABS(IF(C1772&lt;0,C1772)))/14)</f>
        <v>8.1656019662430454E-2</v>
      </c>
      <c r="F1772">
        <f t="array" ref="F1772">D1772/E1772</f>
        <v>1.4563748064332145</v>
      </c>
      <c r="G1772">
        <f t="array" ref="G1772">100-(100/(1+F1772))</f>
        <v>59.289600374461884</v>
      </c>
    </row>
    <row r="1773" spans="1:7" x14ac:dyDescent="0.25">
      <c r="A1773" s="1">
        <v>41360</v>
      </c>
      <c r="B1773">
        <v>21.83</v>
      </c>
      <c r="C1773">
        <f t="shared" si="27"/>
        <v>5.9999999999998721E-2</v>
      </c>
      <c r="D1773">
        <f t="array" ref="D1773">(D1772*13+(IF(C1773&gt;0,C1773)))/14</f>
        <v>0.11471307198498031</v>
      </c>
      <c r="E1773">
        <f t="array" ref="E1773">ABS(((E1772*13)+ABS(IF(C1773&lt;0,C1773)))/14)</f>
        <v>7.5823446829399704E-2</v>
      </c>
      <c r="F1773">
        <f t="array" ref="F1773">D1773/E1773</f>
        <v>1.5128970889846383</v>
      </c>
      <c r="G1773">
        <f t="array" ref="G1773">100-(100/(1+F1773))</f>
        <v>60.205294343985237</v>
      </c>
    </row>
    <row r="1774" spans="1:7" x14ac:dyDescent="0.25">
      <c r="A1774" s="1">
        <v>41361</v>
      </c>
      <c r="B1774">
        <v>21.84</v>
      </c>
      <c r="C1774">
        <f t="shared" si="27"/>
        <v>1.0000000000001563E-2</v>
      </c>
      <c r="D1774">
        <f t="array" ref="D1774">(D1773*13+(IF(C1774&gt;0,C1774)))/14</f>
        <v>0.1072335668431961</v>
      </c>
      <c r="E1774">
        <f t="array" ref="E1774">ABS(((E1773*13)+ABS(IF(C1774&lt;0,C1774)))/14)</f>
        <v>7.0407486341585432E-2</v>
      </c>
      <c r="F1774">
        <f t="array" ref="F1774">D1774/E1774</f>
        <v>1.5230421140579724</v>
      </c>
      <c r="G1774">
        <f t="array" ref="G1774">100-(100/(1+F1774))</f>
        <v>60.365306848103494</v>
      </c>
    </row>
    <row r="1775" spans="1:7" x14ac:dyDescent="0.25">
      <c r="A1775" s="1">
        <v>41365</v>
      </c>
      <c r="B1775">
        <v>21.43</v>
      </c>
      <c r="C1775">
        <f t="shared" si="27"/>
        <v>-0.41000000000000014</v>
      </c>
      <c r="D1775">
        <f t="array" ref="D1775">(D1774*13+(IF(C1775&gt;0,C1775)))/14</f>
        <v>9.9574026354396383E-2</v>
      </c>
      <c r="E1775">
        <f t="array" ref="E1775">ABS(((E1774*13)+ABS(IF(C1775&lt;0,C1775)))/14)</f>
        <v>9.4664094460043618E-2</v>
      </c>
      <c r="F1775">
        <f t="array" ref="F1775">D1775/E1775</f>
        <v>1.0518668870426386</v>
      </c>
      <c r="G1775">
        <f t="array" ref="G1775">100-(100/(1+F1775))</f>
        <v>51.263895025797574</v>
      </c>
    </row>
    <row r="1776" spans="1:7" x14ac:dyDescent="0.25">
      <c r="A1776" s="1">
        <v>41366</v>
      </c>
      <c r="B1776">
        <v>21.459999</v>
      </c>
      <c r="C1776">
        <f t="shared" si="27"/>
        <v>2.9999000000000109E-2</v>
      </c>
      <c r="D1776">
        <f t="array" ref="D1776">(D1775*13+(IF(C1776&gt;0,C1776)))/14</f>
        <v>9.4604381614796659E-2</v>
      </c>
      <c r="E1776">
        <f t="array" ref="E1776">ABS(((E1775*13)+ABS(IF(C1776&lt;0,C1776)))/14)</f>
        <v>8.790237342718335E-2</v>
      </c>
      <c r="F1776">
        <f t="array" ref="F1776">D1776/E1776</f>
        <v>1.0762437682432446</v>
      </c>
      <c r="G1776">
        <f t="array" ref="G1776">100-(100/(1+F1776))</f>
        <v>51.836098665518364</v>
      </c>
    </row>
    <row r="1777" spans="1:7" x14ac:dyDescent="0.25">
      <c r="A1777" s="1">
        <v>41367</v>
      </c>
      <c r="B1777">
        <v>21.049999</v>
      </c>
      <c r="C1777">
        <f t="shared" si="27"/>
        <v>-0.41000000000000014</v>
      </c>
      <c r="D1777">
        <f t="array" ref="D1777">(D1776*13+(IF(C1777&gt;0,C1777)))/14</f>
        <v>8.7846925785168326E-2</v>
      </c>
      <c r="E1777">
        <f t="array" ref="E1777">ABS(((E1776*13)+ABS(IF(C1777&lt;0,C1777)))/14)</f>
        <v>0.11090934675381313</v>
      </c>
      <c r="F1777">
        <f t="array" ref="F1777">D1777/E1777</f>
        <v>0.79206061848117504</v>
      </c>
      <c r="G1777">
        <f t="array" ref="G1777">100-(100/(1+F1777))</f>
        <v>44.198316190468489</v>
      </c>
    </row>
    <row r="1778" spans="1:7" x14ac:dyDescent="0.25">
      <c r="A1778" s="1">
        <v>41368</v>
      </c>
      <c r="B1778">
        <v>21.139999</v>
      </c>
      <c r="C1778">
        <f t="shared" si="27"/>
        <v>8.9999999999999858E-2</v>
      </c>
      <c r="D1778">
        <f t="array" ref="D1778">(D1777*13+(IF(C1778&gt;0,C1778)))/14</f>
        <v>8.800071680051344E-2</v>
      </c>
      <c r="E1778">
        <f t="array" ref="E1778">ABS(((E1777*13)+ABS(IF(C1778&lt;0,C1778)))/14)</f>
        <v>0.10298725055711219</v>
      </c>
      <c r="F1778">
        <f t="array" ref="F1778">D1778/E1778</f>
        <v>0.85448165986052926</v>
      </c>
      <c r="G1778">
        <f t="array" ref="G1778">100-(100/(1+F1778))</f>
        <v>46.076576455589887</v>
      </c>
    </row>
    <row r="1779" spans="1:7" x14ac:dyDescent="0.25">
      <c r="A1779" s="1">
        <v>41369</v>
      </c>
      <c r="B1779">
        <v>20.940000999999999</v>
      </c>
      <c r="C1779">
        <f t="shared" si="27"/>
        <v>-0.19999800000000079</v>
      </c>
      <c r="D1779">
        <f t="array" ref="D1779">(D1778*13+(IF(C1779&gt;0,C1779)))/14</f>
        <v>8.1714951314762474E-2</v>
      </c>
      <c r="E1779">
        <f t="array" ref="E1779">ABS(((E1778*13)+ABS(IF(C1779&lt;0,C1779)))/14)</f>
        <v>0.1099165898030328</v>
      </c>
      <c r="F1779">
        <f t="array" ref="F1779">D1779/E1779</f>
        <v>0.74342691545646744</v>
      </c>
      <c r="G1779">
        <f t="array" ref="G1779">100-(100/(1+F1779))</f>
        <v>42.641702320043734</v>
      </c>
    </row>
    <row r="1780" spans="1:7" x14ac:dyDescent="0.25">
      <c r="A1780" s="1">
        <v>41372</v>
      </c>
      <c r="B1780">
        <v>21.09</v>
      </c>
      <c r="C1780">
        <f t="shared" si="27"/>
        <v>0.1499990000000011</v>
      </c>
      <c r="D1780">
        <f t="array" ref="D1780">(D1779*13+(IF(C1780&gt;0,C1780)))/14</f>
        <v>8.6592383363708086E-2</v>
      </c>
      <c r="E1780">
        <f t="array" ref="E1780">ABS(((E1779*13)+ABS(IF(C1780&lt;0,C1780)))/14)</f>
        <v>0.10206540481710188</v>
      </c>
      <c r="F1780">
        <f t="array" ref="F1780">D1780/E1780</f>
        <v>0.8484009201636834</v>
      </c>
      <c r="G1780">
        <f t="array" ref="G1780">100-(100/(1+F1780))</f>
        <v>45.899182959103591</v>
      </c>
    </row>
    <row r="1781" spans="1:7" x14ac:dyDescent="0.25">
      <c r="A1781" s="1">
        <v>41373</v>
      </c>
      <c r="B1781">
        <v>21.75</v>
      </c>
      <c r="C1781">
        <f t="shared" si="27"/>
        <v>0.66000000000000014</v>
      </c>
      <c r="D1781">
        <f t="array" ref="D1781">(D1780*13+(IF(C1781&gt;0,C1781)))/14</f>
        <v>0.12755007026630036</v>
      </c>
      <c r="E1781">
        <f t="array" ref="E1781">ABS(((E1780*13)+ABS(IF(C1781&lt;0,C1781)))/14)</f>
        <v>9.4775018758737464E-2</v>
      </c>
      <c r="F1781">
        <f t="array" ref="F1781">D1781/E1781</f>
        <v>1.3458195201311032</v>
      </c>
      <c r="G1781">
        <f t="array" ref="G1781">100-(100/(1+F1781))</f>
        <v>57.370974560561592</v>
      </c>
    </row>
    <row r="1782" spans="1:7" x14ac:dyDescent="0.25">
      <c r="A1782" s="1">
        <v>41374</v>
      </c>
      <c r="B1782">
        <v>22.26</v>
      </c>
      <c r="C1782">
        <f t="shared" si="27"/>
        <v>0.51000000000000156</v>
      </c>
      <c r="D1782">
        <f t="array" ref="D1782">(D1781*13+(IF(C1782&gt;0,C1782)))/14</f>
        <v>0.15486792239013614</v>
      </c>
      <c r="E1782">
        <f t="array" ref="E1782">ABS(((E1781*13)+ABS(IF(C1782&lt;0,C1782)))/14)</f>
        <v>8.8005374561684793E-2</v>
      </c>
      <c r="F1782">
        <f t="array" ref="F1782">D1782/E1782</f>
        <v>1.75975527814595</v>
      </c>
      <c r="G1782">
        <f t="array" ref="G1782">100-(100/(1+F1782))</f>
        <v>63.764903072426883</v>
      </c>
    </row>
    <row r="1783" spans="1:7" x14ac:dyDescent="0.25">
      <c r="A1783" s="1">
        <v>41375</v>
      </c>
      <c r="B1783">
        <v>21.83</v>
      </c>
      <c r="C1783">
        <f t="shared" si="27"/>
        <v>-0.43000000000000327</v>
      </c>
      <c r="D1783">
        <f t="array" ref="D1783">(D1782*13+(IF(C1783&gt;0,C1783)))/14</f>
        <v>0.14380592793369784</v>
      </c>
      <c r="E1783">
        <f t="array" ref="E1783">ABS(((E1782*13)+ABS(IF(C1783&lt;0,C1783)))/14)</f>
        <v>0.11243356209299325</v>
      </c>
      <c r="F1783">
        <f t="array" ref="F1783">D1783/E1783</f>
        <v>1.2790302580181232</v>
      </c>
      <c r="G1783">
        <f t="array" ref="G1783">100-(100/(1+F1783))</f>
        <v>56.121688315379622</v>
      </c>
    </row>
    <row r="1784" spans="1:7" x14ac:dyDescent="0.25">
      <c r="A1784" s="1">
        <v>41376</v>
      </c>
      <c r="B1784">
        <v>21.68</v>
      </c>
      <c r="C1784">
        <f t="shared" si="27"/>
        <v>-0.14999999999999858</v>
      </c>
      <c r="D1784">
        <f t="array" ref="D1784">(D1783*13+(IF(C1784&gt;0,C1784)))/14</f>
        <v>0.13353407593843372</v>
      </c>
      <c r="E1784">
        <f t="array" ref="E1784">ABS(((E1783*13)+ABS(IF(C1784&lt;0,C1784)))/14)</f>
        <v>0.11511687908635078</v>
      </c>
      <c r="F1784">
        <f t="array" ref="F1784">D1784/E1784</f>
        <v>1.1599869367399018</v>
      </c>
      <c r="G1784">
        <f t="array" ref="G1784">100-(100/(1+F1784))</f>
        <v>53.703423711010309</v>
      </c>
    </row>
    <row r="1785" spans="1:7" x14ac:dyDescent="0.25">
      <c r="A1785" s="1">
        <v>41379</v>
      </c>
      <c r="B1785">
        <v>21.379999000000002</v>
      </c>
      <c r="C1785">
        <f t="shared" si="27"/>
        <v>-0.30000099999999819</v>
      </c>
      <c r="D1785">
        <f t="array" ref="D1785">(D1784*13+(IF(C1785&gt;0,C1785)))/14</f>
        <v>0.12399592765711702</v>
      </c>
      <c r="E1785">
        <f t="array" ref="E1785">ABS(((E1784*13)+ABS(IF(C1785&lt;0,C1785)))/14)</f>
        <v>0.12832288772303987</v>
      </c>
      <c r="F1785">
        <f t="array" ref="F1785">D1785/E1785</f>
        <v>0.96628068349535778</v>
      </c>
      <c r="G1785">
        <f t="array" ref="G1785">100-(100/(1+F1785))</f>
        <v>49.142560958166435</v>
      </c>
    </row>
    <row r="1786" spans="1:7" x14ac:dyDescent="0.25">
      <c r="A1786" s="1">
        <v>41380</v>
      </c>
      <c r="B1786">
        <v>21.92</v>
      </c>
      <c r="C1786">
        <f t="shared" si="27"/>
        <v>0.54000100000000018</v>
      </c>
      <c r="D1786">
        <f t="array" ref="D1786">(D1785*13+(IF(C1786&gt;0,C1786)))/14</f>
        <v>0.15371057568160865</v>
      </c>
      <c r="E1786">
        <f t="array" ref="E1786">ABS(((E1785*13)+ABS(IF(C1786&lt;0,C1786)))/14)</f>
        <v>0.11915696717139417</v>
      </c>
      <c r="F1786">
        <f t="array" ref="F1786">D1786/E1786</f>
        <v>1.2899839541947464</v>
      </c>
      <c r="G1786">
        <f t="array" ref="G1786">100-(100/(1+F1786))</f>
        <v>56.331571748866622</v>
      </c>
    </row>
    <row r="1787" spans="1:7" x14ac:dyDescent="0.25">
      <c r="A1787" s="1">
        <v>41381</v>
      </c>
      <c r="B1787">
        <v>21.93</v>
      </c>
      <c r="C1787">
        <f t="shared" si="27"/>
        <v>9.9999999999980105E-3</v>
      </c>
      <c r="D1787">
        <f t="array" ref="D1787">(D1786*13+(IF(C1787&gt;0,C1787)))/14</f>
        <v>0.14344553456149362</v>
      </c>
      <c r="E1787">
        <f t="array" ref="E1787">ABS(((E1786*13)+ABS(IF(C1787&lt;0,C1787)))/14)</f>
        <v>0.11064575523058029</v>
      </c>
      <c r="F1787">
        <f t="array" ref="F1787">D1787/E1787</f>
        <v>1.2964395630230929</v>
      </c>
      <c r="G1787">
        <f t="array" ref="G1787">100-(100/(1+F1787))</f>
        <v>56.454329732781041</v>
      </c>
    </row>
    <row r="1788" spans="1:7" x14ac:dyDescent="0.25">
      <c r="A1788" s="1">
        <v>41382</v>
      </c>
      <c r="B1788">
        <v>22.24</v>
      </c>
      <c r="C1788">
        <f t="shared" si="27"/>
        <v>0.30999999999999872</v>
      </c>
      <c r="D1788">
        <f t="array" ref="D1788">(D1787*13+(IF(C1788&gt;0,C1788)))/14</f>
        <v>0.15534228209281542</v>
      </c>
      <c r="E1788">
        <f t="array" ref="E1788">ABS(((E1787*13)+ABS(IF(C1788&lt;0,C1788)))/14)</f>
        <v>0.10274248699982455</v>
      </c>
      <c r="F1788">
        <f t="array" ref="F1788">D1788/E1788</f>
        <v>1.5119575808310022</v>
      </c>
      <c r="G1788">
        <f t="array" ref="G1788">100-(100/(1+F1788))</f>
        <v>60.190410553462392</v>
      </c>
    </row>
    <row r="1789" spans="1:7" x14ac:dyDescent="0.25">
      <c r="A1789" s="1">
        <v>41383</v>
      </c>
      <c r="B1789">
        <v>22.440000999999999</v>
      </c>
      <c r="C1789">
        <f t="shared" si="27"/>
        <v>0.20000100000000032</v>
      </c>
      <c r="D1789">
        <f t="array" ref="D1789">(D1788*13+(IF(C1789&gt;0,C1789)))/14</f>
        <v>0.1585321905147572</v>
      </c>
      <c r="E1789">
        <f t="array" ref="E1789">ABS(((E1788*13)+ABS(IF(C1789&lt;0,C1789)))/14)</f>
        <v>9.5403737928408505E-2</v>
      </c>
      <c r="F1789">
        <f t="array" ref="F1789">D1789/E1789</f>
        <v>1.6616978952514485</v>
      </c>
      <c r="G1789">
        <f t="array" ref="G1789">100-(100/(1+F1789))</f>
        <v>62.42999621467068</v>
      </c>
    </row>
    <row r="1790" spans="1:7" x14ac:dyDescent="0.25">
      <c r="A1790" s="1">
        <v>41386</v>
      </c>
      <c r="B1790">
        <v>22.879999000000002</v>
      </c>
      <c r="C1790">
        <f t="shared" si="27"/>
        <v>0.43999800000000278</v>
      </c>
      <c r="D1790">
        <f t="array" ref="D1790">(D1789*13+(IF(C1790&gt;0,C1790)))/14</f>
        <v>0.17863689119227472</v>
      </c>
      <c r="E1790">
        <f t="array" ref="E1790">ABS(((E1789*13)+ABS(IF(C1790&lt;0,C1790)))/14)</f>
        <v>8.8589185219236463E-2</v>
      </c>
      <c r="F1790">
        <f t="array" ref="F1790">D1790/E1790</f>
        <v>2.0164638691527901</v>
      </c>
      <c r="G1790">
        <f t="array" ref="G1790">100-(100/(1+F1790))</f>
        <v>66.848600103376612</v>
      </c>
    </row>
    <row r="1791" spans="1:7" x14ac:dyDescent="0.25">
      <c r="A1791" s="1">
        <v>41387</v>
      </c>
      <c r="B1791">
        <v>23.379999000000002</v>
      </c>
      <c r="C1791">
        <f t="shared" si="27"/>
        <v>0.5</v>
      </c>
      <c r="D1791">
        <f t="array" ref="D1791">(D1790*13+(IF(C1791&gt;0,C1791)))/14</f>
        <v>0.2015913989642551</v>
      </c>
      <c r="E1791">
        <f t="array" ref="E1791">ABS(((E1790*13)+ABS(IF(C1791&lt;0,C1791)))/14)</f>
        <v>8.2261386275005274E-2</v>
      </c>
      <c r="F1791">
        <f t="array" ref="F1791">D1791/E1791</f>
        <v>2.4506200064550536</v>
      </c>
      <c r="G1791">
        <f t="array" ref="G1791">100-(100/(1+F1791))</f>
        <v>71.019700861604406</v>
      </c>
    </row>
    <row r="1792" spans="1:7" x14ac:dyDescent="0.25">
      <c r="A1792" s="1">
        <v>41388</v>
      </c>
      <c r="B1792">
        <v>23.66</v>
      </c>
      <c r="C1792">
        <f t="shared" si="27"/>
        <v>0.28000099999999861</v>
      </c>
      <c r="D1792">
        <f t="array" ref="D1792">(D1791*13+(IF(C1792&gt;0,C1792)))/14</f>
        <v>0.20719208475252252</v>
      </c>
      <c r="E1792">
        <f t="array" ref="E1792">ABS(((E1791*13)+ABS(IF(C1792&lt;0,C1792)))/14)</f>
        <v>7.638557296964775E-2</v>
      </c>
      <c r="F1792">
        <f t="array" ref="F1792">D1792/E1792</f>
        <v>2.7124504889797905</v>
      </c>
      <c r="G1792">
        <f t="array" ref="G1792">100-(100/(1+F1792))</f>
        <v>73.063613832199351</v>
      </c>
    </row>
    <row r="1793" spans="1:7" x14ac:dyDescent="0.25">
      <c r="A1793" s="1">
        <v>41389</v>
      </c>
      <c r="B1793">
        <v>23.379999000000002</v>
      </c>
      <c r="C1793">
        <f t="shared" si="27"/>
        <v>-0.28000099999999861</v>
      </c>
      <c r="D1793">
        <f t="array" ref="D1793">(D1792*13+(IF(C1793&gt;0,C1793)))/14</f>
        <v>0.19239265012734233</v>
      </c>
      <c r="E1793">
        <f t="array" ref="E1793">ABS(((E1792*13)+ABS(IF(C1793&lt;0,C1793)))/14)</f>
        <v>9.0929532043244235E-2</v>
      </c>
      <c r="F1793">
        <f t="array" ref="F1793">D1793/E1793</f>
        <v>2.1158433987743859</v>
      </c>
      <c r="G1793">
        <f t="array" ref="G1793">100-(100/(1+F1793))</f>
        <v>67.905960858194959</v>
      </c>
    </row>
    <row r="1794" spans="1:7" x14ac:dyDescent="0.25">
      <c r="A1794" s="1">
        <v>41390</v>
      </c>
      <c r="B1794">
        <v>23.4</v>
      </c>
      <c r="C1794">
        <f t="shared" si="27"/>
        <v>2.0000999999997049E-2</v>
      </c>
      <c r="D1794">
        <f t="array" ref="D1794">(D1793*13+(IF(C1794&gt;0,C1794)))/14</f>
        <v>0.18007896083253194</v>
      </c>
      <c r="E1794">
        <f t="array" ref="E1794">ABS(((E1793*13)+ABS(IF(C1794&lt;0,C1794)))/14)</f>
        <v>8.4434565468726783E-2</v>
      </c>
      <c r="F1794">
        <f t="array" ref="F1794">D1794/E1794</f>
        <v>2.1327635173207629</v>
      </c>
      <c r="G1794">
        <f t="array" ref="G1794">100-(100/(1+F1794))</f>
        <v>68.079301406854</v>
      </c>
    </row>
    <row r="1795" spans="1:7" x14ac:dyDescent="0.25">
      <c r="A1795" s="1">
        <v>41393</v>
      </c>
      <c r="B1795">
        <v>23.76</v>
      </c>
      <c r="C1795">
        <f t="shared" si="27"/>
        <v>0.36000000000000298</v>
      </c>
      <c r="D1795">
        <f t="array" ref="D1795">(D1794*13+(IF(C1795&gt;0,C1795)))/14</f>
        <v>0.19293046363020844</v>
      </c>
      <c r="E1795">
        <f t="array" ref="E1795">ABS(((E1794*13)+ABS(IF(C1795&lt;0,C1795)))/14)</f>
        <v>7.8403525078103442E-2</v>
      </c>
      <c r="F1795">
        <f t="array" ref="F1795">D1795/E1795</f>
        <v>2.4607371089248398</v>
      </c>
      <c r="G1795">
        <f t="array" ref="G1795">100-(100/(1+F1795))</f>
        <v>71.104421730818103</v>
      </c>
    </row>
    <row r="1796" spans="1:7" x14ac:dyDescent="0.25">
      <c r="A1796" s="1">
        <v>41394</v>
      </c>
      <c r="B1796">
        <v>23.950001</v>
      </c>
      <c r="C1796">
        <f t="shared" ref="C1796:C1859" si="28">B1796-B1795</f>
        <v>0.19000099999999875</v>
      </c>
      <c r="D1796">
        <f t="array" ref="D1796">(D1795*13+(IF(C1796&gt;0,C1796)))/14</f>
        <v>0.19272121622805058</v>
      </c>
      <c r="E1796">
        <f t="array" ref="E1796">ABS(((E1795*13)+ABS(IF(C1796&lt;0,C1796)))/14)</f>
        <v>7.2803273286810341E-2</v>
      </c>
      <c r="F1796">
        <f t="array" ref="F1796">D1796/E1796</f>
        <v>2.6471504305695222</v>
      </c>
      <c r="G1796">
        <f t="array" ref="G1796">100-(100/(1+F1796))</f>
        <v>72.581333864974567</v>
      </c>
    </row>
    <row r="1797" spans="1:7" x14ac:dyDescent="0.25">
      <c r="A1797" s="1">
        <v>41395</v>
      </c>
      <c r="B1797">
        <v>23.99</v>
      </c>
      <c r="C1797">
        <f t="shared" si="28"/>
        <v>3.9998999999998119E-2</v>
      </c>
      <c r="D1797">
        <f t="array" ref="D1797">(D1796*13+(IF(C1797&gt;0,C1797)))/14</f>
        <v>0.18181248649747542</v>
      </c>
      <c r="E1797">
        <f t="array" ref="E1797">ABS(((E1796*13)+ABS(IF(C1797&lt;0,C1797)))/14)</f>
        <v>6.7603039480609597E-2</v>
      </c>
      <c r="F1797">
        <f t="array" ref="F1797">D1797/E1797</f>
        <v>2.6894129005785934</v>
      </c>
      <c r="G1797">
        <f t="array" ref="G1797">100-(100/(1+F1797))</f>
        <v>72.895416508052691</v>
      </c>
    </row>
    <row r="1798" spans="1:7" x14ac:dyDescent="0.25">
      <c r="A1798" s="1">
        <v>41396</v>
      </c>
      <c r="B1798">
        <v>24.110001</v>
      </c>
      <c r="C1798">
        <f t="shared" si="28"/>
        <v>0.12000100000000202</v>
      </c>
      <c r="D1798">
        <f t="array" ref="D1798">(D1797*13+(IF(C1798&gt;0,C1798)))/14</f>
        <v>0.17739738031908447</v>
      </c>
      <c r="E1798">
        <f t="array" ref="E1798">ABS(((E1797*13)+ABS(IF(C1798&lt;0,C1798)))/14)</f>
        <v>6.2774250946280336E-2</v>
      </c>
      <c r="F1798">
        <f t="array" ref="F1798">D1798/E1798</f>
        <v>2.8259577397569262</v>
      </c>
      <c r="G1798">
        <f t="array" ref="G1798">100-(100/(1+F1798))</f>
        <v>73.862753641823218</v>
      </c>
    </row>
    <row r="1799" spans="1:7" x14ac:dyDescent="0.25">
      <c r="A1799" s="1">
        <v>41397</v>
      </c>
      <c r="B1799">
        <v>23.959999</v>
      </c>
      <c r="C1799">
        <f t="shared" si="28"/>
        <v>-0.15000200000000063</v>
      </c>
      <c r="D1799">
        <f t="array" ref="D1799">(D1798*13+(IF(C1799&gt;0,C1799)))/14</f>
        <v>0.16472613886772131</v>
      </c>
      <c r="E1799">
        <f t="array" ref="E1799">ABS(((E1798*13)+ABS(IF(C1799&lt;0,C1799)))/14)</f>
        <v>6.9004804450117502E-2</v>
      </c>
      <c r="F1799">
        <f t="array" ref="F1799">D1799/E1799</f>
        <v>2.387169128010489</v>
      </c>
      <c r="G1799">
        <f t="array" ref="G1799">100-(100/(1+F1799))</f>
        <v>70.476821138619471</v>
      </c>
    </row>
    <row r="1800" spans="1:7" x14ac:dyDescent="0.25">
      <c r="A1800" s="1">
        <v>41400</v>
      </c>
      <c r="B1800">
        <v>23.91</v>
      </c>
      <c r="C1800">
        <f t="shared" si="28"/>
        <v>-4.9998999999999683E-2</v>
      </c>
      <c r="D1800">
        <f t="array" ref="D1800">(D1799*13+(IF(C1800&gt;0,C1800)))/14</f>
        <v>0.1529599860914555</v>
      </c>
      <c r="E1800">
        <f t="array" ref="E1800">ABS(((E1799*13)+ABS(IF(C1800&lt;0,C1800)))/14)</f>
        <v>6.7647246989394796E-2</v>
      </c>
      <c r="F1800">
        <f t="array" ref="F1800">D1800/E1800</f>
        <v>2.2611413309315509</v>
      </c>
      <c r="G1800">
        <f t="array" ref="G1800">100-(100/(1+F1800))</f>
        <v>69.33588892590717</v>
      </c>
    </row>
    <row r="1801" spans="1:7" x14ac:dyDescent="0.25">
      <c r="A1801" s="1">
        <v>41401</v>
      </c>
      <c r="B1801">
        <v>24.15</v>
      </c>
      <c r="C1801">
        <f t="shared" si="28"/>
        <v>0.23999999999999844</v>
      </c>
      <c r="D1801">
        <f t="array" ref="D1801">(D1800*13+(IF(C1801&gt;0,C1801)))/14</f>
        <v>0.1591771299420657</v>
      </c>
      <c r="E1801">
        <f t="array" ref="E1801">ABS(((E1800*13)+ABS(IF(C1801&lt;0,C1801)))/14)</f>
        <v>6.2815300775866598E-2</v>
      </c>
      <c r="F1801">
        <f t="array" ref="F1801">D1801/E1801</f>
        <v>2.5340502708095118</v>
      </c>
      <c r="G1801">
        <f t="array" ref="G1801">100-(100/(1+F1801))</f>
        <v>71.70385468877501</v>
      </c>
    </row>
    <row r="1802" spans="1:7" x14ac:dyDescent="0.25">
      <c r="A1802" s="1">
        <v>41402</v>
      </c>
      <c r="B1802">
        <v>24.25</v>
      </c>
      <c r="C1802">
        <f t="shared" si="28"/>
        <v>0.10000000000000142</v>
      </c>
      <c r="D1802">
        <f t="array" ref="D1802">(D1801*13+(IF(C1802&gt;0,C1802)))/14</f>
        <v>0.15495019208906111</v>
      </c>
      <c r="E1802">
        <f t="array" ref="E1802">ABS(((E1801*13)+ABS(IF(C1802&lt;0,C1802)))/14)</f>
        <v>5.8328493577590408E-2</v>
      </c>
      <c r="F1802">
        <f t="array" ref="F1802">D1802/E1802</f>
        <v>2.6565094104983435</v>
      </c>
      <c r="G1802">
        <f t="array" ref="G1802">100-(100/(1+F1802))</f>
        <v>72.651513021438916</v>
      </c>
    </row>
    <row r="1803" spans="1:7" x14ac:dyDescent="0.25">
      <c r="A1803" s="1">
        <v>41403</v>
      </c>
      <c r="B1803">
        <v>24.360001</v>
      </c>
      <c r="C1803">
        <f t="shared" si="28"/>
        <v>0.11000100000000046</v>
      </c>
      <c r="D1803">
        <f t="array" ref="D1803">(D1802*13+(IF(C1803&gt;0,C1803)))/14</f>
        <v>0.15173953551127103</v>
      </c>
      <c r="E1803">
        <f t="array" ref="E1803">ABS(((E1802*13)+ABS(IF(C1803&lt;0,C1803)))/14)</f>
        <v>5.4162172607762522E-2</v>
      </c>
      <c r="F1803">
        <f t="array" ref="F1803">D1803/E1803</f>
        <v>2.8015777101512307</v>
      </c>
      <c r="G1803">
        <f t="array" ref="G1803">100-(100/(1+F1803))</f>
        <v>73.695131962455164</v>
      </c>
    </row>
    <row r="1804" spans="1:7" x14ac:dyDescent="0.25">
      <c r="A1804" s="1">
        <v>41404</v>
      </c>
      <c r="B1804">
        <v>24.5</v>
      </c>
      <c r="C1804">
        <f t="shared" si="28"/>
        <v>0.13999899999999954</v>
      </c>
      <c r="D1804">
        <f t="array" ref="D1804">(D1803*13+(IF(C1804&gt;0,C1804)))/14</f>
        <v>0.15090092583189449</v>
      </c>
      <c r="E1804">
        <f t="array" ref="E1804">ABS(((E1803*13)+ABS(IF(C1804&lt;0,C1804)))/14)</f>
        <v>5.0293445992922341E-2</v>
      </c>
      <c r="F1804">
        <f t="array" ref="F1804">D1804/E1804</f>
        <v>3.000409354593248</v>
      </c>
      <c r="G1804">
        <f t="array" ref="G1804">100-(100/(1+F1804))</f>
        <v>75.002558204404622</v>
      </c>
    </row>
    <row r="1805" spans="1:7" x14ac:dyDescent="0.25">
      <c r="A1805" s="1">
        <v>41407</v>
      </c>
      <c r="B1805">
        <v>24.08</v>
      </c>
      <c r="C1805">
        <f t="shared" si="28"/>
        <v>-0.42000000000000171</v>
      </c>
      <c r="D1805">
        <f t="array" ref="D1805">(D1804*13+(IF(C1805&gt;0,C1805)))/14</f>
        <v>0.14012228827247344</v>
      </c>
      <c r="E1805">
        <f t="array" ref="E1805">ABS(((E1804*13)+ABS(IF(C1805&lt;0,C1805)))/14)</f>
        <v>7.670105699342801E-2</v>
      </c>
      <c r="F1805">
        <f t="array" ref="F1805">D1805/E1805</f>
        <v>1.8268625461638628</v>
      </c>
      <c r="G1805">
        <f t="array" ref="G1805">100-(100/(1+F1805))</f>
        <v>64.625092884086996</v>
      </c>
    </row>
    <row r="1806" spans="1:7" x14ac:dyDescent="0.25">
      <c r="A1806" s="1">
        <v>41408</v>
      </c>
      <c r="B1806">
        <v>23.84</v>
      </c>
      <c r="C1806">
        <f t="shared" si="28"/>
        <v>-0.23999999999999844</v>
      </c>
      <c r="D1806">
        <f t="array" ref="D1806">(D1805*13+(IF(C1806&gt;0,C1806)))/14</f>
        <v>0.13011355339586819</v>
      </c>
      <c r="E1806">
        <f t="array" ref="E1806">ABS(((E1805*13)+ABS(IF(C1806&lt;0,C1806)))/14)</f>
        <v>8.8365267208183038E-2</v>
      </c>
      <c r="F1806">
        <f t="array" ref="F1806">D1806/E1806</f>
        <v>1.4724513092834179</v>
      </c>
      <c r="G1806">
        <f t="array" ref="G1806">100-(100/(1+F1806))</f>
        <v>59.554309674562347</v>
      </c>
    </row>
    <row r="1807" spans="1:7" x14ac:dyDescent="0.25">
      <c r="A1807" s="1">
        <v>41409</v>
      </c>
      <c r="B1807">
        <v>24.200001</v>
      </c>
      <c r="C1807">
        <f t="shared" si="28"/>
        <v>0.36000100000000046</v>
      </c>
      <c r="D1807">
        <f t="array" ref="D1807">(D1806*13+(IF(C1807&gt;0,C1807)))/14</f>
        <v>0.14653408529616335</v>
      </c>
      <c r="E1807">
        <f t="array" ref="E1807">ABS(((E1806*13)+ABS(IF(C1807&lt;0,C1807)))/14)</f>
        <v>8.2053462407598546E-2</v>
      </c>
      <c r="F1807">
        <f t="array" ref="F1807">D1807/E1807</f>
        <v>1.7858367093427321</v>
      </c>
      <c r="G1807">
        <f t="array" ref="G1807">100-(100/(1+F1807))</f>
        <v>64.104141615825995</v>
      </c>
    </row>
    <row r="1808" spans="1:7" x14ac:dyDescent="0.25">
      <c r="A1808" s="1">
        <v>41410</v>
      </c>
      <c r="B1808">
        <v>23.940000999999999</v>
      </c>
      <c r="C1808">
        <f t="shared" si="28"/>
        <v>-0.26000000000000156</v>
      </c>
      <c r="D1808">
        <f t="array" ref="D1808">(D1807*13+(IF(C1808&gt;0,C1808)))/14</f>
        <v>0.13606736491786597</v>
      </c>
      <c r="E1808">
        <f t="array" ref="E1808">ABS(((E1807*13)+ABS(IF(C1808&lt;0,C1808)))/14)</f>
        <v>9.4763929378484477E-2</v>
      </c>
      <c r="F1808">
        <f t="array" ref="F1808">D1808/E1808</f>
        <v>1.435856087967994</v>
      </c>
      <c r="G1808">
        <f t="array" ref="G1808">100-(100/(1+F1808))</f>
        <v>58.946671564895034</v>
      </c>
    </row>
    <row r="1809" spans="1:7" x14ac:dyDescent="0.25">
      <c r="A1809" s="1">
        <v>41411</v>
      </c>
      <c r="B1809">
        <v>24.040001</v>
      </c>
      <c r="C1809">
        <f t="shared" si="28"/>
        <v>0.10000000000000142</v>
      </c>
      <c r="D1809">
        <f t="array" ref="D1809">(D1808*13+(IF(C1809&gt;0,C1809)))/14</f>
        <v>0.13349112456658993</v>
      </c>
      <c r="E1809">
        <f t="array" ref="E1809">ABS(((E1808*13)+ABS(IF(C1809&lt;0,C1809)))/14)</f>
        <v>8.7995077280021303E-2</v>
      </c>
      <c r="F1809">
        <f t="array" ref="F1809">D1809/E1809</f>
        <v>1.5170294599752365</v>
      </c>
      <c r="G1809">
        <f t="array" ref="G1809">100-(100/(1+F1809))</f>
        <v>60.270627900801827</v>
      </c>
    </row>
    <row r="1810" spans="1:7" x14ac:dyDescent="0.25">
      <c r="A1810" s="1">
        <v>41414</v>
      </c>
      <c r="B1810">
        <v>24.08</v>
      </c>
      <c r="C1810">
        <f t="shared" si="28"/>
        <v>3.9998999999998119E-2</v>
      </c>
      <c r="D1810">
        <f t="array" ref="D1810">(D1809*13+(IF(C1810&gt;0,C1810)))/14</f>
        <v>0.12681311566897621</v>
      </c>
      <c r="E1810">
        <f t="array" ref="E1810">ABS(((E1809*13)+ABS(IF(C1810&lt;0,C1810)))/14)</f>
        <v>8.1709714617162629E-2</v>
      </c>
      <c r="F1810">
        <f t="array" ref="F1810">D1810/E1810</f>
        <v>1.5519955768189635</v>
      </c>
      <c r="G1810">
        <f t="array" ref="G1810">100-(100/(1+F1810))</f>
        <v>60.814979105626435</v>
      </c>
    </row>
    <row r="1811" spans="1:7" x14ac:dyDescent="0.25">
      <c r="A1811" s="1">
        <v>41415</v>
      </c>
      <c r="B1811">
        <v>24.15</v>
      </c>
      <c r="C1811">
        <f t="shared" si="28"/>
        <v>7.0000000000000284E-2</v>
      </c>
      <c r="D1811">
        <f t="array" ref="D1811">(D1810*13+(IF(C1811&gt;0,C1811)))/14</f>
        <v>0.12275503597833506</v>
      </c>
      <c r="E1811">
        <f t="array" ref="E1811">ABS(((E1810*13)+ABS(IF(C1811&lt;0,C1811)))/14)</f>
        <v>7.5873306430222429E-2</v>
      </c>
      <c r="F1811">
        <f t="array" ref="F1811">D1811/E1811</f>
        <v>1.6178949060461447</v>
      </c>
      <c r="G1811">
        <f t="array" ref="G1811">100-(100/(1+F1811))</f>
        <v>61.801369577882767</v>
      </c>
    </row>
    <row r="1812" spans="1:7" x14ac:dyDescent="0.25">
      <c r="A1812" s="1">
        <v>41416</v>
      </c>
      <c r="B1812">
        <v>24.07</v>
      </c>
      <c r="C1812">
        <f t="shared" si="28"/>
        <v>-7.9999999999998295E-2</v>
      </c>
      <c r="D1812">
        <f t="array" ref="D1812">(D1811*13+(IF(C1812&gt;0,C1812)))/14</f>
        <v>0.1139868191227397</v>
      </c>
      <c r="E1812">
        <f t="array" ref="E1812">ABS(((E1811*13)+ABS(IF(C1812&lt;0,C1812)))/14)</f>
        <v>7.6168070256634995E-2</v>
      </c>
      <c r="F1812">
        <f t="array" ref="F1812">D1812/E1812</f>
        <v>1.4965170935627099</v>
      </c>
      <c r="G1812">
        <f t="array" ref="G1812">100-(100/(1+F1812))</f>
        <v>59.944195752614377</v>
      </c>
    </row>
    <row r="1813" spans="1:7" x14ac:dyDescent="0.25">
      <c r="A1813" s="1">
        <v>41417</v>
      </c>
      <c r="B1813">
        <v>24.049999</v>
      </c>
      <c r="C1813">
        <f t="shared" si="28"/>
        <v>-2.0001000000000602E-2</v>
      </c>
      <c r="D1813">
        <f t="array" ref="D1813">(D1812*13+(IF(C1813&gt;0,C1813)))/14</f>
        <v>0.10584490347111543</v>
      </c>
      <c r="E1813">
        <f t="array" ref="E1813">ABS(((E1812*13)+ABS(IF(C1813&lt;0,C1813)))/14)</f>
        <v>7.2156136666875384E-2</v>
      </c>
      <c r="F1813">
        <f t="array" ref="F1813">D1813/E1813</f>
        <v>1.4668870640867542</v>
      </c>
      <c r="G1813">
        <f t="array" ref="G1813">100-(100/(1+F1813))</f>
        <v>59.463081445513936</v>
      </c>
    </row>
    <row r="1814" spans="1:7" x14ac:dyDescent="0.25">
      <c r="A1814" s="1">
        <v>41418</v>
      </c>
      <c r="B1814">
        <v>23.92</v>
      </c>
      <c r="C1814">
        <f t="shared" si="28"/>
        <v>-0.12999899999999798</v>
      </c>
      <c r="D1814">
        <f t="array" ref="D1814">(D1813*13+(IF(C1814&gt;0,C1814)))/14</f>
        <v>9.8284553223178611E-2</v>
      </c>
      <c r="E1814">
        <f t="array" ref="E1814">ABS(((E1813*13)+ABS(IF(C1814&lt;0,C1814)))/14)</f>
        <v>7.6287769762098431E-2</v>
      </c>
      <c r="F1814">
        <f t="array" ref="F1814">D1814/E1814</f>
        <v>1.2883395795902359</v>
      </c>
      <c r="G1814">
        <f t="array" ref="G1814">100-(100/(1+F1814))</f>
        <v>56.300192116632175</v>
      </c>
    </row>
    <row r="1815" spans="1:7" x14ac:dyDescent="0.25">
      <c r="A1815" s="1">
        <v>41422</v>
      </c>
      <c r="B1815">
        <v>24.08</v>
      </c>
      <c r="C1815">
        <f t="shared" si="28"/>
        <v>0.15999999999999659</v>
      </c>
      <c r="D1815">
        <f t="array" ref="D1815">(D1814*13+(IF(C1815&gt;0,C1815)))/14</f>
        <v>0.10269279942152275</v>
      </c>
      <c r="E1815">
        <f t="array" ref="E1815">ABS(((E1814*13)+ABS(IF(C1815&lt;0,C1815)))/14)</f>
        <v>7.0838643350519967E-2</v>
      </c>
      <c r="F1815">
        <f t="array" ref="F1815">D1815/E1815</f>
        <v>1.4496720231270348</v>
      </c>
      <c r="G1815">
        <f t="array" ref="G1815">100-(100/(1+F1815))</f>
        <v>59.178208733286333</v>
      </c>
    </row>
    <row r="1816" spans="1:7" x14ac:dyDescent="0.25">
      <c r="A1816" s="1">
        <v>41423</v>
      </c>
      <c r="B1816">
        <v>24.27</v>
      </c>
      <c r="C1816">
        <f t="shared" si="28"/>
        <v>0.19000000000000128</v>
      </c>
      <c r="D1816">
        <f t="array" ref="D1816">(D1815*13+(IF(C1816&gt;0,C1816)))/14</f>
        <v>0.10892902803427121</v>
      </c>
      <c r="E1816">
        <f t="array" ref="E1816">ABS(((E1815*13)+ABS(IF(C1816&lt;0,C1816)))/14)</f>
        <v>6.5778740254054252E-2</v>
      </c>
      <c r="F1816">
        <f t="array" ref="F1816">D1816/E1816</f>
        <v>1.6559913980346774</v>
      </c>
      <c r="G1816">
        <f t="array" ref="G1816">100-(100/(1+F1816))</f>
        <v>62.349275651270624</v>
      </c>
    </row>
    <row r="1817" spans="1:7" x14ac:dyDescent="0.25">
      <c r="A1817" s="1">
        <v>41424</v>
      </c>
      <c r="B1817">
        <v>24.209999</v>
      </c>
      <c r="C1817">
        <f t="shared" si="28"/>
        <v>-6.0000999999999749E-2</v>
      </c>
      <c r="D1817">
        <f t="array" ref="D1817">(D1816*13+(IF(C1817&gt;0,C1817)))/14</f>
        <v>0.10114838317468042</v>
      </c>
      <c r="E1817">
        <f t="array" ref="E1817">ABS(((E1816*13)+ABS(IF(C1817&lt;0,C1817)))/14)</f>
        <v>6.5366044521621786E-2</v>
      </c>
      <c r="F1817">
        <f t="array" ref="F1817">D1817/E1817</f>
        <v>1.5474147765086588</v>
      </c>
      <c r="G1817">
        <f t="array" ref="G1817">100-(100/(1+F1817))</f>
        <v>60.744516000235237</v>
      </c>
    </row>
    <row r="1818" spans="1:7" x14ac:dyDescent="0.25">
      <c r="A1818" s="1">
        <v>41425</v>
      </c>
      <c r="B1818">
        <v>24.280000999999999</v>
      </c>
      <c r="C1818">
        <f t="shared" si="28"/>
        <v>7.0001999999998787E-2</v>
      </c>
      <c r="D1818">
        <f t="array" ref="D1818">(D1817*13+(IF(C1818&gt;0,C1818)))/14</f>
        <v>9.8923641519346003E-2</v>
      </c>
      <c r="E1818">
        <f t="array" ref="E1818">ABS(((E1817*13)+ABS(IF(C1818&lt;0,C1818)))/14)</f>
        <v>6.0697041341505942E-2</v>
      </c>
      <c r="F1818">
        <f t="array" ref="F1818">D1818/E1818</f>
        <v>1.6297934682312083</v>
      </c>
      <c r="G1818">
        <f t="array" ref="G1818">100-(100/(1+F1818))</f>
        <v>61.974200176540968</v>
      </c>
    </row>
    <row r="1819" spans="1:7" x14ac:dyDescent="0.25">
      <c r="A1819" s="1">
        <v>41428</v>
      </c>
      <c r="B1819">
        <v>25.24</v>
      </c>
      <c r="C1819">
        <f t="shared" si="28"/>
        <v>0.95999899999999982</v>
      </c>
      <c r="D1819">
        <f t="array" ref="D1819">(D1818*13+(IF(C1819&gt;0,C1819)))/14</f>
        <v>0.1604290242679641</v>
      </c>
      <c r="E1819">
        <f t="array" ref="E1819">ABS(((E1818*13)+ABS(IF(C1819&lt;0,C1819)))/14)</f>
        <v>5.6361538388541237E-2</v>
      </c>
      <c r="F1819">
        <f t="array" ref="F1819">D1819/E1819</f>
        <v>2.8464273484163916</v>
      </c>
      <c r="G1819">
        <f t="array" ref="G1819">100-(100/(1+F1819))</f>
        <v>74.001848743829541</v>
      </c>
    </row>
    <row r="1820" spans="1:7" x14ac:dyDescent="0.25">
      <c r="A1820" s="1">
        <v>41429</v>
      </c>
      <c r="B1820">
        <v>25.360001</v>
      </c>
      <c r="C1820">
        <f t="shared" si="28"/>
        <v>0.12000100000000202</v>
      </c>
      <c r="D1820">
        <f t="array" ref="D1820">(D1819*13+(IF(C1820&gt;0,C1820)))/14</f>
        <v>0.15754130824882395</v>
      </c>
      <c r="E1820">
        <f t="array" ref="E1820">ABS(((E1819*13)+ABS(IF(C1820&lt;0,C1820)))/14)</f>
        <v>5.2335714217931151E-2</v>
      </c>
      <c r="F1820">
        <f t="array" ref="F1820">D1820/E1820</f>
        <v>3.0102065215505838</v>
      </c>
      <c r="G1820">
        <f t="array" ref="G1820">100-(100/(1+F1820))</f>
        <v>75.063628403523211</v>
      </c>
    </row>
    <row r="1821" spans="1:7" x14ac:dyDescent="0.25">
      <c r="A1821" s="1">
        <v>41430</v>
      </c>
      <c r="B1821">
        <v>24.700001</v>
      </c>
      <c r="C1821">
        <f t="shared" si="28"/>
        <v>-0.66000000000000014</v>
      </c>
      <c r="D1821">
        <f t="array" ref="D1821">(D1820*13+(IF(C1821&gt;0,C1821)))/14</f>
        <v>0.14628835765962225</v>
      </c>
      <c r="E1821">
        <f t="array" ref="E1821">ABS(((E1820*13)+ABS(IF(C1821&lt;0,C1821)))/14)</f>
        <v>9.5740306059507521E-2</v>
      </c>
      <c r="F1821">
        <f t="array" ref="F1821">D1821/E1821</f>
        <v>1.5279704408788553</v>
      </c>
      <c r="G1821">
        <f t="array" ref="G1821">100-(100/(1+F1821))</f>
        <v>60.442575441968081</v>
      </c>
    </row>
    <row r="1822" spans="1:7" x14ac:dyDescent="0.25">
      <c r="A1822" s="1">
        <v>41431</v>
      </c>
      <c r="B1822">
        <v>24.65</v>
      </c>
      <c r="C1822">
        <f t="shared" si="28"/>
        <v>-5.0001000000001738E-2</v>
      </c>
      <c r="D1822">
        <f t="array" ref="D1822">(D1821*13+(IF(C1822&gt;0,C1822)))/14</f>
        <v>0.13583918925536351</v>
      </c>
      <c r="E1822">
        <f t="array" ref="E1822">ABS(((E1821*13)+ABS(IF(C1822&lt;0,C1822)))/14)</f>
        <v>9.2473212769542817E-2</v>
      </c>
      <c r="F1822">
        <f t="array" ref="F1822">D1822/E1822</f>
        <v>1.4689571735102924</v>
      </c>
      <c r="G1822">
        <f t="array" ref="G1822">100-(100/(1+F1822))</f>
        <v>59.497069826519969</v>
      </c>
    </row>
    <row r="1823" spans="1:7" x14ac:dyDescent="0.25">
      <c r="A1823" s="1">
        <v>41432</v>
      </c>
      <c r="B1823">
        <v>24.59</v>
      </c>
      <c r="C1823">
        <f t="shared" si="28"/>
        <v>-5.9999999999998721E-2</v>
      </c>
      <c r="D1823">
        <f t="array" ref="D1823">(D1822*13+(IF(C1823&gt;0,C1823)))/14</f>
        <v>0.12613639002283755</v>
      </c>
      <c r="E1823">
        <f t="array" ref="E1823">ABS(((E1822*13)+ABS(IF(C1823&lt;0,C1823)))/14)</f>
        <v>9.0153697571718233E-2</v>
      </c>
      <c r="F1823">
        <f t="array" ref="F1823">D1823/E1823</f>
        <v>1.3991260860098911</v>
      </c>
      <c r="G1823">
        <f t="array" ref="G1823">100-(100/(1+F1823))</f>
        <v>58.318155688801212</v>
      </c>
    </row>
    <row r="1824" spans="1:7" x14ac:dyDescent="0.25">
      <c r="A1824" s="1">
        <v>41435</v>
      </c>
      <c r="B1824">
        <v>25.01</v>
      </c>
      <c r="C1824">
        <f t="shared" si="28"/>
        <v>0.42000000000000171</v>
      </c>
      <c r="D1824">
        <f t="array" ref="D1824">(D1823*13+(IF(C1824&gt;0,C1824)))/14</f>
        <v>0.14712664787834928</v>
      </c>
      <c r="E1824">
        <f t="array" ref="E1824">ABS(((E1823*13)+ABS(IF(C1824&lt;0,C1824)))/14)</f>
        <v>8.3714147745166931E-2</v>
      </c>
      <c r="F1824">
        <f t="array" ref="F1824">D1824/E1824</f>
        <v>1.7574884513692413</v>
      </c>
      <c r="G1824">
        <f t="array" ref="G1824">100-(100/(1+F1824))</f>
        <v>63.735115572163274</v>
      </c>
    </row>
    <row r="1825" spans="1:7" x14ac:dyDescent="0.25">
      <c r="A1825" s="1">
        <v>41436</v>
      </c>
      <c r="B1825">
        <v>24.709999</v>
      </c>
      <c r="C1825">
        <f t="shared" si="28"/>
        <v>-0.30000100000000174</v>
      </c>
      <c r="D1825">
        <f t="array" ref="D1825">(D1824*13+(IF(C1825&gt;0,C1825)))/14</f>
        <v>0.13661760160132433</v>
      </c>
      <c r="E1825">
        <f t="array" ref="E1825">ABS(((E1824*13)+ABS(IF(C1825&lt;0,C1825)))/14)</f>
        <v>9.9163208620512283E-2</v>
      </c>
      <c r="F1825">
        <f t="array" ref="F1825">D1825/E1825</f>
        <v>1.3777045287445899</v>
      </c>
      <c r="G1825">
        <f t="array" ref="G1825">100-(100/(1+F1825))</f>
        <v>57.942629628249378</v>
      </c>
    </row>
    <row r="1826" spans="1:7" x14ac:dyDescent="0.25">
      <c r="A1826" s="1">
        <v>41437</v>
      </c>
      <c r="B1826">
        <v>24.459999</v>
      </c>
      <c r="C1826">
        <f t="shared" si="28"/>
        <v>-0.25</v>
      </c>
      <c r="D1826">
        <f t="array" ref="D1826">(D1825*13+(IF(C1826&gt;0,C1826)))/14</f>
        <v>0.12685920148694402</v>
      </c>
      <c r="E1826">
        <f t="array" ref="E1826">ABS(((E1825*13)+ABS(IF(C1826&lt;0,C1826)))/14)</f>
        <v>0.10993726514761855</v>
      </c>
      <c r="F1826">
        <f t="array" ref="F1826">D1826/E1826</f>
        <v>1.1539235701070378</v>
      </c>
      <c r="G1826">
        <f t="array" ref="G1826">100-(100/(1+F1826))</f>
        <v>53.573097305847966</v>
      </c>
    </row>
    <row r="1827" spans="1:7" x14ac:dyDescent="0.25">
      <c r="A1827" s="1">
        <v>41438</v>
      </c>
      <c r="B1827">
        <v>24.99</v>
      </c>
      <c r="C1827">
        <f t="shared" si="28"/>
        <v>0.53000099999999861</v>
      </c>
      <c r="D1827">
        <f t="array" ref="D1827">(D1826*13+(IF(C1827&gt;0,C1827)))/14</f>
        <v>0.15565504423787649</v>
      </c>
      <c r="E1827">
        <f t="array" ref="E1827">ABS(((E1826*13)+ABS(IF(C1827&lt;0,C1827)))/14)</f>
        <v>0.10208460335136008</v>
      </c>
      <c r="F1827">
        <f t="array" ref="F1827">D1827/E1827</f>
        <v>1.5247651372277453</v>
      </c>
      <c r="G1827">
        <f t="array" ref="G1827">100-(100/(1+F1827))</f>
        <v>60.39235550051896</v>
      </c>
    </row>
    <row r="1828" spans="1:7" x14ac:dyDescent="0.25">
      <c r="A1828" s="1">
        <v>41439</v>
      </c>
      <c r="B1828">
        <v>24.92</v>
      </c>
      <c r="C1828">
        <f t="shared" si="28"/>
        <v>-6.9999999999996732E-2</v>
      </c>
      <c r="D1828">
        <f t="array" ref="D1828">(D1827*13+(IF(C1828&gt;0,C1828)))/14</f>
        <v>0.14453682679231389</v>
      </c>
      <c r="E1828">
        <f t="array" ref="E1828">ABS(((E1827*13)+ABS(IF(C1828&lt;0,C1828)))/14)</f>
        <v>9.9792845969119845E-2</v>
      </c>
      <c r="F1828">
        <f t="array" ref="F1828">D1828/E1828</f>
        <v>1.4483686219054193</v>
      </c>
      <c r="G1828">
        <f t="array" ref="G1828">100-(100/(1+F1828))</f>
        <v>59.156477049531873</v>
      </c>
    </row>
    <row r="1829" spans="1:7" x14ac:dyDescent="0.25">
      <c r="A1829" s="1">
        <v>41442</v>
      </c>
      <c r="B1829">
        <v>25.1</v>
      </c>
      <c r="C1829">
        <f t="shared" si="28"/>
        <v>0.17999999999999972</v>
      </c>
      <c r="D1829">
        <f t="array" ref="D1829">(D1828*13+(IF(C1829&gt;0,C1829)))/14</f>
        <v>0.14706991059286287</v>
      </c>
      <c r="E1829">
        <f t="array" ref="E1829">ABS(((E1828*13)+ABS(IF(C1829&lt;0,C1829)))/14)</f>
        <v>9.2664785542754147E-2</v>
      </c>
      <c r="F1829">
        <f t="array" ref="F1829">D1829/E1829</f>
        <v>1.5871175844356431</v>
      </c>
      <c r="G1829">
        <f t="array" ref="G1829">100-(100/(1+F1829))</f>
        <v>61.346944336194866</v>
      </c>
    </row>
    <row r="1830" spans="1:7" x14ac:dyDescent="0.25">
      <c r="A1830" s="1">
        <v>41443</v>
      </c>
      <c r="B1830">
        <v>25.469999000000001</v>
      </c>
      <c r="C1830">
        <f t="shared" si="28"/>
        <v>0.36999899999999997</v>
      </c>
      <c r="D1830">
        <f t="array" ref="D1830">(D1829*13+(IF(C1830&gt;0,C1830)))/14</f>
        <v>0.16299341697908695</v>
      </c>
      <c r="E1830">
        <f t="array" ref="E1830">ABS(((E1829*13)+ABS(IF(C1830&lt;0,C1830)))/14)</f>
        <v>8.6045872289700273E-2</v>
      </c>
      <c r="F1830">
        <f t="array" ref="F1830">D1830/E1830</f>
        <v>1.8942618935899536</v>
      </c>
      <c r="G1830">
        <f t="array" ref="G1830">100-(100/(1+F1830))</f>
        <v>65.448876543800566</v>
      </c>
    </row>
    <row r="1831" spans="1:7" x14ac:dyDescent="0.25">
      <c r="A1831" s="1">
        <v>41444</v>
      </c>
      <c r="B1831">
        <v>25</v>
      </c>
      <c r="C1831">
        <f t="shared" si="28"/>
        <v>-0.46999900000000139</v>
      </c>
      <c r="D1831">
        <f t="array" ref="D1831">(D1830*13+(IF(C1831&gt;0,C1831)))/14</f>
        <v>0.15135103005200931</v>
      </c>
      <c r="E1831">
        <f t="array" ref="E1831">ABS(((E1830*13)+ABS(IF(C1831&lt;0,C1831)))/14)</f>
        <v>0.11347109569757893</v>
      </c>
      <c r="F1831">
        <f t="array" ref="F1831">D1831/E1831</f>
        <v>1.333828929046277</v>
      </c>
      <c r="G1831">
        <f t="array" ref="G1831">100-(100/(1+F1831))</f>
        <v>57.151957988255305</v>
      </c>
    </row>
    <row r="1832" spans="1:7" x14ac:dyDescent="0.25">
      <c r="A1832" s="1">
        <v>41445</v>
      </c>
      <c r="B1832">
        <v>24.190000999999999</v>
      </c>
      <c r="C1832">
        <f t="shared" si="28"/>
        <v>-0.80999900000000125</v>
      </c>
      <c r="D1832">
        <f t="array" ref="D1832">(D1831*13+(IF(C1832&gt;0,C1832)))/14</f>
        <v>0.14054024219115149</v>
      </c>
      <c r="E1832">
        <f t="array" ref="E1832">ABS(((E1831*13)+ABS(IF(C1832&lt;0,C1832)))/14)</f>
        <v>0.16322308886203768</v>
      </c>
      <c r="F1832">
        <f t="array" ref="F1832">D1832/E1832</f>
        <v>0.86103162959954405</v>
      </c>
      <c r="G1832">
        <f t="array" ref="G1832">100-(100/(1+F1832))</f>
        <v>46.266361941673203</v>
      </c>
    </row>
    <row r="1833" spans="1:7" x14ac:dyDescent="0.25">
      <c r="A1833" s="1">
        <v>41446</v>
      </c>
      <c r="B1833">
        <v>24.200001</v>
      </c>
      <c r="C1833">
        <f t="shared" si="28"/>
        <v>1.0000000000001563E-2</v>
      </c>
      <c r="D1833">
        <f t="array" ref="D1833">(D1832*13+(IF(C1833&gt;0,C1833)))/14</f>
        <v>0.13121593917749794</v>
      </c>
      <c r="E1833">
        <f t="array" ref="E1833">ABS(((E1832*13)+ABS(IF(C1833&lt;0,C1833)))/14)</f>
        <v>0.15156429680046357</v>
      </c>
      <c r="F1833">
        <f t="array" ref="F1833">D1833/E1833</f>
        <v>0.86574438668920473</v>
      </c>
      <c r="G1833">
        <f t="array" ref="G1833">100-(100/(1+F1833))</f>
        <v>46.402089850340268</v>
      </c>
    </row>
    <row r="1834" spans="1:7" x14ac:dyDescent="0.25">
      <c r="A1834" s="1">
        <v>41449</v>
      </c>
      <c r="B1834">
        <v>23.58</v>
      </c>
      <c r="C1834">
        <f t="shared" si="28"/>
        <v>-0.62000100000000202</v>
      </c>
      <c r="D1834">
        <f t="array" ref="D1834">(D1833*13+(IF(C1834&gt;0,C1834)))/14</f>
        <v>0.12184337209339094</v>
      </c>
      <c r="E1834">
        <f t="array" ref="E1834">ABS(((E1833*13)+ABS(IF(C1834&lt;0,C1834)))/14)</f>
        <v>0.18502406131471633</v>
      </c>
      <c r="F1834">
        <f t="array" ref="F1834">D1834/E1834</f>
        <v>0.65852717331797017</v>
      </c>
      <c r="G1834">
        <f t="array" ref="G1834">100-(100/(1+F1834))</f>
        <v>39.70554018723444</v>
      </c>
    </row>
    <row r="1835" spans="1:7" x14ac:dyDescent="0.25">
      <c r="A1835" s="1">
        <v>41450</v>
      </c>
      <c r="B1835">
        <v>23.879999000000002</v>
      </c>
      <c r="C1835">
        <f t="shared" si="28"/>
        <v>0.29999900000000324</v>
      </c>
      <c r="D1835">
        <f t="array" ref="D1835">(D1834*13+(IF(C1835&gt;0,C1835)))/14</f>
        <v>0.13456877408672038</v>
      </c>
      <c r="E1835">
        <f t="array" ref="E1835">ABS(((E1834*13)+ABS(IF(C1835&lt;0,C1835)))/14)</f>
        <v>0.17180805693509374</v>
      </c>
      <c r="F1835">
        <f t="array" ref="F1835">D1835/E1835</f>
        <v>0.78325066057616988</v>
      </c>
      <c r="G1835">
        <f t="array" ref="G1835">100-(100/(1+F1835))</f>
        <v>43.922633979179402</v>
      </c>
    </row>
    <row r="1836" spans="1:7" x14ac:dyDescent="0.25">
      <c r="A1836" s="1">
        <v>41451</v>
      </c>
      <c r="B1836">
        <v>24.01</v>
      </c>
      <c r="C1836">
        <f t="shared" si="28"/>
        <v>0.13000100000000003</v>
      </c>
      <c r="D1836">
        <f t="array" ref="D1836">(D1835*13+(IF(C1836&gt;0,C1836)))/14</f>
        <v>0.1342425045090975</v>
      </c>
      <c r="E1836">
        <f t="array" ref="E1836">ABS(((E1835*13)+ABS(IF(C1836&lt;0,C1836)))/14)</f>
        <v>0.15953605286830133</v>
      </c>
      <c r="F1836">
        <f t="array" ref="F1836">D1836/E1836</f>
        <v>0.84145559637178735</v>
      </c>
      <c r="G1836">
        <f t="array" ref="G1836">100-(100/(1+F1836))</f>
        <v>45.695133677385648</v>
      </c>
    </row>
    <row r="1837" spans="1:7" x14ac:dyDescent="0.25">
      <c r="A1837" s="1">
        <v>41452</v>
      </c>
      <c r="B1837">
        <v>24.049999</v>
      </c>
      <c r="C1837">
        <f t="shared" si="28"/>
        <v>3.9998999999998119E-2</v>
      </c>
      <c r="D1837">
        <f t="array" ref="D1837">(D1836*13+(IF(C1837&gt;0,C1837)))/14</f>
        <v>0.12751082561559041</v>
      </c>
      <c r="E1837">
        <f t="array" ref="E1837">ABS(((E1836*13)+ABS(IF(C1837&lt;0,C1837)))/14)</f>
        <v>0.14814062052056554</v>
      </c>
      <c r="F1837">
        <f t="array" ref="F1837">D1837/E1837</f>
        <v>0.86074180847574344</v>
      </c>
      <c r="G1837">
        <f t="array" ref="G1837">100-(100/(1+F1837))</f>
        <v>46.257992621815376</v>
      </c>
    </row>
    <row r="1838" spans="1:7" x14ac:dyDescent="0.25">
      <c r="A1838" s="1">
        <v>41453</v>
      </c>
      <c r="B1838">
        <v>24.23</v>
      </c>
      <c r="C1838">
        <f t="shared" si="28"/>
        <v>0.18000100000000074</v>
      </c>
      <c r="D1838">
        <f t="array" ref="D1838">(D1837*13+(IF(C1838&gt;0,C1838)))/14</f>
        <v>0.13126012378590543</v>
      </c>
      <c r="E1838">
        <f t="array" ref="E1838">ABS(((E1837*13)+ABS(IF(C1838&lt;0,C1838)))/14)</f>
        <v>0.13755914762623941</v>
      </c>
      <c r="F1838">
        <f t="array" ref="F1838">D1838/E1838</f>
        <v>0.9542086153554179</v>
      </c>
      <c r="G1838">
        <f t="array" ref="G1838">100-(100/(1+F1838))</f>
        <v>48.828390574968019</v>
      </c>
    </row>
    <row r="1839" spans="1:7" x14ac:dyDescent="0.25">
      <c r="A1839" s="1">
        <v>41456</v>
      </c>
      <c r="B1839">
        <v>23.889999</v>
      </c>
      <c r="C1839">
        <f t="shared" si="28"/>
        <v>-0.34000100000000089</v>
      </c>
      <c r="D1839">
        <f t="array" ref="D1839">(D1838*13+(IF(C1839&gt;0,C1839)))/14</f>
        <v>0.12188440065834075</v>
      </c>
      <c r="E1839">
        <f t="array" ref="E1839">ABS(((E1838*13)+ABS(IF(C1839&lt;0,C1839)))/14)</f>
        <v>0.15201927993865091</v>
      </c>
      <c r="F1839">
        <f t="array" ref="F1839">D1839/E1839</f>
        <v>0.80176935917291914</v>
      </c>
      <c r="G1839">
        <f t="array" ref="G1839">100-(100/(1+F1839))</f>
        <v>44.499000667930211</v>
      </c>
    </row>
    <row r="1840" spans="1:7" x14ac:dyDescent="0.25">
      <c r="A1840" s="1">
        <v>41457</v>
      </c>
      <c r="B1840">
        <v>23.719999000000001</v>
      </c>
      <c r="C1840">
        <f t="shared" si="28"/>
        <v>-0.16999999999999815</v>
      </c>
      <c r="D1840">
        <f t="array" ref="D1840">(D1839*13+(IF(C1840&gt;0,C1840)))/14</f>
        <v>0.11317837203988783</v>
      </c>
      <c r="E1840">
        <f t="array" ref="E1840">ABS(((E1839*13)+ABS(IF(C1840&lt;0,C1840)))/14)</f>
        <v>0.15330361708588999</v>
      </c>
      <c r="F1840">
        <f t="array" ref="F1840">D1840/E1840</f>
        <v>0.73826289419171653</v>
      </c>
      <c r="G1840">
        <f t="array" ref="G1840">100-(100/(1+F1840))</f>
        <v>42.471302623933937</v>
      </c>
    </row>
    <row r="1841" spans="1:7" x14ac:dyDescent="0.25">
      <c r="A1841" s="1">
        <v>41458</v>
      </c>
      <c r="B1841">
        <v>23.76</v>
      </c>
      <c r="C1841">
        <f t="shared" si="28"/>
        <v>4.0001000000000175E-2</v>
      </c>
      <c r="D1841">
        <f t="array" ref="D1841">(D1840*13+(IF(C1841&gt;0,C1841)))/14</f>
        <v>0.10795141689418156</v>
      </c>
      <c r="E1841">
        <f t="array" ref="E1841">ABS(((E1840*13)+ABS(IF(C1841&lt;0,C1841)))/14)</f>
        <v>0.14235335872261215</v>
      </c>
      <c r="F1841">
        <f t="array" ref="F1841">D1841/E1841</f>
        <v>0.75833417534274161</v>
      </c>
      <c r="G1841">
        <f t="array" ref="G1841">100-(100/(1+F1841))</f>
        <v>43.127989319488947</v>
      </c>
    </row>
    <row r="1842" spans="1:7" x14ac:dyDescent="0.25">
      <c r="A1842" s="1">
        <v>41460</v>
      </c>
      <c r="B1842">
        <v>24.059999000000001</v>
      </c>
      <c r="C1842">
        <f t="shared" si="28"/>
        <v>0.29999899999999968</v>
      </c>
      <c r="D1842">
        <f t="array" ref="D1842">(D1841*13+(IF(C1842&gt;0,C1842)))/14</f>
        <v>0.12166910140174</v>
      </c>
      <c r="E1842">
        <f t="array" ref="E1842">ABS(((E1841*13)+ABS(IF(C1842&lt;0,C1842)))/14)</f>
        <v>0.13218526167099701</v>
      </c>
      <c r="F1842">
        <f t="array" ref="F1842">D1842/E1842</f>
        <v>0.92044377613420147</v>
      </c>
      <c r="G1842">
        <f t="array" ref="G1842">100-(100/(1+F1842))</f>
        <v>47.928702082964833</v>
      </c>
    </row>
    <row r="1843" spans="1:7" x14ac:dyDescent="0.25">
      <c r="A1843" s="1">
        <v>41463</v>
      </c>
      <c r="B1843">
        <v>23.190000999999999</v>
      </c>
      <c r="C1843">
        <f t="shared" si="28"/>
        <v>-0.86999800000000249</v>
      </c>
      <c r="D1843">
        <f t="array" ref="D1843">(D1842*13+(IF(C1843&gt;0,C1843)))/14</f>
        <v>0.11297845130161573</v>
      </c>
      <c r="E1843">
        <f t="array" ref="E1843">ABS(((E1842*13)+ABS(IF(C1843&lt;0,C1843)))/14)</f>
        <v>0.18488617155164025</v>
      </c>
      <c r="F1843">
        <f t="array" ref="F1843">D1843/E1843</f>
        <v>0.61107031614887386</v>
      </c>
      <c r="G1843">
        <f t="array" ref="G1843">100-(100/(1+F1843))</f>
        <v>37.929462794000536</v>
      </c>
    </row>
    <row r="1844" spans="1:7" x14ac:dyDescent="0.25">
      <c r="A1844" s="1">
        <v>41464</v>
      </c>
      <c r="B1844">
        <v>23.139999</v>
      </c>
      <c r="C1844">
        <f t="shared" si="28"/>
        <v>-5.0001999999999214E-2</v>
      </c>
      <c r="D1844">
        <f t="array" ref="D1844">(D1843*13+(IF(C1844&gt;0,C1844)))/14</f>
        <v>0.10490856192292888</v>
      </c>
      <c r="E1844">
        <f t="array" ref="E1844">ABS(((E1843*13)+ABS(IF(C1844&lt;0,C1844)))/14)</f>
        <v>0.17525158786938017</v>
      </c>
      <c r="F1844">
        <f t="array" ref="F1844">D1844/E1844</f>
        <v>0.59861689813116059</v>
      </c>
      <c r="G1844">
        <f t="array" ref="G1844">100-(100/(1+F1844))</f>
        <v>37.445925839453146</v>
      </c>
    </row>
    <row r="1845" spans="1:7" x14ac:dyDescent="0.25">
      <c r="A1845" s="1">
        <v>41465</v>
      </c>
      <c r="B1845">
        <v>23.25</v>
      </c>
      <c r="C1845">
        <f t="shared" si="28"/>
        <v>0.11000100000000046</v>
      </c>
      <c r="D1845">
        <f t="array" ref="D1845">(D1844*13+(IF(C1845&gt;0,C1845)))/14</f>
        <v>0.10527230749986258</v>
      </c>
      <c r="E1845">
        <f t="array" ref="E1845">ABS(((E1844*13)+ABS(IF(C1845&lt;0,C1845)))/14)</f>
        <v>0.16273361730728159</v>
      </c>
      <c r="F1845">
        <f t="array" ref="F1845">D1845/E1845</f>
        <v>0.64689957269912002</v>
      </c>
      <c r="G1845">
        <f t="array" ref="G1845">100-(100/(1+F1845))</f>
        <v>39.279843374961224</v>
      </c>
    </row>
    <row r="1846" spans="1:7" x14ac:dyDescent="0.25">
      <c r="A1846" s="1">
        <v>41466</v>
      </c>
      <c r="B1846">
        <v>23.99</v>
      </c>
      <c r="C1846">
        <f t="shared" si="28"/>
        <v>0.73999999999999844</v>
      </c>
      <c r="D1846">
        <f t="array" ref="D1846">(D1845*13+(IF(C1846&gt;0,C1846)))/14</f>
        <v>0.15060999982130086</v>
      </c>
      <c r="E1846">
        <f t="array" ref="E1846">ABS(((E1845*13)+ABS(IF(C1846&lt;0,C1846)))/14)</f>
        <v>0.15110978749961862</v>
      </c>
      <c r="F1846">
        <f t="array" ref="F1846">D1846/E1846</f>
        <v>0.99669255256997147</v>
      </c>
      <c r="G1846">
        <f t="array" ref="G1846">100-(100/(1+F1846))</f>
        <v>49.917176847638075</v>
      </c>
    </row>
    <row r="1847" spans="1:7" x14ac:dyDescent="0.25">
      <c r="A1847" s="1">
        <v>41467</v>
      </c>
      <c r="B1847">
        <v>23.9</v>
      </c>
      <c r="C1847">
        <f t="shared" si="28"/>
        <v>-8.9999999999999858E-2</v>
      </c>
      <c r="D1847">
        <f t="array" ref="D1847">(D1846*13+(IF(C1847&gt;0,C1847)))/14</f>
        <v>0.13985214269120794</v>
      </c>
      <c r="E1847">
        <f t="array" ref="E1847">ABS(((E1846*13)+ABS(IF(C1847&lt;0,C1847)))/14)</f>
        <v>0.14674480267821727</v>
      </c>
      <c r="F1847">
        <f t="array" ref="F1847">D1847/E1847</f>
        <v>0.95302961426086352</v>
      </c>
      <c r="G1847">
        <f t="array" ref="G1847">100-(100/(1+F1847))</f>
        <v>48.797499397956827</v>
      </c>
    </row>
    <row r="1848" spans="1:7" x14ac:dyDescent="0.25">
      <c r="A1848" s="1">
        <v>41470</v>
      </c>
      <c r="B1848">
        <v>23.940000999999999</v>
      </c>
      <c r="C1848">
        <f t="shared" si="28"/>
        <v>4.0001000000000175E-2</v>
      </c>
      <c r="D1848">
        <f t="array" ref="D1848">(D1847*13+(IF(C1848&gt;0,C1848)))/14</f>
        <v>0.13271991821326454</v>
      </c>
      <c r="E1848">
        <f t="array" ref="E1848">ABS(((E1847*13)+ABS(IF(C1848&lt;0,C1848)))/14)</f>
        <v>0.13626303105834461</v>
      </c>
      <c r="F1848">
        <f t="array" ref="F1848">D1848/E1848</f>
        <v>0.97399798890747558</v>
      </c>
      <c r="G1848">
        <f t="array" ref="G1848">100-(100/(1+F1848))</f>
        <v>49.341387092625276</v>
      </c>
    </row>
    <row r="1849" spans="1:7" x14ac:dyDescent="0.25">
      <c r="A1849" s="1">
        <v>41471</v>
      </c>
      <c r="B1849">
        <v>24.25</v>
      </c>
      <c r="C1849">
        <f t="shared" si="28"/>
        <v>0.30999900000000125</v>
      </c>
      <c r="D1849">
        <f t="array" ref="D1849">(D1848*13+(IF(C1849&gt;0,C1849)))/14</f>
        <v>0.14538270976946002</v>
      </c>
      <c r="E1849">
        <f t="array" ref="E1849">ABS(((E1848*13)+ABS(IF(C1849&lt;0,C1849)))/14)</f>
        <v>0.12652995741132</v>
      </c>
      <c r="F1849">
        <f t="array" ref="F1849">D1849/E1849</f>
        <v>1.1489983300701985</v>
      </c>
      <c r="G1849">
        <f t="array" ref="G1849">100-(100/(1+F1849))</f>
        <v>53.466692551253203</v>
      </c>
    </row>
    <row r="1850" spans="1:7" x14ac:dyDescent="0.25">
      <c r="A1850" s="1">
        <v>41472</v>
      </c>
      <c r="B1850">
        <v>24.15</v>
      </c>
      <c r="C1850">
        <f t="shared" si="28"/>
        <v>-0.10000000000000142</v>
      </c>
      <c r="D1850">
        <f t="array" ref="D1850">(D1849*13+(IF(C1850&gt;0,C1850)))/14</f>
        <v>0.1349982305002129</v>
      </c>
      <c r="E1850">
        <f t="array" ref="E1850">ABS(((E1849*13)+ABS(IF(C1850&lt;0,C1850)))/14)</f>
        <v>0.12463496045336868</v>
      </c>
      <c r="F1850">
        <f t="array" ref="F1850">D1850/E1850</f>
        <v>1.0831489817074365</v>
      </c>
      <c r="G1850">
        <f t="array" ref="G1850">100-(100/(1+F1850))</f>
        <v>51.995752162653396</v>
      </c>
    </row>
    <row r="1851" spans="1:7" x14ac:dyDescent="0.25">
      <c r="A1851" s="1">
        <v>41473</v>
      </c>
      <c r="B1851">
        <v>23.24</v>
      </c>
      <c r="C1851">
        <f t="shared" si="28"/>
        <v>-0.91000000000000014</v>
      </c>
      <c r="D1851">
        <f t="array" ref="D1851">(D1850*13+(IF(C1851&gt;0,C1851)))/14</f>
        <v>0.12535549975019769</v>
      </c>
      <c r="E1851">
        <f t="array" ref="E1851">ABS(((E1850*13)+ABS(IF(C1851&lt;0,C1851)))/14)</f>
        <v>0.18073246327812806</v>
      </c>
      <c r="F1851">
        <f t="array" ref="F1851">D1851/E1851</f>
        <v>0.69359702997733674</v>
      </c>
      <c r="G1851">
        <f t="array" ref="G1851">100-(100/(1+F1851))</f>
        <v>40.954076896711271</v>
      </c>
    </row>
    <row r="1852" spans="1:7" x14ac:dyDescent="0.25">
      <c r="A1852" s="1">
        <v>41474</v>
      </c>
      <c r="B1852">
        <v>23.040001</v>
      </c>
      <c r="C1852">
        <f t="shared" si="28"/>
        <v>-0.19999899999999826</v>
      </c>
      <c r="D1852">
        <f t="array" ref="D1852">(D1851*13+(IF(C1852&gt;0,C1852)))/14</f>
        <v>0.11640153548232643</v>
      </c>
      <c r="E1852">
        <f t="array" ref="E1852">ABS(((E1851*13)+ABS(IF(C1852&lt;0,C1852)))/14)</f>
        <v>0.18210864447254735</v>
      </c>
      <c r="F1852">
        <f t="array" ref="F1852">D1852/E1852</f>
        <v>0.63918731491010472</v>
      </c>
      <c r="G1852">
        <f t="array" ref="G1852">100-(100/(1+F1852))</f>
        <v>38.994159428640934</v>
      </c>
    </row>
    <row r="1853" spans="1:7" x14ac:dyDescent="0.25">
      <c r="A1853" s="1">
        <v>41477</v>
      </c>
      <c r="B1853">
        <v>22.77</v>
      </c>
      <c r="C1853">
        <f t="shared" si="28"/>
        <v>-0.2700010000000006</v>
      </c>
      <c r="D1853">
        <f t="array" ref="D1853">(D1852*13+(IF(C1853&gt;0,C1853)))/14</f>
        <v>0.10808714009073168</v>
      </c>
      <c r="E1853">
        <f t="array" ref="E1853">ABS(((E1852*13)+ABS(IF(C1853&lt;0,C1853)))/14)</f>
        <v>0.18838666986736544</v>
      </c>
      <c r="F1853">
        <f t="array" ref="F1853">D1853/E1853</f>
        <v>0.57375153012063418</v>
      </c>
      <c r="G1853">
        <f t="array" ref="G1853">100-(100/(1+F1853))</f>
        <v>36.457567737942334</v>
      </c>
    </row>
    <row r="1854" spans="1:7" x14ac:dyDescent="0.25">
      <c r="A1854" s="1">
        <v>41478</v>
      </c>
      <c r="B1854">
        <v>22.75</v>
      </c>
      <c r="C1854">
        <f t="shared" si="28"/>
        <v>-1.9999999999999574E-2</v>
      </c>
      <c r="D1854">
        <f t="array" ref="D1854">(D1853*13+(IF(C1854&gt;0,C1854)))/14</f>
        <v>0.10036663008425085</v>
      </c>
      <c r="E1854">
        <f t="array" ref="E1854">ABS(((E1853*13)+ABS(IF(C1854&lt;0,C1854)))/14)</f>
        <v>0.17635905059112503</v>
      </c>
      <c r="F1854">
        <f t="array" ref="F1854">D1854/E1854</f>
        <v>0.56910393738137777</v>
      </c>
      <c r="G1854">
        <f t="array" ref="G1854">100-(100/(1+F1854))</f>
        <v>36.269358824701904</v>
      </c>
    </row>
    <row r="1855" spans="1:7" x14ac:dyDescent="0.25">
      <c r="A1855" s="1">
        <v>41479</v>
      </c>
      <c r="B1855">
        <v>22.93</v>
      </c>
      <c r="C1855">
        <f t="shared" si="28"/>
        <v>0.17999999999999972</v>
      </c>
      <c r="D1855">
        <f t="array" ref="D1855">(D1854*13+(IF(C1855&gt;0,C1855)))/14</f>
        <v>0.10605472793537576</v>
      </c>
      <c r="E1855">
        <f t="array" ref="E1855">ABS(((E1854*13)+ABS(IF(C1855&lt;0,C1855)))/14)</f>
        <v>0.16376197554890179</v>
      </c>
      <c r="F1855">
        <f t="array" ref="F1855">D1855/E1855</f>
        <v>0.64761509855934918</v>
      </c>
      <c r="G1855">
        <f t="array" ref="G1855">100-(100/(1+F1855))</f>
        <v>39.306212908926028</v>
      </c>
    </row>
    <row r="1856" spans="1:7" x14ac:dyDescent="0.25">
      <c r="A1856" s="1">
        <v>41480</v>
      </c>
      <c r="B1856">
        <v>23.059999000000001</v>
      </c>
      <c r="C1856">
        <f t="shared" si="28"/>
        <v>0.12999900000000153</v>
      </c>
      <c r="D1856">
        <f t="array" ref="D1856">(D1855*13+(IF(C1856&gt;0,C1856)))/14</f>
        <v>0.10776503308284903</v>
      </c>
      <c r="E1856">
        <f t="array" ref="E1856">ABS(((E1855*13)+ABS(IF(C1856&lt;0,C1856)))/14)</f>
        <v>0.15206469158112307</v>
      </c>
      <c r="F1856">
        <f t="array" ref="F1856">D1856/E1856</f>
        <v>0.70867886530620972</v>
      </c>
      <c r="G1856">
        <f t="array" ref="G1856">100-(100/(1+F1856))</f>
        <v>41.47525200290977</v>
      </c>
    </row>
    <row r="1857" spans="1:7" x14ac:dyDescent="0.25">
      <c r="A1857" s="1">
        <v>41481</v>
      </c>
      <c r="B1857">
        <v>23.26</v>
      </c>
      <c r="C1857">
        <f t="shared" si="28"/>
        <v>0.20000100000000032</v>
      </c>
      <c r="D1857">
        <f t="array" ref="D1857">(D1856*13+(IF(C1857&gt;0,C1857)))/14</f>
        <v>0.11435331643407412</v>
      </c>
      <c r="E1857">
        <f t="array" ref="E1857">ABS(((E1856*13)+ABS(IF(C1857&lt;0,C1857)))/14)</f>
        <v>0.14120292789675712</v>
      </c>
      <c r="F1857">
        <f t="array" ref="F1857">D1857/E1857</f>
        <v>0.80985088721166931</v>
      </c>
      <c r="G1857">
        <f t="array" ref="G1857">100-(100/(1+F1857))</f>
        <v>44.746829306991081</v>
      </c>
    </row>
    <row r="1858" spans="1:7" x14ac:dyDescent="0.25">
      <c r="A1858" s="1">
        <v>41484</v>
      </c>
      <c r="B1858">
        <v>23.24</v>
      </c>
      <c r="C1858">
        <f t="shared" si="28"/>
        <v>-2.0000000000003126E-2</v>
      </c>
      <c r="D1858">
        <f t="array" ref="D1858">(D1857*13+(IF(C1858&gt;0,C1858)))/14</f>
        <v>0.10618522240306882</v>
      </c>
      <c r="E1858">
        <f t="array" ref="E1858">ABS(((E1857*13)+ABS(IF(C1858&lt;0,C1858)))/14)</f>
        <v>0.13254557590413182</v>
      </c>
      <c r="F1858">
        <f t="array" ref="F1858">D1858/E1858</f>
        <v>0.80112234360708467</v>
      </c>
      <c r="G1858">
        <f t="array" ref="G1858">100-(100/(1+F1858))</f>
        <v>44.479063093664543</v>
      </c>
    </row>
    <row r="1859" spans="1:7" x14ac:dyDescent="0.25">
      <c r="A1859" s="1">
        <v>41485</v>
      </c>
      <c r="B1859">
        <v>23.379999000000002</v>
      </c>
      <c r="C1859">
        <f t="shared" si="28"/>
        <v>0.13999900000000309</v>
      </c>
      <c r="D1859">
        <f t="array" ref="D1859">(D1858*13+(IF(C1859&gt;0,C1859)))/14</f>
        <v>0.10860049223142128</v>
      </c>
      <c r="E1859">
        <f t="array" ref="E1859">ABS(((E1858*13)+ABS(IF(C1859&lt;0,C1859)))/14)</f>
        <v>0.1230780347681224</v>
      </c>
      <c r="F1859">
        <f t="array" ref="F1859">D1859/E1859</f>
        <v>0.88237102937192124</v>
      </c>
      <c r="G1859">
        <f t="array" ref="G1859">100-(100/(1+F1859))</f>
        <v>46.875510492016893</v>
      </c>
    </row>
    <row r="1860" spans="1:7" x14ac:dyDescent="0.25">
      <c r="A1860" s="1">
        <v>41486</v>
      </c>
      <c r="B1860">
        <v>23.34</v>
      </c>
      <c r="C1860">
        <f t="shared" ref="C1860:C1923" si="29">B1860-B1859</f>
        <v>-3.9999000000001672E-2</v>
      </c>
      <c r="D1860">
        <f t="array" ref="D1860">(D1859*13+(IF(C1860&gt;0,C1860)))/14</f>
        <v>0.10084331421489119</v>
      </c>
      <c r="E1860">
        <f t="array" ref="E1860">ABS(((E1859*13)+ABS(IF(C1860&lt;0,C1860)))/14)</f>
        <v>0.11714381799897092</v>
      </c>
      <c r="F1860">
        <f t="array" ref="F1860">D1860/E1860</f>
        <v>0.86085049930485513</v>
      </c>
      <c r="G1860">
        <f t="array" ref="G1860">100-(100/(1+F1860))</f>
        <v>46.261131650631633</v>
      </c>
    </row>
    <row r="1861" spans="1:7" x14ac:dyDescent="0.25">
      <c r="A1861" s="1">
        <v>41487</v>
      </c>
      <c r="B1861">
        <v>23.200001</v>
      </c>
      <c r="C1861">
        <f t="shared" si="29"/>
        <v>-0.13999899999999954</v>
      </c>
      <c r="D1861">
        <f t="array" ref="D1861">(D1860*13+(IF(C1861&gt;0,C1861)))/14</f>
        <v>9.3640220342398967E-2</v>
      </c>
      <c r="E1861">
        <f t="array" ref="E1861">ABS(((E1860*13)+ABS(IF(C1861&lt;0,C1861)))/14)</f>
        <v>0.11877633099904439</v>
      </c>
      <c r="F1861">
        <f t="array" ref="F1861">D1861/E1861</f>
        <v>0.78837441394912544</v>
      </c>
      <c r="G1861">
        <f t="array" ref="G1861">100-(100/(1+F1861))</f>
        <v>44.083297535454037</v>
      </c>
    </row>
    <row r="1862" spans="1:7" x14ac:dyDescent="0.25">
      <c r="A1862" s="1">
        <v>41488</v>
      </c>
      <c r="B1862">
        <v>23.219999000000001</v>
      </c>
      <c r="C1862">
        <f t="shared" si="29"/>
        <v>1.999800000000107E-2</v>
      </c>
      <c r="D1862">
        <f t="array" ref="D1862">(D1861*13+(IF(C1862&gt;0,C1862)))/14</f>
        <v>8.8380061746513403E-2</v>
      </c>
      <c r="E1862">
        <f t="array" ref="E1862">ABS(((E1861*13)+ABS(IF(C1862&lt;0,C1862)))/14)</f>
        <v>0.1102923073562555</v>
      </c>
      <c r="F1862">
        <f t="array" ref="F1862">D1862/E1862</f>
        <v>0.80132571223699856</v>
      </c>
      <c r="G1862">
        <f t="array" ref="G1862">100-(100/(1+F1862))</f>
        <v>44.485331375293718</v>
      </c>
    </row>
    <row r="1863" spans="1:7" x14ac:dyDescent="0.25">
      <c r="A1863" s="1">
        <v>41491</v>
      </c>
      <c r="B1863">
        <v>22.92</v>
      </c>
      <c r="C1863">
        <f t="shared" si="29"/>
        <v>-0.29999899999999968</v>
      </c>
      <c r="D1863">
        <f t="array" ref="D1863">(D1862*13+(IF(C1863&gt;0,C1863)))/14</f>
        <v>8.2067200193191012E-2</v>
      </c>
      <c r="E1863">
        <f t="array" ref="E1863">ABS(((E1862*13)+ABS(IF(C1863&lt;0,C1863)))/14)</f>
        <v>0.12384278540223723</v>
      </c>
      <c r="F1863">
        <f t="array" ref="F1863">D1863/E1863</f>
        <v>0.66267243527056896</v>
      </c>
      <c r="G1863">
        <f t="array" ref="G1863">100-(100/(1+F1863))</f>
        <v>39.855862237995872</v>
      </c>
    </row>
    <row r="1864" spans="1:7" x14ac:dyDescent="0.25">
      <c r="A1864" s="1">
        <v>41492</v>
      </c>
      <c r="B1864">
        <v>22.799999</v>
      </c>
      <c r="C1864">
        <f t="shared" si="29"/>
        <v>-0.12000100000000202</v>
      </c>
      <c r="D1864">
        <f t="array" ref="D1864">(D1863*13+(IF(C1864&gt;0,C1864)))/14</f>
        <v>7.6205257322248796E-2</v>
      </c>
      <c r="E1864">
        <f t="array" ref="E1864">ABS(((E1863*13)+ABS(IF(C1864&lt;0,C1864)))/14)</f>
        <v>0.12356837215922042</v>
      </c>
      <c r="F1864">
        <f t="array" ref="F1864">D1864/E1864</f>
        <v>0.61670519721710615</v>
      </c>
      <c r="G1864">
        <f t="array" ref="G1864">100-(100/(1+F1864))</f>
        <v>38.145804088380707</v>
      </c>
    </row>
    <row r="1865" spans="1:7" x14ac:dyDescent="0.25">
      <c r="A1865" s="1">
        <v>41493</v>
      </c>
      <c r="B1865">
        <v>22.700001</v>
      </c>
      <c r="C1865">
        <f t="shared" si="29"/>
        <v>-9.9997999999999365E-2</v>
      </c>
      <c r="D1865">
        <f t="array" ref="D1865">(D1864*13+(IF(C1865&gt;0,C1865)))/14</f>
        <v>7.0762024656373879E-2</v>
      </c>
      <c r="E1865">
        <f t="array" ref="E1865">ABS(((E1864*13)+ABS(IF(C1865&lt;0,C1865)))/14)</f>
        <v>0.12188477414784749</v>
      </c>
      <c r="F1865">
        <f t="array" ref="F1865">D1865/E1865</f>
        <v>0.58056492413514105</v>
      </c>
      <c r="G1865">
        <f t="array" ref="G1865">100-(100/(1+F1865))</f>
        <v>36.731482223219437</v>
      </c>
    </row>
    <row r="1866" spans="1:7" x14ac:dyDescent="0.25">
      <c r="A1866" s="1">
        <v>41494</v>
      </c>
      <c r="B1866">
        <v>22.450001</v>
      </c>
      <c r="C1866">
        <f t="shared" si="29"/>
        <v>-0.25</v>
      </c>
      <c r="D1866">
        <f t="array" ref="D1866">(D1865*13+(IF(C1866&gt;0,C1866)))/14</f>
        <v>6.5707594323775737E-2</v>
      </c>
      <c r="E1866">
        <f t="array" ref="E1866">ABS(((E1865*13)+ABS(IF(C1866&lt;0,C1866)))/14)</f>
        <v>0.13103586170871553</v>
      </c>
      <c r="F1866">
        <f t="array" ref="F1866">D1866/E1866</f>
        <v>0.50144741650831115</v>
      </c>
      <c r="G1866">
        <f t="array" ref="G1866">100-(100/(1+F1866))</f>
        <v>33.397600941260492</v>
      </c>
    </row>
    <row r="1867" spans="1:7" x14ac:dyDescent="0.25">
      <c r="A1867" s="1">
        <v>41495</v>
      </c>
      <c r="B1867">
        <v>22.51</v>
      </c>
      <c r="C1867">
        <f t="shared" si="29"/>
        <v>5.9999000000001246E-2</v>
      </c>
      <c r="D1867">
        <f t="array" ref="D1867">(D1866*13+(IF(C1867&gt;0,C1867)))/14</f>
        <v>6.5299837586363277E-2</v>
      </c>
      <c r="E1867">
        <f t="array" ref="E1867">ABS(((E1866*13)+ABS(IF(C1867&lt;0,C1867)))/14)</f>
        <v>0.12167615730095015</v>
      </c>
      <c r="F1867">
        <f t="array" ref="F1867">D1867/E1867</f>
        <v>0.53666913087050094</v>
      </c>
      <c r="G1867">
        <f t="array" ref="G1867">100-(100/(1+F1867))</f>
        <v>34.924182446906158</v>
      </c>
    </row>
    <row r="1868" spans="1:7" x14ac:dyDescent="0.25">
      <c r="A1868" s="1">
        <v>41498</v>
      </c>
      <c r="B1868">
        <v>22.639999</v>
      </c>
      <c r="C1868">
        <f t="shared" si="29"/>
        <v>0.12999899999999798</v>
      </c>
      <c r="D1868">
        <f t="array" ref="D1868">(D1867*13+(IF(C1868&gt;0,C1868)))/14</f>
        <v>6.992120633019433E-2</v>
      </c>
      <c r="E1868">
        <f t="array" ref="E1868">ABS(((E1867*13)+ABS(IF(C1868&lt;0,C1868)))/14)</f>
        <v>0.11298500320802514</v>
      </c>
      <c r="F1868">
        <f t="array" ref="F1868">D1868/E1868</f>
        <v>0.61885386860995317</v>
      </c>
      <c r="G1868">
        <f t="array" ref="G1868">100-(100/(1+F1868))</f>
        <v>38.227901888472424</v>
      </c>
    </row>
    <row r="1869" spans="1:7" x14ac:dyDescent="0.25">
      <c r="A1869" s="1">
        <v>41499</v>
      </c>
      <c r="B1869">
        <v>22.52</v>
      </c>
      <c r="C1869">
        <f t="shared" si="29"/>
        <v>-0.11999899999999997</v>
      </c>
      <c r="D1869">
        <f t="array" ref="D1869">(D1868*13+(IF(C1869&gt;0,C1869)))/14</f>
        <v>6.4926834449466161E-2</v>
      </c>
      <c r="E1869">
        <f t="array" ref="E1869">ABS(((E1868*13)+ABS(IF(C1869&lt;0,C1869)))/14)</f>
        <v>0.11348600297888048</v>
      </c>
      <c r="F1869">
        <f t="array" ref="F1869">D1869/E1869</f>
        <v>0.57211314827564164</v>
      </c>
      <c r="G1869">
        <f t="array" ref="G1869">100-(100/(1+F1869))</f>
        <v>36.391346825332441</v>
      </c>
    </row>
    <row r="1870" spans="1:7" x14ac:dyDescent="0.25">
      <c r="A1870" s="1">
        <v>41500</v>
      </c>
      <c r="B1870">
        <v>22.57</v>
      </c>
      <c r="C1870">
        <f t="shared" si="29"/>
        <v>5.0000000000000711E-2</v>
      </c>
      <c r="D1870">
        <f t="array" ref="D1870">(D1869*13+(IF(C1870&gt;0,C1870)))/14</f>
        <v>6.3860631988790065E-2</v>
      </c>
      <c r="E1870">
        <f t="array" ref="E1870">ABS(((E1869*13)+ABS(IF(C1870&lt;0,C1870)))/14)</f>
        <v>0.10537985990896045</v>
      </c>
      <c r="F1870">
        <f t="array" ref="F1870">D1870/E1870</f>
        <v>0.60600414580129836</v>
      </c>
      <c r="G1870">
        <f t="array" ref="G1870">100-(100/(1+F1870))</f>
        <v>37.733660114491123</v>
      </c>
    </row>
    <row r="1871" spans="1:7" x14ac:dyDescent="0.25">
      <c r="A1871" s="1">
        <v>41501</v>
      </c>
      <c r="B1871">
        <v>22.030000999999999</v>
      </c>
      <c r="C1871">
        <f t="shared" si="29"/>
        <v>-0.53999900000000167</v>
      </c>
      <c r="D1871">
        <f t="array" ref="D1871">(D1870*13+(IF(C1871&gt;0,C1871)))/14</f>
        <v>5.9299158275305061E-2</v>
      </c>
      <c r="E1871">
        <f t="array" ref="E1871">ABS(((E1870*13)+ABS(IF(C1871&lt;0,C1871)))/14)</f>
        <v>0.13642408420117769</v>
      </c>
      <c r="F1871">
        <f t="array" ref="F1871">D1871/E1871</f>
        <v>0.43466781267052229</v>
      </c>
      <c r="G1871">
        <f t="array" ref="G1871">100-(100/(1+F1871))</f>
        <v>30.297453447528184</v>
      </c>
    </row>
    <row r="1872" spans="1:7" x14ac:dyDescent="0.25">
      <c r="A1872" s="1">
        <v>41502</v>
      </c>
      <c r="B1872">
        <v>21.91</v>
      </c>
      <c r="C1872">
        <f t="shared" si="29"/>
        <v>-0.12000099999999847</v>
      </c>
      <c r="D1872">
        <f t="array" ref="D1872">(D1871*13+(IF(C1872&gt;0,C1872)))/14</f>
        <v>5.5063504112783268E-2</v>
      </c>
      <c r="E1872">
        <f t="array" ref="E1872">ABS(((E1871*13)+ABS(IF(C1872&lt;0,C1872)))/14)</f>
        <v>0.13525100675823631</v>
      </c>
      <c r="F1872">
        <f t="array" ref="F1872">D1872/E1872</f>
        <v>0.40712084466188342</v>
      </c>
      <c r="G1872">
        <f t="array" ref="G1872">100-(100/(1+F1872))</f>
        <v>28.932898422076207</v>
      </c>
    </row>
    <row r="1873" spans="1:7" x14ac:dyDescent="0.25">
      <c r="A1873" s="1">
        <v>41505</v>
      </c>
      <c r="B1873">
        <v>22.280000999999999</v>
      </c>
      <c r="C1873">
        <f t="shared" si="29"/>
        <v>0.37000099999999847</v>
      </c>
      <c r="D1873">
        <f t="array" ref="D1873">(D1872*13+(IF(C1873&gt;0,C1873)))/14</f>
        <v>7.7559039533298638E-2</v>
      </c>
      <c r="E1873">
        <f t="array" ref="E1873">ABS(((E1872*13)+ABS(IF(C1873&lt;0,C1873)))/14)</f>
        <v>0.12559022056121943</v>
      </c>
      <c r="F1873">
        <f t="array" ref="F1873">D1873/E1873</f>
        <v>0.61755636057261465</v>
      </c>
      <c r="G1873">
        <f t="array" ref="G1873">100-(100/(1+F1873))</f>
        <v>38.178351965059186</v>
      </c>
    </row>
    <row r="1874" spans="1:7" x14ac:dyDescent="0.25">
      <c r="A1874" s="1">
        <v>41506</v>
      </c>
      <c r="B1874">
        <v>22.52</v>
      </c>
      <c r="C1874">
        <f t="shared" si="29"/>
        <v>0.23999900000000096</v>
      </c>
      <c r="D1874">
        <f t="array" ref="D1874">(D1873*13+(IF(C1874&gt;0,C1874)))/14</f>
        <v>8.9161893852348809E-2</v>
      </c>
      <c r="E1874">
        <f t="array" ref="E1874">ABS(((E1873*13)+ABS(IF(C1874&lt;0,C1874)))/14)</f>
        <v>0.11661949052113232</v>
      </c>
      <c r="F1874">
        <f t="array" ref="F1874">D1874/E1874</f>
        <v>0.76455396481252857</v>
      </c>
      <c r="G1874">
        <f t="array" ref="G1874">100-(100/(1+F1874))</f>
        <v>43.328454672326046</v>
      </c>
    </row>
    <row r="1875" spans="1:7" x14ac:dyDescent="0.25">
      <c r="A1875" s="1">
        <v>41507</v>
      </c>
      <c r="B1875">
        <v>22.17</v>
      </c>
      <c r="C1875">
        <f t="shared" si="29"/>
        <v>-0.34999999999999787</v>
      </c>
      <c r="D1875">
        <f t="array" ref="D1875">(D1874*13+(IF(C1875&gt;0,C1875)))/14</f>
        <v>8.2793187148609615E-2</v>
      </c>
      <c r="E1875">
        <f t="array" ref="E1875">ABS(((E1874*13)+ABS(IF(C1875&lt;0,C1875)))/14)</f>
        <v>0.13328952691247986</v>
      </c>
      <c r="F1875">
        <f t="array" ref="F1875">D1875/E1875</f>
        <v>0.62115298228174376</v>
      </c>
      <c r="G1875">
        <f t="array" ref="G1875">100-(100/(1+F1875))</f>
        <v>38.315506868912649</v>
      </c>
    </row>
    <row r="1876" spans="1:7" x14ac:dyDescent="0.25">
      <c r="A1876" s="1">
        <v>41508</v>
      </c>
      <c r="B1876">
        <v>22.26</v>
      </c>
      <c r="C1876">
        <f t="shared" si="29"/>
        <v>8.9999999999999858E-2</v>
      </c>
      <c r="D1876">
        <f t="array" ref="D1876">(D1875*13+(IF(C1876&gt;0,C1876)))/14</f>
        <v>8.3307959495137487E-2</v>
      </c>
      <c r="E1876">
        <f t="array" ref="E1876">ABS(((E1875*13)+ABS(IF(C1876&lt;0,C1876)))/14)</f>
        <v>0.1237688464187313</v>
      </c>
      <c r="F1876">
        <f t="array" ref="F1876">D1876/E1876</f>
        <v>0.67309312404263932</v>
      </c>
      <c r="G1876">
        <f t="array" ref="G1876">100-(100/(1+F1876))</f>
        <v>40.230463825962467</v>
      </c>
    </row>
    <row r="1877" spans="1:7" x14ac:dyDescent="0.25">
      <c r="A1877" s="1">
        <v>41509</v>
      </c>
      <c r="B1877">
        <v>22.440000999999999</v>
      </c>
      <c r="C1877">
        <f t="shared" si="29"/>
        <v>0.18000099999999719</v>
      </c>
      <c r="D1877">
        <f t="array" ref="D1877">(D1876*13+(IF(C1877&gt;0,C1877)))/14</f>
        <v>9.0214605245484608E-2</v>
      </c>
      <c r="E1877">
        <f t="array" ref="E1877">ABS(((E1876*13)+ABS(IF(C1877&lt;0,C1877)))/14)</f>
        <v>0.11492821453167908</v>
      </c>
      <c r="F1877">
        <f t="array" ref="F1877">D1877/E1877</f>
        <v>0.78496482011053648</v>
      </c>
      <c r="G1877">
        <f t="array" ref="G1877">100-(100/(1+F1877))</f>
        <v>43.976486890196881</v>
      </c>
    </row>
    <row r="1878" spans="1:7" x14ac:dyDescent="0.25">
      <c r="A1878" s="1">
        <v>41512</v>
      </c>
      <c r="B1878">
        <v>22.27</v>
      </c>
      <c r="C1878">
        <f t="shared" si="29"/>
        <v>-0.17000099999999918</v>
      </c>
      <c r="D1878">
        <f t="array" ref="D1878">(D1877*13+(IF(C1878&gt;0,C1878)))/14</f>
        <v>8.3770704870807136E-2</v>
      </c>
      <c r="E1878">
        <f t="array" ref="E1878">ABS(((E1877*13)+ABS(IF(C1878&lt;0,C1878)))/14)</f>
        <v>0.11886198492227337</v>
      </c>
      <c r="F1878">
        <f t="array" ref="F1878">D1878/E1878</f>
        <v>0.70477289206962812</v>
      </c>
      <c r="G1878">
        <f t="array" ref="G1878">100-(100/(1+F1878))</f>
        <v>41.341160183161982</v>
      </c>
    </row>
    <row r="1879" spans="1:7" x14ac:dyDescent="0.25">
      <c r="A1879" s="1">
        <v>41513</v>
      </c>
      <c r="B1879">
        <v>22.190000999999999</v>
      </c>
      <c r="C1879">
        <f t="shared" si="29"/>
        <v>-7.9999000000000819E-2</v>
      </c>
      <c r="D1879">
        <f t="array" ref="D1879">(D1878*13+(IF(C1879&gt;0,C1879)))/14</f>
        <v>7.7787083094320919E-2</v>
      </c>
      <c r="E1879">
        <f t="array" ref="E1879">ABS(((E1878*13)+ABS(IF(C1879&lt;0,C1879)))/14)</f>
        <v>0.11608605742782532</v>
      </c>
      <c r="F1879">
        <f t="array" ref="F1879">D1879/E1879</f>
        <v>0.67008118647395543</v>
      </c>
      <c r="G1879">
        <f t="array" ref="G1879">100-(100/(1+F1879))</f>
        <v>40.122671394718168</v>
      </c>
    </row>
    <row r="1880" spans="1:7" x14ac:dyDescent="0.25">
      <c r="A1880" s="1">
        <v>41514</v>
      </c>
      <c r="B1880">
        <v>22.290001</v>
      </c>
      <c r="C1880">
        <f t="shared" si="29"/>
        <v>0.10000000000000142</v>
      </c>
      <c r="D1880">
        <f t="array" ref="D1880">(D1879*13+(IF(C1880&gt;0,C1880)))/14</f>
        <v>7.9373720016155253E-2</v>
      </c>
      <c r="E1880">
        <f t="array" ref="E1880">ABS(((E1879*13)+ABS(IF(C1880&lt;0,C1880)))/14)</f>
        <v>0.10779419618298067</v>
      </c>
      <c r="F1880">
        <f t="array" ref="F1880">D1880/E1880</f>
        <v>0.7363450243779206</v>
      </c>
      <c r="G1880">
        <f t="array" ref="G1880">100-(100/(1+F1880))</f>
        <v>42.407759635313873</v>
      </c>
    </row>
    <row r="1881" spans="1:7" x14ac:dyDescent="0.25">
      <c r="A1881" s="1">
        <v>41515</v>
      </c>
      <c r="B1881">
        <v>22.059999000000001</v>
      </c>
      <c r="C1881">
        <f t="shared" si="29"/>
        <v>-0.23000199999999893</v>
      </c>
      <c r="D1881">
        <f t="array" ref="D1881">(D1880*13+(IF(C1881&gt;0,C1881)))/14</f>
        <v>7.3704168586429877E-2</v>
      </c>
      <c r="E1881">
        <f t="array" ref="E1881">ABS(((E1880*13)+ABS(IF(C1881&lt;0,C1881)))/14)</f>
        <v>0.1165233250270534</v>
      </c>
      <c r="F1881">
        <f t="array" ref="F1881">D1881/E1881</f>
        <v>0.6325271662932539</v>
      </c>
      <c r="G1881">
        <f t="array" ref="G1881">100-(100/(1+F1881))</f>
        <v>38.745276608746607</v>
      </c>
    </row>
    <row r="1882" spans="1:7" x14ac:dyDescent="0.25">
      <c r="A1882" s="1">
        <v>41516</v>
      </c>
      <c r="B1882">
        <v>21.98</v>
      </c>
      <c r="C1882">
        <f t="shared" si="29"/>
        <v>-7.9999000000000819E-2</v>
      </c>
      <c r="D1882">
        <f t="array" ref="D1882">(D1881*13+(IF(C1882&gt;0,C1882)))/14</f>
        <v>6.8439585115970605E-2</v>
      </c>
      <c r="E1882">
        <f t="array" ref="E1882">ABS(((E1881*13)+ABS(IF(C1882&lt;0,C1882)))/14)</f>
        <v>0.1139144446679782</v>
      </c>
      <c r="F1882">
        <f t="array" ref="F1882">D1882/E1882</f>
        <v>0.60079812806399291</v>
      </c>
      <c r="G1882">
        <f t="array" ref="G1882">100-(100/(1+F1882))</f>
        <v>37.531161333290591</v>
      </c>
    </row>
    <row r="1883" spans="1:7" x14ac:dyDescent="0.25">
      <c r="A1883" s="1">
        <v>41520</v>
      </c>
      <c r="B1883">
        <v>22.07</v>
      </c>
      <c r="C1883">
        <f t="shared" si="29"/>
        <v>8.9999999999999858E-2</v>
      </c>
      <c r="D1883">
        <f t="array" ref="D1883">(D1882*13+(IF(C1883&gt;0,C1883)))/14</f>
        <v>6.9979614750544122E-2</v>
      </c>
      <c r="E1883">
        <f t="array" ref="E1883">ABS(((E1882*13)+ABS(IF(C1883&lt;0,C1883)))/14)</f>
        <v>0.10577769862026547</v>
      </c>
      <c r="F1883">
        <f t="array" ref="F1883">D1883/E1883</f>
        <v>0.66157248326763129</v>
      </c>
      <c r="G1883">
        <f t="array" ref="G1883">100-(100/(1+F1883))</f>
        <v>39.816047143883225</v>
      </c>
    </row>
    <row r="1884" spans="1:7" x14ac:dyDescent="0.25">
      <c r="A1884" s="1">
        <v>41521</v>
      </c>
      <c r="B1884">
        <v>22.639999</v>
      </c>
      <c r="C1884">
        <f t="shared" si="29"/>
        <v>0.56999899999999926</v>
      </c>
      <c r="D1884">
        <f t="array" ref="D1884">(D1883*13+(IF(C1884&gt;0,C1884)))/14</f>
        <v>0.1056952851255052</v>
      </c>
      <c r="E1884">
        <f t="array" ref="E1884">ABS(((E1883*13)+ABS(IF(C1884&lt;0,C1884)))/14)</f>
        <v>9.8222148718817931E-2</v>
      </c>
      <c r="F1884">
        <f t="array" ref="F1884">D1884/E1884</f>
        <v>1.07608402487794</v>
      </c>
      <c r="G1884">
        <f t="array" ref="G1884">100-(100/(1+F1884))</f>
        <v>51.832392715473382</v>
      </c>
    </row>
    <row r="1885" spans="1:7" x14ac:dyDescent="0.25">
      <c r="A1885" s="1">
        <v>41522</v>
      </c>
      <c r="B1885">
        <v>22.6</v>
      </c>
      <c r="C1885">
        <f t="shared" si="29"/>
        <v>-3.9998999999998119E-2</v>
      </c>
      <c r="D1885">
        <f t="array" ref="D1885">(D1884*13+(IF(C1885&gt;0,C1885)))/14</f>
        <v>9.8145621902254829E-2</v>
      </c>
      <c r="E1885">
        <f t="array" ref="E1885">ABS(((E1884*13)+ABS(IF(C1885&lt;0,C1885)))/14)</f>
        <v>9.4063352381759363E-2</v>
      </c>
      <c r="F1885">
        <f t="array" ref="F1885">D1885/E1885</f>
        <v>1.0433991497977602</v>
      </c>
      <c r="G1885">
        <f t="array" ref="G1885">100-(100/(1+F1885))</f>
        <v>51.061935202480029</v>
      </c>
    </row>
    <row r="1886" spans="1:7" x14ac:dyDescent="0.25">
      <c r="A1886" s="1">
        <v>41523</v>
      </c>
      <c r="B1886">
        <v>22.67</v>
      </c>
      <c r="C1886">
        <f t="shared" si="29"/>
        <v>7.0000000000000284E-2</v>
      </c>
      <c r="D1886">
        <f t="array" ref="D1886">(D1885*13+(IF(C1886&gt;0,C1886)))/14</f>
        <v>9.6135220337808081E-2</v>
      </c>
      <c r="E1886">
        <f t="array" ref="E1886">ABS(((E1885*13)+ABS(IF(C1886&lt;0,C1886)))/14)</f>
        <v>8.734454149734798E-2</v>
      </c>
      <c r="F1886">
        <f t="array" ref="F1886">D1886/E1886</f>
        <v>1.1006437115561138</v>
      </c>
      <c r="G1886">
        <f t="array" ref="G1886">100-(100/(1+F1886))</f>
        <v>52.395544541952788</v>
      </c>
    </row>
    <row r="1887" spans="1:7" x14ac:dyDescent="0.25">
      <c r="A1887" s="1">
        <v>41526</v>
      </c>
      <c r="B1887">
        <v>22.91</v>
      </c>
      <c r="C1887">
        <f t="shared" si="29"/>
        <v>0.23999999999999844</v>
      </c>
      <c r="D1887">
        <f t="array" ref="D1887">(D1886*13+(IF(C1887&gt;0,C1887)))/14</f>
        <v>0.10641127602796453</v>
      </c>
      <c r="E1887">
        <f t="array" ref="E1887">ABS(((E1886*13)+ABS(IF(C1887&lt;0,C1887)))/14)</f>
        <v>8.1105645676108826E-2</v>
      </c>
      <c r="F1887">
        <f t="array" ref="F1887">D1887/E1887</f>
        <v>1.3120082472792638</v>
      </c>
      <c r="G1887">
        <f t="array" ref="G1887">100-(100/(1+F1887))</f>
        <v>56.747559132767591</v>
      </c>
    </row>
    <row r="1888" spans="1:7" x14ac:dyDescent="0.25">
      <c r="A1888" s="1">
        <v>41527</v>
      </c>
      <c r="B1888">
        <v>22.98</v>
      </c>
      <c r="C1888">
        <f t="shared" si="29"/>
        <v>7.0000000000000284E-2</v>
      </c>
      <c r="D1888">
        <f t="array" ref="D1888">(D1887*13+(IF(C1888&gt;0,C1888)))/14</f>
        <v>0.10381047059739566</v>
      </c>
      <c r="E1888">
        <f t="array" ref="E1888">ABS(((E1887*13)+ABS(IF(C1888&lt;0,C1888)))/14)</f>
        <v>7.531238527067248E-2</v>
      </c>
      <c r="F1888">
        <f t="array" ref="F1888">D1888/E1888</f>
        <v>1.3783983899102539</v>
      </c>
      <c r="G1888">
        <f t="array" ref="G1888">100-(100/(1+F1888))</f>
        <v>57.95489921948132</v>
      </c>
    </row>
    <row r="1889" spans="1:7" x14ac:dyDescent="0.25">
      <c r="A1889" s="1">
        <v>41528</v>
      </c>
      <c r="B1889">
        <v>22.809999000000001</v>
      </c>
      <c r="C1889">
        <f t="shared" si="29"/>
        <v>-0.17000099999999918</v>
      </c>
      <c r="D1889">
        <f t="array" ref="D1889">(D1888*13+(IF(C1889&gt;0,C1889)))/14</f>
        <v>9.6395436983295973E-2</v>
      </c>
      <c r="E1889">
        <f t="array" ref="E1889">ABS(((E1888*13)+ABS(IF(C1889&lt;0,C1889)))/14)</f>
        <v>8.2075857751338674E-2</v>
      </c>
      <c r="F1889">
        <f t="array" ref="F1889">D1889/E1889</f>
        <v>1.1744676159869161</v>
      </c>
      <c r="G1889">
        <f t="array" ref="G1889">100-(100/(1+F1889))</f>
        <v>54.011731761471445</v>
      </c>
    </row>
    <row r="1890" spans="1:7" x14ac:dyDescent="0.25">
      <c r="A1890" s="1">
        <v>41529</v>
      </c>
      <c r="B1890">
        <v>22.629999000000002</v>
      </c>
      <c r="C1890">
        <f t="shared" si="29"/>
        <v>-0.17999999999999972</v>
      </c>
      <c r="D1890">
        <f t="array" ref="D1890">(D1889*13+(IF(C1890&gt;0,C1890)))/14</f>
        <v>8.9510048627346253E-2</v>
      </c>
      <c r="E1890">
        <f t="array" ref="E1890">ABS(((E1889*13)+ABS(IF(C1890&lt;0,C1890)))/14)</f>
        <v>8.9070439340528745E-2</v>
      </c>
      <c r="F1890">
        <f t="array" ref="F1890">D1890/E1890</f>
        <v>1.0049355239524174</v>
      </c>
      <c r="G1890">
        <f t="array" ref="G1890">100-(100/(1+F1890))</f>
        <v>50.12308435591703</v>
      </c>
    </row>
    <row r="1891" spans="1:7" x14ac:dyDescent="0.25">
      <c r="A1891" s="1">
        <v>41530</v>
      </c>
      <c r="B1891">
        <v>23.440000999999999</v>
      </c>
      <c r="C1891">
        <f t="shared" si="29"/>
        <v>0.81000199999999722</v>
      </c>
      <c r="D1891">
        <f t="array" ref="D1891">(D1890*13+(IF(C1891&gt;0,C1891)))/14</f>
        <v>0.14097375943967846</v>
      </c>
      <c r="E1891">
        <f t="array" ref="E1891">ABS(((E1890*13)+ABS(IF(C1891&lt;0,C1891)))/14)</f>
        <v>8.2708265101919545E-2</v>
      </c>
      <c r="F1891">
        <f t="array" ref="F1891">D1891/E1891</f>
        <v>1.7044700341127896</v>
      </c>
      <c r="G1891">
        <f t="array" ref="G1891">100-(100/(1+F1891))</f>
        <v>63.024178956079531</v>
      </c>
    </row>
    <row r="1892" spans="1:7" x14ac:dyDescent="0.25">
      <c r="A1892" s="1">
        <v>41533</v>
      </c>
      <c r="B1892">
        <v>23.389999</v>
      </c>
      <c r="C1892">
        <f t="shared" si="29"/>
        <v>-5.0001999999999214E-2</v>
      </c>
      <c r="D1892">
        <f t="array" ref="D1892">(D1891*13+(IF(C1892&gt;0,C1892)))/14</f>
        <v>0.13090420519398713</v>
      </c>
      <c r="E1892">
        <f t="array" ref="E1892">ABS(((E1891*13)+ABS(IF(C1892&lt;0,C1892)))/14)</f>
        <v>8.0372103308925233E-2</v>
      </c>
      <c r="F1892">
        <f t="array" ref="F1892">D1892/E1892</f>
        <v>1.6287268816498717</v>
      </c>
      <c r="G1892">
        <f t="array" ref="G1892">100-(100/(1+F1892))</f>
        <v>61.958771488182578</v>
      </c>
    </row>
    <row r="1893" spans="1:7" x14ac:dyDescent="0.25">
      <c r="A1893" s="1">
        <v>41534</v>
      </c>
      <c r="B1893">
        <v>23.74</v>
      </c>
      <c r="C1893">
        <f t="shared" si="29"/>
        <v>0.3500009999999989</v>
      </c>
      <c r="D1893">
        <f t="array" ref="D1893">(D1892*13+(IF(C1893&gt;0,C1893)))/14</f>
        <v>0.14655397625155939</v>
      </c>
      <c r="E1893">
        <f t="array" ref="E1893">ABS(((E1892*13)+ABS(IF(C1893&lt;0,C1893)))/14)</f>
        <v>7.463123878685915E-2</v>
      </c>
      <c r="F1893">
        <f t="array" ref="F1893">D1893/E1893</f>
        <v>1.9637082089727309</v>
      </c>
      <c r="G1893">
        <f t="array" ref="G1893">100-(100/(1+F1893))</f>
        <v>66.258486683254958</v>
      </c>
    </row>
    <row r="1894" spans="1:7" x14ac:dyDescent="0.25">
      <c r="A1894" s="1">
        <v>41535</v>
      </c>
      <c r="B1894">
        <v>23.9</v>
      </c>
      <c r="C1894">
        <f t="shared" si="29"/>
        <v>0.16000000000000014</v>
      </c>
      <c r="D1894">
        <f t="array" ref="D1894">(D1893*13+(IF(C1894&gt;0,C1894)))/14</f>
        <v>0.14751440651930517</v>
      </c>
      <c r="E1894">
        <f t="array" ref="E1894">ABS(((E1893*13)+ABS(IF(C1894&lt;0,C1894)))/14)</f>
        <v>6.9300436016369218E-2</v>
      </c>
      <c r="F1894">
        <f t="array" ref="F1894">D1894/E1894</f>
        <v>2.128621622012036</v>
      </c>
      <c r="G1894">
        <f t="array" ref="G1894">100-(100/(1+F1894))</f>
        <v>68.037042480167543</v>
      </c>
    </row>
    <row r="1895" spans="1:7" x14ac:dyDescent="0.25">
      <c r="A1895" s="1">
        <v>41536</v>
      </c>
      <c r="B1895">
        <v>23.91</v>
      </c>
      <c r="C1895">
        <f t="shared" si="29"/>
        <v>1.0000000000001563E-2</v>
      </c>
      <c r="D1895">
        <f t="array" ref="D1895">(D1894*13+(IF(C1895&gt;0,C1895)))/14</f>
        <v>0.13769194891078348</v>
      </c>
      <c r="E1895">
        <f t="array" ref="E1895">ABS(((E1894*13)+ABS(IF(C1895&lt;0,C1895)))/14)</f>
        <v>6.4350404872342851E-2</v>
      </c>
      <c r="F1895">
        <f t="array" ref="F1895">D1895/E1895</f>
        <v>2.1397215632742985</v>
      </c>
      <c r="G1895">
        <f t="array" ref="G1895">100-(100/(1+F1895))</f>
        <v>68.150041975150899</v>
      </c>
    </row>
    <row r="1896" spans="1:7" x14ac:dyDescent="0.25">
      <c r="A1896" s="1">
        <v>41537</v>
      </c>
      <c r="B1896">
        <v>23.77</v>
      </c>
      <c r="C1896">
        <f t="shared" si="29"/>
        <v>-0.14000000000000057</v>
      </c>
      <c r="D1896">
        <f t="array" ref="D1896">(D1895*13+(IF(C1896&gt;0,C1896)))/14</f>
        <v>0.12785680970287036</v>
      </c>
      <c r="E1896">
        <f t="array" ref="E1896">ABS(((E1895*13)+ABS(IF(C1896&lt;0,C1896)))/14)</f>
        <v>6.9753947381461262E-2</v>
      </c>
      <c r="F1896">
        <f t="array" ref="F1896">D1896/E1896</f>
        <v>1.8329688068212651</v>
      </c>
      <c r="G1896">
        <f t="array" ref="G1896">100-(100/(1+F1896))</f>
        <v>64.701340953977862</v>
      </c>
    </row>
    <row r="1897" spans="1:7" x14ac:dyDescent="0.25">
      <c r="A1897" s="1">
        <v>41540</v>
      </c>
      <c r="B1897">
        <v>23.620000999999998</v>
      </c>
      <c r="C1897">
        <f t="shared" si="29"/>
        <v>-0.1499990000000011</v>
      </c>
      <c r="D1897">
        <f t="array" ref="D1897">(D1896*13+(IF(C1897&gt;0,C1897)))/14</f>
        <v>0.11872418043837962</v>
      </c>
      <c r="E1897">
        <f t="array" ref="E1897">ABS(((E1896*13)+ABS(IF(C1897&lt;0,C1897)))/14)</f>
        <v>7.5485736854214114E-2</v>
      </c>
      <c r="F1897">
        <f t="array" ref="F1897">D1897/E1897</f>
        <v>1.5728028285353044</v>
      </c>
      <c r="G1897">
        <f t="array" ref="G1897">100-(100/(1+F1897))</f>
        <v>61.131883527611812</v>
      </c>
    </row>
    <row r="1898" spans="1:7" x14ac:dyDescent="0.25">
      <c r="A1898" s="1">
        <v>41541</v>
      </c>
      <c r="B1898">
        <v>23.700001</v>
      </c>
      <c r="C1898">
        <f t="shared" si="29"/>
        <v>8.0000000000001847E-2</v>
      </c>
      <c r="D1898">
        <f t="array" ref="D1898">(D1897*13+(IF(C1898&gt;0,C1898)))/14</f>
        <v>0.11595816754992407</v>
      </c>
      <c r="E1898">
        <f t="array" ref="E1898">ABS(((E1897*13)+ABS(IF(C1898&lt;0,C1898)))/14)</f>
        <v>7.0093898507484528E-2</v>
      </c>
      <c r="F1898">
        <f t="array" ref="F1898">D1898/E1898</f>
        <v>1.6543261256547488</v>
      </c>
      <c r="G1898">
        <f t="array" ref="G1898">100-(100/(1+F1898))</f>
        <v>62.325654322023915</v>
      </c>
    </row>
    <row r="1899" spans="1:7" x14ac:dyDescent="0.25">
      <c r="A1899" s="1">
        <v>41542</v>
      </c>
      <c r="B1899">
        <v>23.700001</v>
      </c>
      <c r="C1899">
        <f t="shared" si="29"/>
        <v>0</v>
      </c>
      <c r="D1899">
        <f t="array" ref="D1899">(D1898*13+(IF(C1899&gt;0,C1899)))/14</f>
        <v>0.10767544129635806</v>
      </c>
      <c r="E1899">
        <f t="array" ref="E1899">ABS(((E1898*13)+ABS(IF(C1899&lt;0,C1899)))/14)</f>
        <v>6.5087191471235636E-2</v>
      </c>
      <c r="F1899">
        <f t="array" ref="F1899">D1899/E1899</f>
        <v>1.6543261256547488</v>
      </c>
      <c r="G1899">
        <f t="array" ref="G1899">100-(100/(1+F1899))</f>
        <v>62.325654322023915</v>
      </c>
    </row>
    <row r="1900" spans="1:7" x14ac:dyDescent="0.25">
      <c r="A1900" s="1">
        <v>41543</v>
      </c>
      <c r="B1900">
        <v>23.41</v>
      </c>
      <c r="C1900">
        <f t="shared" si="29"/>
        <v>-0.29000100000000018</v>
      </c>
      <c r="D1900">
        <f t="array" ref="D1900">(D1899*13+(IF(C1900&gt;0,C1900)))/14</f>
        <v>9.9984338346618198E-2</v>
      </c>
      <c r="E1900">
        <f t="array" ref="E1900">ABS(((E1899*13)+ABS(IF(C1900&lt;0,C1900)))/14)</f>
        <v>8.1152463509004527E-2</v>
      </c>
      <c r="F1900">
        <f t="array" ref="F1900">D1900/E1900</f>
        <v>1.2320554918893389</v>
      </c>
      <c r="G1900">
        <f t="array" ref="G1900">100-(100/(1+F1900))</f>
        <v>55.198246475783492</v>
      </c>
    </row>
    <row r="1901" spans="1:7" x14ac:dyDescent="0.25">
      <c r="A1901" s="1">
        <v>41544</v>
      </c>
      <c r="B1901">
        <v>22.98</v>
      </c>
      <c r="C1901">
        <f t="shared" si="29"/>
        <v>-0.42999999999999972</v>
      </c>
      <c r="D1901">
        <f t="array" ref="D1901">(D1900*13+(IF(C1901&gt;0,C1901)))/14</f>
        <v>9.284259989328833E-2</v>
      </c>
      <c r="E1901">
        <f t="array" ref="E1901">ABS(((E1900*13)+ABS(IF(C1901&lt;0,C1901)))/14)</f>
        <v>0.10607014468693275</v>
      </c>
      <c r="F1901">
        <f t="array" ref="F1901">D1901/E1901</f>
        <v>0.8752943645670922</v>
      </c>
      <c r="G1901">
        <f t="array" ref="G1901">100-(100/(1+F1901))</f>
        <v>46.675038388927923</v>
      </c>
    </row>
    <row r="1902" spans="1:7" x14ac:dyDescent="0.25">
      <c r="A1902" s="1">
        <v>41547</v>
      </c>
      <c r="B1902">
        <v>22.92</v>
      </c>
      <c r="C1902">
        <f t="shared" si="29"/>
        <v>-5.9999999999998721E-2</v>
      </c>
      <c r="D1902">
        <f t="array" ref="D1902">(D1901*13+(IF(C1902&gt;0,C1902)))/14</f>
        <v>8.6210985615196314E-2</v>
      </c>
      <c r="E1902">
        <f t="array" ref="E1902">ABS(((E1901*13)+ABS(IF(C1902&lt;0,C1902)))/14)</f>
        <v>0.10277942006643746</v>
      </c>
      <c r="F1902">
        <f t="array" ref="F1902">D1902/E1902</f>
        <v>0.83879618662441202</v>
      </c>
      <c r="G1902">
        <f t="array" ref="G1902">100-(100/(1+F1902))</f>
        <v>45.616593765306874</v>
      </c>
    </row>
    <row r="1903" spans="1:7" x14ac:dyDescent="0.25">
      <c r="A1903" s="1">
        <v>41548</v>
      </c>
      <c r="B1903">
        <v>22.83</v>
      </c>
      <c r="C1903">
        <f t="shared" si="29"/>
        <v>-9.0000000000003411E-2</v>
      </c>
      <c r="D1903">
        <f t="array" ref="D1903">(D1902*13+(IF(C1903&gt;0,C1903)))/14</f>
        <v>8.0053058071253722E-2</v>
      </c>
      <c r="E1903">
        <f t="array" ref="E1903">ABS(((E1902*13)+ABS(IF(C1903&lt;0,C1903)))/14)</f>
        <v>0.10186660434740646</v>
      </c>
      <c r="F1903">
        <f t="array" ref="F1903">D1903/E1903</f>
        <v>0.78586165293426591</v>
      </c>
      <c r="G1903">
        <f t="array" ref="G1903">100-(100/(1+F1903))</f>
        <v>44.004621054663069</v>
      </c>
    </row>
    <row r="1904" spans="1:7" x14ac:dyDescent="0.25">
      <c r="A1904" s="1">
        <v>41549</v>
      </c>
      <c r="B1904">
        <v>22.889999</v>
      </c>
      <c r="C1904">
        <f t="shared" si="29"/>
        <v>5.9999000000001246E-2</v>
      </c>
      <c r="D1904">
        <f t="array" ref="D1904">(D1903*13+(IF(C1904&gt;0,C1904)))/14</f>
        <v>7.862062535187854E-2</v>
      </c>
      <c r="E1904">
        <f t="array" ref="E1904">ABS(((E1903*13)+ABS(IF(C1904&lt;0,C1904)))/14)</f>
        <v>9.4590418322591727E-2</v>
      </c>
      <c r="F1904">
        <f t="array" ref="F1904">D1904/E1904</f>
        <v>0.8311690205634813</v>
      </c>
      <c r="G1904">
        <f t="array" ref="G1904">100-(100/(1+F1904))</f>
        <v>45.390076570196491</v>
      </c>
    </row>
    <row r="1905" spans="1:7" x14ac:dyDescent="0.25">
      <c r="A1905" s="1">
        <v>41550</v>
      </c>
      <c r="B1905">
        <v>22.6</v>
      </c>
      <c r="C1905">
        <f t="shared" si="29"/>
        <v>-0.28999899999999812</v>
      </c>
      <c r="D1905">
        <f t="array" ref="D1905">(D1904*13+(IF(C1905&gt;0,C1905)))/14</f>
        <v>7.3004866398172927E-2</v>
      </c>
      <c r="E1905">
        <f t="array" ref="E1905">ABS(((E1904*13)+ABS(IF(C1905&lt;0,C1905)))/14)</f>
        <v>0.10854817415669218</v>
      </c>
      <c r="F1905">
        <f t="array" ref="F1905">D1905/E1905</f>
        <v>0.67255729509359097</v>
      </c>
      <c r="G1905">
        <f t="array" ref="G1905">100-(100/(1+F1905))</f>
        <v>40.211315753817381</v>
      </c>
    </row>
    <row r="1906" spans="1:7" x14ac:dyDescent="0.25">
      <c r="A1906" s="1">
        <v>41551</v>
      </c>
      <c r="B1906">
        <v>22.809999000000001</v>
      </c>
      <c r="C1906">
        <f t="shared" si="29"/>
        <v>0.20999899999999982</v>
      </c>
      <c r="D1906">
        <f t="array" ref="D1906">(D1905*13+(IF(C1906&gt;0,C1906)))/14</f>
        <v>8.2790161655446282E-2</v>
      </c>
      <c r="E1906">
        <f t="array" ref="E1906">ABS(((E1905*13)+ABS(IF(C1906&lt;0,C1906)))/14)</f>
        <v>0.10079473314549989</v>
      </c>
      <c r="F1906">
        <f t="array" ref="F1906">D1906/E1906</f>
        <v>0.82137388603367278</v>
      </c>
      <c r="G1906">
        <f t="array" ref="G1906">100-(100/(1+F1906))</f>
        <v>45.096390825188735</v>
      </c>
    </row>
    <row r="1907" spans="1:7" x14ac:dyDescent="0.25">
      <c r="A1907" s="1">
        <v>41554</v>
      </c>
      <c r="B1907">
        <v>22.83</v>
      </c>
      <c r="C1907">
        <f t="shared" si="29"/>
        <v>2.0000999999997049E-2</v>
      </c>
      <c r="D1907">
        <f t="array" ref="D1907">(D1906*13+(IF(C1907&gt;0,C1907)))/14</f>
        <v>7.8305221537199904E-2</v>
      </c>
      <c r="E1907">
        <f t="array" ref="E1907">ABS(((E1906*13)+ABS(IF(C1907&lt;0,C1907)))/14)</f>
        <v>9.3595109349392747E-2</v>
      </c>
      <c r="F1907">
        <f t="array" ref="F1907">D1907/E1907</f>
        <v>0.83663796197816986</v>
      </c>
      <c r="G1907">
        <f t="array" ref="G1907">100-(100/(1+F1907))</f>
        <v>45.552688079966522</v>
      </c>
    </row>
    <row r="1908" spans="1:7" x14ac:dyDescent="0.25">
      <c r="A1908" s="1">
        <v>41555</v>
      </c>
      <c r="B1908">
        <v>22.48</v>
      </c>
      <c r="C1908">
        <f t="shared" si="29"/>
        <v>-0.34999999999999787</v>
      </c>
      <c r="D1908">
        <f t="array" ref="D1908">(D1907*13+(IF(C1908&gt;0,C1908)))/14</f>
        <v>7.2711991427399911E-2</v>
      </c>
      <c r="E1908">
        <f t="array" ref="E1908">ABS(((E1907*13)+ABS(IF(C1908&lt;0,C1908)))/14)</f>
        <v>0.11190974439586454</v>
      </c>
      <c r="F1908">
        <f t="array" ref="F1908">D1908/E1908</f>
        <v>0.64973780272602311</v>
      </c>
      <c r="G1908">
        <f t="array" ref="G1908">100-(100/(1+F1908))</f>
        <v>39.384307109432648</v>
      </c>
    </row>
    <row r="1909" spans="1:7" x14ac:dyDescent="0.25">
      <c r="A1909" s="1">
        <v>41556</v>
      </c>
      <c r="B1909">
        <v>22.59</v>
      </c>
      <c r="C1909">
        <f t="shared" si="29"/>
        <v>0.10999999999999943</v>
      </c>
      <c r="D1909">
        <f t="array" ref="D1909">(D1908*13+(IF(C1909&gt;0,C1909)))/14</f>
        <v>7.5375420611157012E-2</v>
      </c>
      <c r="E1909">
        <f t="array" ref="E1909">ABS(((E1908*13)+ABS(IF(C1909&lt;0,C1909)))/14)</f>
        <v>0.10391619122473136</v>
      </c>
      <c r="F1909">
        <f t="array" ref="F1909">D1909/E1909</f>
        <v>0.72534818417419211</v>
      </c>
      <c r="G1909">
        <f t="array" ref="G1909">100-(100/(1+F1909))</f>
        <v>42.040684357364512</v>
      </c>
    </row>
    <row r="1910" spans="1:7" x14ac:dyDescent="0.25">
      <c r="A1910" s="1">
        <v>41557</v>
      </c>
      <c r="B1910">
        <v>23.1</v>
      </c>
      <c r="C1910">
        <f t="shared" si="29"/>
        <v>0.51000000000000156</v>
      </c>
      <c r="D1910">
        <f t="array" ref="D1910">(D1909*13+(IF(C1910&gt;0,C1910)))/14</f>
        <v>0.1064200334246459</v>
      </c>
      <c r="E1910">
        <f t="array" ref="E1910">ABS(((E1909*13)+ABS(IF(C1910&lt;0,C1910)))/14)</f>
        <v>9.6493606137250554E-2</v>
      </c>
      <c r="F1910">
        <f t="array" ref="F1910">D1910/E1910</f>
        <v>1.1028713474888294</v>
      </c>
      <c r="G1910">
        <f t="array" ref="G1910">100-(100/(1+F1910))</f>
        <v>52.4459733975565</v>
      </c>
    </row>
    <row r="1911" spans="1:7" x14ac:dyDescent="0.25">
      <c r="A1911" s="1">
        <v>41558</v>
      </c>
      <c r="B1911">
        <v>23.26</v>
      </c>
      <c r="C1911">
        <f t="shared" si="29"/>
        <v>0.16000000000000014</v>
      </c>
      <c r="D1911">
        <f t="array" ref="D1911">(D1910*13+(IF(C1911&gt;0,C1911)))/14</f>
        <v>0.11024717389431406</v>
      </c>
      <c r="E1911">
        <f t="array" ref="E1911">ABS(((E1910*13)+ABS(IF(C1911&lt;0,C1911)))/14)</f>
        <v>8.9601205698875516E-2</v>
      </c>
      <c r="F1911">
        <f t="array" ref="F1911">D1911/E1911</f>
        <v>1.2304206515348002</v>
      </c>
      <c r="G1911">
        <f t="array" ref="G1911">100-(100/(1+F1911))</f>
        <v>55.165407955137134</v>
      </c>
    </row>
    <row r="1912" spans="1:7" x14ac:dyDescent="0.25">
      <c r="A1912" s="1">
        <v>41561</v>
      </c>
      <c r="B1912">
        <v>23.450001</v>
      </c>
      <c r="C1912">
        <f t="shared" si="29"/>
        <v>0.19000099999999875</v>
      </c>
      <c r="D1912">
        <f t="array" ref="D1912">(D1911*13+(IF(C1912&gt;0,C1912)))/14</f>
        <v>0.11594387575900582</v>
      </c>
      <c r="E1912">
        <f t="array" ref="E1912">ABS(((E1911*13)+ABS(IF(C1912&lt;0,C1912)))/14)</f>
        <v>8.3201119577527266E-2</v>
      </c>
      <c r="F1912">
        <f t="array" ref="F1912">D1912/E1912</f>
        <v>1.3935374469446733</v>
      </c>
      <c r="G1912">
        <f t="array" ref="G1912">100-(100/(1+F1912))</f>
        <v>58.220833299412554</v>
      </c>
    </row>
    <row r="1913" spans="1:7" x14ac:dyDescent="0.25">
      <c r="A1913" s="1">
        <v>41562</v>
      </c>
      <c r="B1913">
        <v>23.389999</v>
      </c>
      <c r="C1913">
        <f t="shared" si="29"/>
        <v>-6.0002000000000777E-2</v>
      </c>
      <c r="D1913">
        <f t="array" ref="D1913">(D1912*13+(IF(C1913&gt;0,C1913)))/14</f>
        <v>0.10766217034764826</v>
      </c>
      <c r="E1913">
        <f t="array" ref="E1913">ABS(((E1912*13)+ABS(IF(C1913&lt;0,C1913)))/14)</f>
        <v>8.1544039607703941E-2</v>
      </c>
      <c r="F1913">
        <f t="array" ref="F1913">D1913/E1913</f>
        <v>1.3202947862970082</v>
      </c>
      <c r="G1913">
        <f t="array" ref="G1913">100-(100/(1+F1913))</f>
        <v>56.90202788431403</v>
      </c>
    </row>
    <row r="1914" spans="1:7" x14ac:dyDescent="0.25">
      <c r="A1914" s="1">
        <v>41563</v>
      </c>
      <c r="B1914">
        <v>23.700001</v>
      </c>
      <c r="C1914">
        <f t="shared" si="29"/>
        <v>0.31000200000000078</v>
      </c>
      <c r="D1914">
        <f t="array" ref="D1914">(D1913*13+(IF(C1914&gt;0,C1914)))/14</f>
        <v>0.12211501532281629</v>
      </c>
      <c r="E1914">
        <f t="array" ref="E1914">ABS(((E1913*13)+ABS(IF(C1914&lt;0,C1914)))/14)</f>
        <v>7.5719465350010812E-2</v>
      </c>
      <c r="F1914">
        <f t="array" ref="F1914">D1914/E1914</f>
        <v>1.612729497736725</v>
      </c>
      <c r="G1914">
        <f t="array" ref="G1914">100-(100/(1+F1914))</f>
        <v>61.725850270138977</v>
      </c>
    </row>
    <row r="1915" spans="1:7" x14ac:dyDescent="0.25">
      <c r="A1915" s="1">
        <v>41564</v>
      </c>
      <c r="B1915">
        <v>23.92</v>
      </c>
      <c r="C1915">
        <f t="shared" si="29"/>
        <v>0.21999900000000139</v>
      </c>
      <c r="D1915">
        <f t="array" ref="D1915">(D1914*13+(IF(C1915&gt;0,C1915)))/14</f>
        <v>0.12910672851404378</v>
      </c>
      <c r="E1915">
        <f t="array" ref="E1915">ABS(((E1914*13)+ABS(IF(C1915&lt;0,C1915)))/14)</f>
        <v>7.0310932110724325E-2</v>
      </c>
      <c r="F1915">
        <f t="array" ref="F1915">D1915/E1915</f>
        <v>1.8362255290646545</v>
      </c>
      <c r="G1915">
        <f t="array" ref="G1915">100-(100/(1+F1915))</f>
        <v>64.741872966294565</v>
      </c>
    </row>
    <row r="1916" spans="1:7" x14ac:dyDescent="0.25">
      <c r="A1916" s="1">
        <v>41565</v>
      </c>
      <c r="B1916">
        <v>23.879999000000002</v>
      </c>
      <c r="C1916">
        <f t="shared" si="29"/>
        <v>-4.0001000000000175E-2</v>
      </c>
      <c r="D1916">
        <f t="array" ref="D1916">(D1915*13+(IF(C1916&gt;0,C1916)))/14</f>
        <v>0.11988481933446923</v>
      </c>
      <c r="E1916">
        <f t="array" ref="E1916">ABS(((E1915*13)+ABS(IF(C1916&lt;0,C1916)))/14)</f>
        <v>6.8145936959958311E-2</v>
      </c>
      <c r="F1916">
        <f t="array" ref="F1916">D1916/E1916</f>
        <v>1.7592364957123128</v>
      </c>
      <c r="G1916">
        <f t="array" ref="G1916">100-(100/(1+F1916))</f>
        <v>63.758090270480992</v>
      </c>
    </row>
    <row r="1917" spans="1:7" x14ac:dyDescent="0.25">
      <c r="A1917" s="1">
        <v>41568</v>
      </c>
      <c r="B1917">
        <v>24.139999</v>
      </c>
      <c r="C1917">
        <f t="shared" si="29"/>
        <v>0.25999999999999801</v>
      </c>
      <c r="D1917">
        <f t="array" ref="D1917">(D1916*13+(IF(C1917&gt;0,C1917)))/14</f>
        <v>0.12989304652486414</v>
      </c>
      <c r="E1917">
        <f t="array" ref="E1917">ABS(((E1916*13)+ABS(IF(C1917&lt;0,C1917)))/14)</f>
        <v>6.3278370034247008E-2</v>
      </c>
      <c r="F1917">
        <f t="array" ref="F1917">D1917/E1917</f>
        <v>2.0527242793163678</v>
      </c>
      <c r="G1917">
        <f t="array" ref="G1917">100-(100/(1+F1917))</f>
        <v>67.242374073038079</v>
      </c>
    </row>
    <row r="1918" spans="1:7" x14ac:dyDescent="0.25">
      <c r="A1918" s="1">
        <v>41569</v>
      </c>
      <c r="B1918">
        <v>24.07</v>
      </c>
      <c r="C1918">
        <f t="shared" si="29"/>
        <v>-6.9998999999999256E-2</v>
      </c>
      <c r="D1918">
        <f t="array" ref="D1918">(D1917*13+(IF(C1918&gt;0,C1918)))/14</f>
        <v>0.12061497177308812</v>
      </c>
      <c r="E1918">
        <f t="array" ref="E1918">ABS(((E1917*13)+ABS(IF(C1918&lt;0,C1918)))/14)</f>
        <v>6.3758415031800741E-2</v>
      </c>
      <c r="F1918">
        <f t="array" ref="F1918">D1918/E1918</f>
        <v>1.8917498453016606</v>
      </c>
      <c r="G1918">
        <f t="array" ref="G1918">100-(100/(1+F1918))</f>
        <v>65.418862159714848</v>
      </c>
    </row>
    <row r="1919" spans="1:7" x14ac:dyDescent="0.25">
      <c r="A1919" s="1">
        <v>41570</v>
      </c>
      <c r="B1919">
        <v>23.74</v>
      </c>
      <c r="C1919">
        <f t="shared" si="29"/>
        <v>-0.33000000000000185</v>
      </c>
      <c r="D1919">
        <f t="array" ref="D1919">(D1918*13+(IF(C1919&gt;0,C1919)))/14</f>
        <v>0.11199961664643897</v>
      </c>
      <c r="E1919">
        <f t="array" ref="E1919">ABS(((E1918*13)+ABS(IF(C1919&lt;0,C1919)))/14)</f>
        <v>8.2775671100957959E-2</v>
      </c>
      <c r="F1919">
        <f t="array" ref="F1919">D1919/E1919</f>
        <v>1.3530499379441794</v>
      </c>
      <c r="G1919">
        <f t="array" ref="G1919">100-(100/(1+F1919))</f>
        <v>57.50196441331444</v>
      </c>
    </row>
    <row r="1920" spans="1:7" x14ac:dyDescent="0.25">
      <c r="A1920" s="1">
        <v>41571</v>
      </c>
      <c r="B1920">
        <v>23.780000999999999</v>
      </c>
      <c r="C1920">
        <f t="shared" si="29"/>
        <v>4.0001000000000175E-2</v>
      </c>
      <c r="D1920">
        <f t="array" ref="D1920">(D1919*13+(IF(C1920&gt;0,C1920)))/14</f>
        <v>0.10685685831455048</v>
      </c>
      <c r="E1920">
        <f t="array" ref="E1920">ABS(((E1919*13)+ABS(IF(C1920&lt;0,C1920)))/14)</f>
        <v>7.6863123165175254E-2</v>
      </c>
      <c r="F1920">
        <f t="array" ref="F1920">D1920/E1920</f>
        <v>1.3902226960634958</v>
      </c>
      <c r="G1920">
        <f t="array" ref="G1920">100-(100/(1+F1920))</f>
        <v>58.162894125015235</v>
      </c>
    </row>
    <row r="1921" spans="1:8" x14ac:dyDescent="0.25">
      <c r="A1921" s="1">
        <v>41572</v>
      </c>
      <c r="B1921">
        <v>24.24</v>
      </c>
      <c r="C1921">
        <f t="shared" si="29"/>
        <v>0.45999899999999982</v>
      </c>
      <c r="D1921">
        <f t="array" ref="D1921">(D1920*13+(IF(C1921&gt;0,C1921)))/14</f>
        <v>0.13208129700636831</v>
      </c>
      <c r="E1921">
        <f t="array" ref="E1921">ABS(((E1920*13)+ABS(IF(C1921&lt;0,C1921)))/14)</f>
        <v>7.1372900081948451E-2</v>
      </c>
      <c r="F1921">
        <f t="array" ref="F1921">D1921/E1921</f>
        <v>1.8505804984064835</v>
      </c>
      <c r="G1921">
        <f t="array" ref="G1921">100-(100/(1+F1921))</f>
        <v>64.919426041151453</v>
      </c>
    </row>
    <row r="1922" spans="1:8" x14ac:dyDescent="0.25">
      <c r="A1922" s="1">
        <v>41575</v>
      </c>
      <c r="B1922">
        <v>24.360001</v>
      </c>
      <c r="C1922">
        <f t="shared" si="29"/>
        <v>0.12000100000000202</v>
      </c>
      <c r="D1922">
        <f t="array" ref="D1922">(D1921*13+(IF(C1922&gt;0,C1922)))/14</f>
        <v>0.13121841864877073</v>
      </c>
      <c r="E1922">
        <f t="array" ref="E1922">ABS(((E1921*13)+ABS(IF(C1922&lt;0,C1922)))/14)</f>
        <v>6.6274835790380709E-2</v>
      </c>
      <c r="F1922">
        <f t="array" ref="F1922">D1922/E1922</f>
        <v>1.9799131462777022</v>
      </c>
      <c r="G1922">
        <f t="array" ref="G1922">100-(100/(1+F1922))</f>
        <v>66.441974953225412</v>
      </c>
    </row>
    <row r="1923" spans="1:8" x14ac:dyDescent="0.25">
      <c r="A1923" s="1">
        <v>41576</v>
      </c>
      <c r="B1923">
        <v>24.52</v>
      </c>
      <c r="C1923">
        <f t="shared" si="29"/>
        <v>0.15999899999999911</v>
      </c>
      <c r="D1923">
        <f t="array" ref="D1923">(D1922*13+(IF(C1923&gt;0,C1923)))/14</f>
        <v>0.13327417445957276</v>
      </c>
      <c r="E1923">
        <f t="array" ref="E1923">ABS(((E1922*13)+ABS(IF(C1923&lt;0,C1923)))/14)</f>
        <v>6.1540918948210663E-2</v>
      </c>
      <c r="F1923">
        <f t="array" ref="F1923">D1923/E1923</f>
        <v>2.1656188555086207</v>
      </c>
      <c r="G1923">
        <f t="array" ref="G1923">100-(100/(1+F1923))</f>
        <v>68.410600086619411</v>
      </c>
    </row>
    <row r="1924" spans="1:8" x14ac:dyDescent="0.25">
      <c r="A1924" s="1">
        <v>41577</v>
      </c>
      <c r="B1924">
        <v>24.5</v>
      </c>
      <c r="C1924">
        <f t="shared" ref="C1924:C1987" si="30">B1924-B1923</f>
        <v>-1.9999999999999574E-2</v>
      </c>
      <c r="D1924">
        <f t="array" ref="D1924">(D1923*13+(IF(C1924&gt;0,C1924)))/14</f>
        <v>0.12375459056960328</v>
      </c>
      <c r="E1924">
        <f t="array" ref="E1924">ABS(((E1923*13)+ABS(IF(C1924&lt;0,C1924)))/14)</f>
        <v>5.8573710451909865E-2</v>
      </c>
      <c r="F1924">
        <f t="array" ref="F1924">D1924/E1924</f>
        <v>2.1128009411527406</v>
      </c>
      <c r="G1924">
        <f t="array" ref="G1924">100-(100/(1+F1924))</f>
        <v>67.874592082663753</v>
      </c>
    </row>
    <row r="1925" spans="1:8" x14ac:dyDescent="0.25">
      <c r="A1925" s="1">
        <v>41578</v>
      </c>
      <c r="B1925">
        <v>24.469999000000001</v>
      </c>
      <c r="C1925">
        <f t="shared" si="30"/>
        <v>-3.0000999999998612E-2</v>
      </c>
      <c r="D1925">
        <f t="array" ref="D1925">(D1924*13+(IF(C1925&gt;0,C1925)))/14</f>
        <v>0.11491497695748876</v>
      </c>
      <c r="E1925">
        <f t="array" ref="E1925">ABS(((E1924*13)+ABS(IF(C1925&lt;0,C1925)))/14)</f>
        <v>5.6532802562487626E-2</v>
      </c>
      <c r="F1925">
        <f t="array" ref="F1925">D1925/E1925</f>
        <v>2.032713252283386</v>
      </c>
      <c r="G1925">
        <f t="array" ref="G1925">100-(100/(1+F1925))</f>
        <v>67.026226457543203</v>
      </c>
    </row>
    <row r="1926" spans="1:8" x14ac:dyDescent="0.25">
      <c r="A1926" s="1">
        <v>41579</v>
      </c>
      <c r="B1926">
        <v>24.33</v>
      </c>
      <c r="C1926">
        <f t="shared" si="30"/>
        <v>-0.13999900000000309</v>
      </c>
      <c r="D1926">
        <f t="array" ref="D1926">(D1925*13+(IF(C1926&gt;0,C1926)))/14</f>
        <v>0.10670676431766814</v>
      </c>
      <c r="E1926">
        <f t="array" ref="E1926">ABS(((E1925*13)+ABS(IF(C1926&lt;0,C1926)))/14)</f>
        <v>6.249467380802444E-2</v>
      </c>
      <c r="F1926">
        <f t="array" ref="F1926">D1926/E1926</f>
        <v>1.7074537367049474</v>
      </c>
      <c r="G1926">
        <f t="array" ref="G1926">100-(100/(1+F1926))</f>
        <v>63.064927520533367</v>
      </c>
    </row>
    <row r="1927" spans="1:8" x14ac:dyDescent="0.25">
      <c r="A1927" s="1">
        <v>41582</v>
      </c>
      <c r="B1927">
        <v>24.26</v>
      </c>
      <c r="C1927">
        <f t="shared" si="30"/>
        <v>-6.9999999999996732E-2</v>
      </c>
      <c r="D1927">
        <f t="array" ref="D1927">(D1926*13+(IF(C1927&gt;0,C1927)))/14</f>
        <v>9.9084852580691843E-2</v>
      </c>
      <c r="E1927">
        <f t="array" ref="E1927">ABS(((E1926*13)+ABS(IF(C1927&lt;0,C1927)))/14)</f>
        <v>6.3030768536022463E-2</v>
      </c>
      <c r="F1927">
        <f t="array" ref="F1927">D1927/E1927</f>
        <v>1.5720076858029146</v>
      </c>
      <c r="G1927">
        <f t="array" ref="G1927">100-(100/(1+F1927))</f>
        <v>61.119867350325364</v>
      </c>
    </row>
    <row r="1928" spans="1:8" x14ac:dyDescent="0.25">
      <c r="A1928" s="1">
        <v>41583</v>
      </c>
      <c r="B1928">
        <v>24.030000999999999</v>
      </c>
      <c r="C1928">
        <f t="shared" si="30"/>
        <v>-0.22999900000000295</v>
      </c>
      <c r="D1928">
        <f t="array" ref="D1928">(D1927*13+(IF(C1928&gt;0,C1928)))/14</f>
        <v>9.2007363110642421E-2</v>
      </c>
      <c r="E1928">
        <f t="array" ref="E1928">ABS(((E1927*13)+ABS(IF(C1928&lt;0,C1928)))/14)</f>
        <v>7.4957070783449639E-2</v>
      </c>
      <c r="F1928">
        <f t="array" ref="F1928">D1928/E1928</f>
        <v>1.2274674310106239</v>
      </c>
      <c r="G1928">
        <f t="array" ref="G1928">100-(100/(1+F1928))</f>
        <v>55.105965363260545</v>
      </c>
    </row>
    <row r="1929" spans="1:8" x14ac:dyDescent="0.25">
      <c r="A1929" s="1">
        <v>41584</v>
      </c>
      <c r="B1929">
        <v>24.25</v>
      </c>
      <c r="C1929">
        <f t="shared" si="30"/>
        <v>0.21999900000000139</v>
      </c>
      <c r="D1929">
        <f t="array" ref="D1929">(D1928*13+(IF(C1929&gt;0,C1929)))/14</f>
        <v>0.10114962288845378</v>
      </c>
      <c r="E1929">
        <f t="array" ref="E1929">ABS(((E1928*13)+ABS(IF(C1929&lt;0,C1929)))/14)</f>
        <v>6.9602994298917517E-2</v>
      </c>
      <c r="F1929">
        <f t="array" ref="F1929">D1929/E1929</f>
        <v>1.4532366589583183</v>
      </c>
      <c r="G1929">
        <f t="array" ref="G1929">100-(100/(1+F1929))</f>
        <v>59.237524176545804</v>
      </c>
    </row>
    <row r="1930" spans="1:8" x14ac:dyDescent="0.25">
      <c r="A1930" s="1">
        <v>41585</v>
      </c>
      <c r="B1930">
        <v>24.059999000000001</v>
      </c>
      <c r="C1930">
        <f t="shared" si="30"/>
        <v>-0.19000099999999875</v>
      </c>
      <c r="D1930">
        <f t="array" ref="D1930">(D1929*13+(IF(C1930&gt;0,C1930)))/14</f>
        <v>9.3924649824992795E-2</v>
      </c>
      <c r="E1930">
        <f t="array" ref="E1930">ABS(((E1929*13)+ABS(IF(C1930&lt;0,C1930)))/14)</f>
        <v>7.8202851848994753E-2</v>
      </c>
      <c r="F1930">
        <f t="array" ref="F1930">D1930/E1930</f>
        <v>1.2010386783126008</v>
      </c>
      <c r="G1930">
        <f t="array" ref="G1930">100-(100/(1+F1930))</f>
        <v>54.566904713976328</v>
      </c>
    </row>
    <row r="1931" spans="1:8" x14ac:dyDescent="0.25">
      <c r="A1931" s="1">
        <v>41586</v>
      </c>
      <c r="B1931">
        <v>24.09</v>
      </c>
      <c r="C1931">
        <f t="shared" si="30"/>
        <v>3.0000999999998612E-2</v>
      </c>
      <c r="D1931">
        <f t="array" ref="D1931">(D1930*13+(IF(C1931&gt;0,C1931)))/14</f>
        <v>8.9358674837493199E-2</v>
      </c>
      <c r="E1931">
        <f t="array" ref="E1931">ABS(((E1930*13)+ABS(IF(C1931&lt;0,C1931)))/14)</f>
        <v>7.2616933859780838E-2</v>
      </c>
      <c r="F1931">
        <f t="array" ref="F1931">D1931/E1931</f>
        <v>1.2305487176040744</v>
      </c>
      <c r="G1931">
        <f t="array" ref="G1931">100-(100/(1+F1931))</f>
        <v>55.167982115443699</v>
      </c>
    </row>
    <row r="1932" spans="1:8" x14ac:dyDescent="0.25">
      <c r="A1932" s="1">
        <v>41589</v>
      </c>
      <c r="B1932">
        <v>24.17</v>
      </c>
      <c r="C1932">
        <f t="shared" si="30"/>
        <v>8.0000000000001847E-2</v>
      </c>
      <c r="D1932">
        <f t="array" ref="D1932">(D1931*13+(IF(C1932&gt;0,C1932)))/14</f>
        <v>8.8690198063386669E-2</v>
      </c>
      <c r="E1932">
        <f t="array" ref="E1932">ABS(((E1931*13)+ABS(IF(C1932&lt;0,C1932)))/14)</f>
        <v>6.7430010012653627E-2</v>
      </c>
      <c r="F1932">
        <f t="array" ref="F1932">D1932/E1932</f>
        <v>1.3152926723093092</v>
      </c>
      <c r="G1932">
        <f t="array" ref="G1932">100-(100/(1+F1932))</f>
        <v>56.808916127109562</v>
      </c>
    </row>
    <row r="1933" spans="1:8" x14ac:dyDescent="0.25">
      <c r="A1933" s="1">
        <v>41590</v>
      </c>
      <c r="B1933">
        <v>24.43</v>
      </c>
      <c r="C1933">
        <f t="shared" si="30"/>
        <v>0.25999999999999801</v>
      </c>
      <c r="D1933">
        <f t="array" ref="D1933">(D1932*13+(IF(C1933&gt;0,C1933)))/14</f>
        <v>0.10092661248743033</v>
      </c>
      <c r="E1933">
        <f t="array" ref="E1933">ABS(((E1932*13)+ABS(IF(C1933&lt;0,C1933)))/14)</f>
        <v>6.2613580726035512E-2</v>
      </c>
      <c r="F1933">
        <f t="array" ref="F1933">D1933/E1933</f>
        <v>1.6118965137776218</v>
      </c>
      <c r="G1933">
        <f t="array" ref="G1933">100-(100/(1+F1933))</f>
        <v>61.713643908744068</v>
      </c>
    </row>
    <row r="1934" spans="1:8" x14ac:dyDescent="0.25">
      <c r="A1934" s="1">
        <v>41591</v>
      </c>
      <c r="B1934">
        <v>24.6</v>
      </c>
      <c r="C1934">
        <f t="shared" si="30"/>
        <v>0.17000000000000171</v>
      </c>
      <c r="D1934">
        <f t="array" ref="D1934">(D1933*13+(IF(C1934&gt;0,C1934)))/14</f>
        <v>0.10586042588118542</v>
      </c>
      <c r="E1934">
        <f t="array" ref="E1934">ABS(((E1933*13)+ABS(IF(C1934&lt;0,C1934)))/14)</f>
        <v>5.8141182102747262E-2</v>
      </c>
      <c r="F1934">
        <f t="array" ref="F1934">D1934/E1934</f>
        <v>1.8207477394269105</v>
      </c>
      <c r="G1934">
        <f t="array" ref="G1934">100-(100/(1+F1934))</f>
        <v>64.548407288516728</v>
      </c>
    </row>
    <row r="1935" spans="1:8" x14ac:dyDescent="0.25">
      <c r="A1935" s="1">
        <v>41592</v>
      </c>
      <c r="B1935">
        <v>24.389999</v>
      </c>
      <c r="C1935">
        <f t="shared" si="30"/>
        <v>-0.21000100000000188</v>
      </c>
      <c r="D1935">
        <f t="array" ref="D1935">(D1934*13+(IF(C1935&gt;0,C1935)))/14</f>
        <v>9.8298966889672185E-2</v>
      </c>
      <c r="E1935">
        <f t="array" ref="E1935">ABS(((E1934*13)+ABS(IF(C1935&lt;0,C1935)))/14)</f>
        <v>6.898831195255116E-2</v>
      </c>
      <c r="F1935">
        <f t="array" ref="F1935">D1935/E1935</f>
        <v>1.4248640691089867</v>
      </c>
      <c r="G1935">
        <f t="array" ref="G1935">100-(100/(1+F1935))</f>
        <v>58.760574964210306</v>
      </c>
      <c r="H1935">
        <v>50</v>
      </c>
    </row>
    <row r="1936" spans="1:8" x14ac:dyDescent="0.25">
      <c r="A1936" s="1">
        <v>41593</v>
      </c>
      <c r="B1936">
        <v>24.52</v>
      </c>
      <c r="C1936">
        <f t="shared" si="30"/>
        <v>0.13000100000000003</v>
      </c>
      <c r="D1936">
        <f t="array" ref="D1936">(D1935*13+(IF(C1936&gt;0,C1936)))/14</f>
        <v>0.10056339782612418</v>
      </c>
      <c r="E1936">
        <f t="array" ref="E1936">ABS(((E1935*13)+ABS(IF(C1936&lt;0,C1936)))/14)</f>
        <v>6.4060575384511792E-2</v>
      </c>
      <c r="F1936">
        <f t="array" ref="F1936">D1936/E1936</f>
        <v>1.5698172740802112</v>
      </c>
      <c r="G1936">
        <f t="array" ref="G1936">100-(100/(1+F1936))</f>
        <v>61.086727446101406</v>
      </c>
    </row>
    <row r="1937" spans="1:7" x14ac:dyDescent="0.25">
      <c r="A1937" s="1">
        <v>41596</v>
      </c>
      <c r="B1937">
        <v>24.6</v>
      </c>
      <c r="C1937">
        <f t="shared" si="30"/>
        <v>8.0000000000001847E-2</v>
      </c>
      <c r="D1937">
        <f t="array" ref="D1937">(D1936*13+(IF(C1937&gt;0,C1937)))/14</f>
        <v>9.9094583695686883E-2</v>
      </c>
      <c r="E1937">
        <f t="array" ref="E1937">ABS(((E1936*13)+ABS(IF(C1937&lt;0,C1937)))/14)</f>
        <v>5.9484819999903807E-2</v>
      </c>
      <c r="F1937">
        <f t="array" ref="F1937">D1937/E1937</f>
        <v>1.6658801976007851</v>
      </c>
      <c r="G1937">
        <f t="array" ref="G1937">100-(100/(1+F1937))</f>
        <v>62.488937016000534</v>
      </c>
    </row>
    <row r="1938" spans="1:7" x14ac:dyDescent="0.25">
      <c r="A1938" s="1">
        <v>41597</v>
      </c>
      <c r="B1938">
        <v>24.700001</v>
      </c>
      <c r="C1938">
        <f t="shared" si="30"/>
        <v>0.1000009999999989</v>
      </c>
      <c r="D1938">
        <f t="array" ref="D1938">(D1937*13+(IF(C1938&gt;0,C1938)))/14</f>
        <v>9.9159327717423446E-2</v>
      </c>
      <c r="E1938">
        <f t="array" ref="E1938">ABS(((E1937*13)+ABS(IF(C1938&lt;0,C1938)))/14)</f>
        <v>5.5235904285624964E-2</v>
      </c>
      <c r="F1938">
        <f t="array" ref="F1938">D1938/E1938</f>
        <v>1.795196964725523</v>
      </c>
      <c r="G1938">
        <f t="array" ref="G1938">100-(100/(1+F1938))</f>
        <v>64.224345811058228</v>
      </c>
    </row>
    <row r="1939" spans="1:7" x14ac:dyDescent="0.25">
      <c r="A1939" s="1">
        <v>41598</v>
      </c>
      <c r="B1939">
        <v>24.559999000000001</v>
      </c>
      <c r="C1939">
        <f t="shared" si="30"/>
        <v>-0.14000199999999907</v>
      </c>
      <c r="D1939">
        <f t="array" ref="D1939">(D1938*13+(IF(C1939&gt;0,C1939)))/14</f>
        <v>9.2076518594750342E-2</v>
      </c>
      <c r="E1939">
        <f t="array" ref="E1939">ABS(((E1938*13)+ABS(IF(C1939&lt;0,C1939)))/14)</f>
        <v>6.1290625408080258E-2</v>
      </c>
      <c r="F1939">
        <f t="array" ref="F1939">D1939/E1939</f>
        <v>1.5022936702259759</v>
      </c>
      <c r="G1939">
        <f t="array" ref="G1939">100-(100/(1+F1939))</f>
        <v>60.036665084570487</v>
      </c>
    </row>
    <row r="1940" spans="1:7" x14ac:dyDescent="0.25">
      <c r="A1940" s="1">
        <v>41599</v>
      </c>
      <c r="B1940">
        <v>25.23</v>
      </c>
      <c r="C1940">
        <f t="shared" si="30"/>
        <v>0.67000099999999918</v>
      </c>
      <c r="D1940">
        <f t="array" ref="D1940">(D1939*13+(IF(C1940&gt;0,C1940)))/14</f>
        <v>0.13335683869512524</v>
      </c>
      <c r="E1940">
        <f t="array" ref="E1940">ABS(((E1939*13)+ABS(IF(C1940&lt;0,C1940)))/14)</f>
        <v>5.6912723593217383E-2</v>
      </c>
      <c r="F1940">
        <f t="array" ref="F1940">D1940/E1940</f>
        <v>2.3431814588296764</v>
      </c>
      <c r="G1940">
        <f t="array" ref="G1940">100-(100/(1+F1940))</f>
        <v>70.088372039785639</v>
      </c>
    </row>
    <row r="1941" spans="1:7" x14ac:dyDescent="0.25">
      <c r="A1941" s="1">
        <v>41600</v>
      </c>
      <c r="B1941">
        <v>23.870000999999998</v>
      </c>
      <c r="C1941">
        <f t="shared" si="30"/>
        <v>-1.359999000000002</v>
      </c>
      <c r="D1941">
        <f t="array" ref="D1941">(D1940*13+(IF(C1941&gt;0,C1941)))/14</f>
        <v>0.12383135021690202</v>
      </c>
      <c r="E1941">
        <f t="array" ref="E1941">ABS(((E1940*13)+ABS(IF(C1941&lt;0,C1941)))/14)</f>
        <v>0.14999031476513056</v>
      </c>
      <c r="F1941">
        <f t="array" ref="F1941">D1941/E1941</f>
        <v>0.82559564203068181</v>
      </c>
      <c r="G1941">
        <f t="array" ref="G1941">100-(100/(1+F1941))</f>
        <v>45.223357408562791</v>
      </c>
    </row>
    <row r="1942" spans="1:7" x14ac:dyDescent="0.25">
      <c r="A1942" s="1">
        <v>41603</v>
      </c>
      <c r="B1942">
        <v>23.75</v>
      </c>
      <c r="C1942">
        <f t="shared" si="30"/>
        <v>-0.12000099999999847</v>
      </c>
      <c r="D1942">
        <f t="array" ref="D1942">(D1941*13+(IF(C1942&gt;0,C1942)))/14</f>
        <v>0.11498625377283758</v>
      </c>
      <c r="E1942">
        <f t="array" ref="E1942">ABS(((E1941*13)+ABS(IF(C1942&lt;0,C1942)))/14)</f>
        <v>0.1478482208533354</v>
      </c>
      <c r="F1942">
        <f t="array" ref="F1942">D1942/E1942</f>
        <v>0.77773173805657958</v>
      </c>
      <c r="G1942">
        <f t="array" ref="G1942">100-(100/(1+F1942))</f>
        <v>43.748543236720167</v>
      </c>
    </row>
    <row r="1943" spans="1:7" x14ac:dyDescent="0.25">
      <c r="A1943" s="1">
        <v>41604</v>
      </c>
      <c r="B1943">
        <v>23.65</v>
      </c>
      <c r="C1943">
        <f t="shared" si="30"/>
        <v>-0.10000000000000142</v>
      </c>
      <c r="D1943">
        <f t="array" ref="D1943">(D1942*13+(IF(C1943&gt;0,C1943)))/14</f>
        <v>0.10677294993192062</v>
      </c>
      <c r="E1943">
        <f t="array" ref="E1943">ABS(((E1942*13)+ABS(IF(C1943&lt;0,C1943)))/14)</f>
        <v>0.14443049079238299</v>
      </c>
      <c r="F1943">
        <f t="array" ref="F1943">D1943/E1943</f>
        <v>0.73926876067606384</v>
      </c>
      <c r="G1943">
        <f t="array" ref="G1943">100-(100/(1+F1943))</f>
        <v>42.504573036125009</v>
      </c>
    </row>
    <row r="1944" spans="1:7" x14ac:dyDescent="0.25">
      <c r="A1944" s="1">
        <v>41605</v>
      </c>
      <c r="B1944">
        <v>23.9</v>
      </c>
      <c r="C1944">
        <f t="shared" si="30"/>
        <v>0.25</v>
      </c>
      <c r="D1944">
        <f t="array" ref="D1944">(D1943*13+(IF(C1944&gt;0,C1944)))/14</f>
        <v>0.11700345350821199</v>
      </c>
      <c r="E1944">
        <f t="array" ref="E1944">ABS(((E1943*13)+ABS(IF(C1944&lt;0,C1944)))/14)</f>
        <v>0.13411402716435564</v>
      </c>
      <c r="F1944">
        <f t="array" ref="F1944">D1944/E1944</f>
        <v>0.87241771783368505</v>
      </c>
      <c r="G1944">
        <f t="array" ref="G1944">100-(100/(1+F1944))</f>
        <v>46.593113786759005</v>
      </c>
    </row>
    <row r="1945" spans="1:7" x14ac:dyDescent="0.25">
      <c r="A1945" s="1">
        <v>41607</v>
      </c>
      <c r="B1945">
        <v>23.84</v>
      </c>
      <c r="C1945">
        <f t="shared" si="30"/>
        <v>-5.9999999999998721E-2</v>
      </c>
      <c r="D1945">
        <f t="array" ref="D1945">(D1944*13+(IF(C1945&gt;0,C1945)))/14</f>
        <v>0.10864606397191114</v>
      </c>
      <c r="E1945">
        <f t="array" ref="E1945">ABS(((E1944*13)+ABS(IF(C1945&lt;0,C1945)))/14)</f>
        <v>0.12882016808118729</v>
      </c>
      <c r="F1945">
        <f t="array" ref="F1945">D1945/E1945</f>
        <v>0.84339327909771333</v>
      </c>
      <c r="G1945">
        <f t="array" ref="G1945">100-(100/(1+F1945))</f>
        <v>45.752216234103308</v>
      </c>
    </row>
    <row r="1946" spans="1:7" x14ac:dyDescent="0.25">
      <c r="A1946" s="1">
        <v>41610</v>
      </c>
      <c r="B1946">
        <v>23.700001</v>
      </c>
      <c r="C1946">
        <f t="shared" si="30"/>
        <v>-0.13999899999999954</v>
      </c>
      <c r="D1946">
        <f t="array" ref="D1946">(D1945*13+(IF(C1946&gt;0,C1946)))/14</f>
        <v>0.10088563083106035</v>
      </c>
      <c r="E1946">
        <f t="array" ref="E1946">ABS(((E1945*13)+ABS(IF(C1946&lt;0,C1946)))/14)</f>
        <v>0.12961865607538817</v>
      </c>
      <c r="F1946">
        <f t="array" ref="F1946">D1946/E1946</f>
        <v>0.77832646847058606</v>
      </c>
      <c r="G1946">
        <f t="array" ref="G1946">100-(100/(1+F1946))</f>
        <v>43.767355559857926</v>
      </c>
    </row>
    <row r="1947" spans="1:7" x14ac:dyDescent="0.25">
      <c r="A1947" s="1">
        <v>41611</v>
      </c>
      <c r="B1947">
        <v>23.549999</v>
      </c>
      <c r="C1947">
        <f t="shared" si="30"/>
        <v>-0.15000200000000063</v>
      </c>
      <c r="D1947">
        <f t="array" ref="D1947">(D1946*13+(IF(C1947&gt;0,C1947)))/14</f>
        <v>9.3679514343127476E-2</v>
      </c>
      <c r="E1947">
        <f t="array" ref="E1947">ABS(((E1946*13)+ABS(IF(C1947&lt;0,C1947)))/14)</f>
        <v>0.13107460921286049</v>
      </c>
      <c r="F1947">
        <f t="array" ref="F1947">D1947/E1947</f>
        <v>0.71470374701629125</v>
      </c>
      <c r="G1947">
        <f t="array" ref="G1947">100-(100/(1+F1947))</f>
        <v>41.680887923638558</v>
      </c>
    </row>
    <row r="1948" spans="1:7" x14ac:dyDescent="0.25">
      <c r="A1948" s="1">
        <v>41612</v>
      </c>
      <c r="B1948">
        <v>23.74</v>
      </c>
      <c r="C1948">
        <f t="shared" si="30"/>
        <v>0.19000099999999875</v>
      </c>
      <c r="D1948">
        <f t="array" ref="D1948">(D1947*13+(IF(C1948&gt;0,C1948)))/14</f>
        <v>0.10055962046147542</v>
      </c>
      <c r="E1948">
        <f t="array" ref="E1948">ABS(((E1947*13)+ABS(IF(C1948&lt;0,C1948)))/14)</f>
        <v>0.1217121371262276</v>
      </c>
      <c r="F1948">
        <f t="array" ref="F1948">D1948/E1948</f>
        <v>0.82620864965328056</v>
      </c>
      <c r="G1948">
        <f t="array" ref="G1948">100-(100/(1+F1948))</f>
        <v>45.241744409114617</v>
      </c>
    </row>
    <row r="1949" spans="1:7" x14ac:dyDescent="0.25">
      <c r="A1949" s="1">
        <v>41613</v>
      </c>
      <c r="B1949">
        <v>24.26</v>
      </c>
      <c r="C1949">
        <f t="shared" si="30"/>
        <v>0.52000000000000313</v>
      </c>
      <c r="D1949">
        <f t="array" ref="D1949">(D1948*13+(IF(C1949&gt;0,C1949)))/14</f>
        <v>0.13051964757137025</v>
      </c>
      <c r="E1949">
        <f t="array" ref="E1949">ABS(((E1948*13)+ABS(IF(C1949&lt;0,C1949)))/14)</f>
        <v>0.11301841304578276</v>
      </c>
      <c r="F1949">
        <f t="array" ref="F1949">D1949/E1949</f>
        <v>1.154852948771258</v>
      </c>
      <c r="G1949">
        <f t="array" ref="G1949">100-(100/(1+F1949))</f>
        <v>53.593121026183212</v>
      </c>
    </row>
    <row r="1950" spans="1:7" x14ac:dyDescent="0.25">
      <c r="A1950" s="1">
        <v>41614</v>
      </c>
      <c r="B1950">
        <v>24.82</v>
      </c>
      <c r="C1950">
        <f t="shared" si="30"/>
        <v>0.55999999999999872</v>
      </c>
      <c r="D1950">
        <f t="array" ref="D1950">(D1949*13+(IF(C1950&gt;0,C1950)))/14</f>
        <v>0.16119681560198657</v>
      </c>
      <c r="E1950">
        <f t="array" ref="E1950">ABS(((E1949*13)+ABS(IF(C1950&lt;0,C1950)))/14)</f>
        <v>0.10494566925679828</v>
      </c>
      <c r="F1950">
        <f t="array" ref="F1950">D1950/E1950</f>
        <v>1.5360025501151815</v>
      </c>
      <c r="G1950">
        <f t="array" ref="G1950">100-(100/(1+F1950))</f>
        <v>60.567862995461837</v>
      </c>
    </row>
    <row r="1951" spans="1:7" x14ac:dyDescent="0.25">
      <c r="A1951" s="1">
        <v>41617</v>
      </c>
      <c r="B1951">
        <v>24.93</v>
      </c>
      <c r="C1951">
        <f t="shared" si="30"/>
        <v>0.10999999999999943</v>
      </c>
      <c r="D1951">
        <f t="array" ref="D1951">(D1950*13+(IF(C1951&gt;0,C1951)))/14</f>
        <v>0.15753990020184463</v>
      </c>
      <c r="E1951">
        <f t="array" ref="E1951">ABS(((E1950*13)+ABS(IF(C1951&lt;0,C1951)))/14)</f>
        <v>9.7449550024169843E-2</v>
      </c>
      <c r="F1951">
        <f t="array" ref="F1951">D1951/E1951</f>
        <v>1.6166303503994728</v>
      </c>
      <c r="G1951">
        <f t="array" ref="G1951">100-(100/(1+F1951))</f>
        <v>61.782909082005673</v>
      </c>
    </row>
    <row r="1952" spans="1:7" x14ac:dyDescent="0.25">
      <c r="A1952" s="1">
        <v>41618</v>
      </c>
      <c r="B1952">
        <v>24.82</v>
      </c>
      <c r="C1952">
        <f t="shared" si="30"/>
        <v>-0.10999999999999943</v>
      </c>
      <c r="D1952">
        <f t="array" ref="D1952">(D1951*13+(IF(C1952&gt;0,C1952)))/14</f>
        <v>0.14628705018742716</v>
      </c>
      <c r="E1952">
        <f t="array" ref="E1952">ABS(((E1951*13)+ABS(IF(C1952&lt;0,C1952)))/14)</f>
        <v>9.8346010736729106E-2</v>
      </c>
      <c r="F1952">
        <f t="array" ref="F1952">D1952/E1952</f>
        <v>1.4874731480368384</v>
      </c>
      <c r="G1952">
        <f t="array" ref="G1952">100-(100/(1+F1952))</f>
        <v>59.79856101002661</v>
      </c>
    </row>
    <row r="1953" spans="1:7" x14ac:dyDescent="0.25">
      <c r="A1953" s="1">
        <v>41619</v>
      </c>
      <c r="B1953">
        <v>24.42</v>
      </c>
      <c r="C1953">
        <f t="shared" si="30"/>
        <v>-0.39999999999999858</v>
      </c>
      <c r="D1953">
        <f t="array" ref="D1953">(D1952*13+(IF(C1953&gt;0,C1953)))/14</f>
        <v>0.1358379751740395</v>
      </c>
      <c r="E1953">
        <f t="array" ref="E1953">ABS(((E1952*13)+ABS(IF(C1953&lt;0,C1953)))/14)</f>
        <v>0.11989272425553407</v>
      </c>
      <c r="F1953">
        <f t="array" ref="F1953">D1953/E1953</f>
        <v>1.1329959846814426</v>
      </c>
      <c r="G1953">
        <f t="array" ref="G1953">100-(100/(1+F1953))</f>
        <v>53.117586381703973</v>
      </c>
    </row>
    <row r="1954" spans="1:7" x14ac:dyDescent="0.25">
      <c r="A1954" s="1">
        <v>41620</v>
      </c>
      <c r="B1954">
        <v>24.469999000000001</v>
      </c>
      <c r="C1954">
        <f t="shared" si="30"/>
        <v>4.9998999999999683E-2</v>
      </c>
      <c r="D1954">
        <f t="array" ref="D1954">(D1953*13+(IF(C1954&gt;0,C1954)))/14</f>
        <v>0.12970661980446524</v>
      </c>
      <c r="E1954">
        <f t="array" ref="E1954">ABS(((E1953*13)+ABS(IF(C1954&lt;0,C1954)))/14)</f>
        <v>0.11132895823728163</v>
      </c>
      <c r="F1954">
        <f t="array" ref="F1954">D1954/E1954</f>
        <v>1.1650753034804679</v>
      </c>
      <c r="G1954">
        <f t="array" ref="G1954">100-(100/(1+F1954))</f>
        <v>53.812230069205938</v>
      </c>
    </row>
    <row r="1955" spans="1:7" x14ac:dyDescent="0.25">
      <c r="A1955" s="1">
        <v>41621</v>
      </c>
      <c r="B1955">
        <v>24.290001</v>
      </c>
      <c r="C1955">
        <f t="shared" si="30"/>
        <v>-0.17999800000000121</v>
      </c>
      <c r="D1955">
        <f t="array" ref="D1955">(D1954*13+(IF(C1955&gt;0,C1955)))/14</f>
        <v>0.12044186124700343</v>
      </c>
      <c r="E1955">
        <f t="array" ref="E1955">ABS(((E1954*13)+ABS(IF(C1955&lt;0,C1955)))/14)</f>
        <v>0.11623388979176161</v>
      </c>
      <c r="F1955">
        <f t="array" ref="F1955">D1955/E1955</f>
        <v>1.036202620963478</v>
      </c>
      <c r="G1955">
        <f t="array" ref="G1955">100-(100/(1+F1955))</f>
        <v>50.888973930952609</v>
      </c>
    </row>
    <row r="1956" spans="1:7" x14ac:dyDescent="0.25">
      <c r="A1956" s="1">
        <v>41624</v>
      </c>
      <c r="B1956">
        <v>24.450001</v>
      </c>
      <c r="C1956">
        <f t="shared" si="30"/>
        <v>0.16000000000000014</v>
      </c>
      <c r="D1956">
        <f t="array" ref="D1956">(D1955*13+(IF(C1956&gt;0,C1956)))/14</f>
        <v>0.1232674425865032</v>
      </c>
      <c r="E1956">
        <f t="array" ref="E1956">ABS(((E1955*13)+ABS(IF(C1956&lt;0,C1956)))/14)</f>
        <v>0.10793146909235006</v>
      </c>
      <c r="F1956">
        <f t="array" ref="F1956">D1956/E1956</f>
        <v>1.142089917084619</v>
      </c>
      <c r="G1956">
        <f t="array" ref="G1956">100-(100/(1+F1956))</f>
        <v>53.316618876531649</v>
      </c>
    </row>
    <row r="1957" spans="1:7" x14ac:dyDescent="0.25">
      <c r="A1957" s="1">
        <v>41625</v>
      </c>
      <c r="B1957">
        <v>24.66</v>
      </c>
      <c r="C1957">
        <f t="shared" si="30"/>
        <v>0.20999899999999982</v>
      </c>
      <c r="D1957">
        <f t="array" ref="D1957">(D1956*13+(IF(C1957&gt;0,C1957)))/14</f>
        <v>0.1294625538303244</v>
      </c>
      <c r="E1957">
        <f t="array" ref="E1957">ABS(((E1956*13)+ABS(IF(C1957&lt;0,C1957)))/14)</f>
        <v>0.10022207844289648</v>
      </c>
      <c r="F1957">
        <f t="array" ref="F1957">D1957/E1957</f>
        <v>1.2917568248605846</v>
      </c>
      <c r="G1957">
        <f t="array" ref="G1957">100-(100/(1+F1957))</f>
        <v>56.365353027329441</v>
      </c>
    </row>
    <row r="1958" spans="1:7" x14ac:dyDescent="0.25">
      <c r="A1958" s="1">
        <v>41626</v>
      </c>
      <c r="B1958">
        <v>25.15</v>
      </c>
      <c r="C1958">
        <f t="shared" si="30"/>
        <v>0.48999999999999844</v>
      </c>
      <c r="D1958">
        <f t="array" ref="D1958">(D1957*13+(IF(C1958&gt;0,C1958)))/14</f>
        <v>0.1552152285567297</v>
      </c>
      <c r="E1958">
        <f t="array" ref="E1958">ABS(((E1957*13)+ABS(IF(C1958&lt;0,C1958)))/14)</f>
        <v>9.3063358554118153E-2</v>
      </c>
      <c r="F1958">
        <f t="array" ref="F1958">D1958/E1958</f>
        <v>1.6678446917050498</v>
      </c>
      <c r="G1958">
        <f t="array" ref="G1958">100-(100/(1+F1958))</f>
        <v>62.516558662157777</v>
      </c>
    </row>
    <row r="1959" spans="1:7" x14ac:dyDescent="0.25">
      <c r="A1959" s="1">
        <v>41627</v>
      </c>
      <c r="B1959">
        <v>25.139999</v>
      </c>
      <c r="C1959">
        <f t="shared" si="30"/>
        <v>-1.0000999999999038E-2</v>
      </c>
      <c r="D1959">
        <f t="array" ref="D1959">(D1958*13+(IF(C1959&gt;0,C1959)))/14</f>
        <v>0.14412842651696331</v>
      </c>
      <c r="E1959">
        <f t="array" ref="E1959">ABS(((E1958*13)+ABS(IF(C1959&lt;0,C1959)))/14)</f>
        <v>8.7130332943109651E-2</v>
      </c>
      <c r="F1959">
        <f t="array" ref="F1959">D1959/E1959</f>
        <v>1.6541705012314099</v>
      </c>
      <c r="G1959">
        <f t="array" ref="G1959">100-(100/(1+F1959))</f>
        <v>62.323445327417843</v>
      </c>
    </row>
    <row r="1960" spans="1:7" x14ac:dyDescent="0.25">
      <c r="A1960" s="1">
        <v>41628</v>
      </c>
      <c r="B1960">
        <v>25.059999000000001</v>
      </c>
      <c r="C1960">
        <f t="shared" si="30"/>
        <v>-7.9999999999998295E-2</v>
      </c>
      <c r="D1960">
        <f t="array" ref="D1960">(D1959*13+(IF(C1960&gt;0,C1960)))/14</f>
        <v>0.13383353890860877</v>
      </c>
      <c r="E1960">
        <f t="array" ref="E1960">ABS(((E1959*13)+ABS(IF(C1960&lt;0,C1960)))/14)</f>
        <v>8.6621023447173123E-2</v>
      </c>
      <c r="F1960">
        <f t="array" ref="F1960">D1960/E1960</f>
        <v>1.5450468440866296</v>
      </c>
      <c r="G1960">
        <f t="array" ref="G1960">100-(100/(1+F1960))</f>
        <v>60.707992376506468</v>
      </c>
    </row>
    <row r="1961" spans="1:7" x14ac:dyDescent="0.25">
      <c r="A1961" s="1">
        <v>41631</v>
      </c>
      <c r="B1961">
        <v>25.32</v>
      </c>
      <c r="C1961">
        <f t="shared" si="30"/>
        <v>0.26000099999999904</v>
      </c>
      <c r="D1961">
        <f t="array" ref="D1961">(D1960*13+(IF(C1961&gt;0,C1961)))/14</f>
        <v>0.14284550041513663</v>
      </c>
      <c r="E1961">
        <f t="array" ref="E1961">ABS(((E1960*13)+ABS(IF(C1961&lt;0,C1961)))/14)</f>
        <v>8.0433807486660749E-2</v>
      </c>
      <c r="F1961">
        <f t="array" ref="F1961">D1961/E1961</f>
        <v>1.775938562137896</v>
      </c>
      <c r="G1961">
        <f t="array" ref="G1961">100-(100/(1+F1961))</f>
        <v>63.976147972459181</v>
      </c>
    </row>
    <row r="1962" spans="1:7" x14ac:dyDescent="0.25">
      <c r="A1962" s="1">
        <v>41632</v>
      </c>
      <c r="B1962">
        <v>25.43</v>
      </c>
      <c r="C1962">
        <f t="shared" si="30"/>
        <v>0.10999999999999943</v>
      </c>
      <c r="D1962">
        <f t="array" ref="D1962">(D1961*13+(IF(C1962&gt;0,C1962)))/14</f>
        <v>0.14049939324262684</v>
      </c>
      <c r="E1962">
        <f t="array" ref="E1962">ABS(((E1961*13)+ABS(IF(C1962&lt;0,C1962)))/14)</f>
        <v>7.468853552332784E-2</v>
      </c>
      <c r="F1962">
        <f t="array" ref="F1962">D1962/E1962</f>
        <v>1.8811373426748201</v>
      </c>
      <c r="G1962">
        <f t="array" ref="G1962">100-(100/(1+F1962))</f>
        <v>65.291484540212522</v>
      </c>
    </row>
    <row r="1963" spans="1:7" x14ac:dyDescent="0.25">
      <c r="A1963" s="1">
        <v>41634</v>
      </c>
      <c r="B1963">
        <v>25.700001</v>
      </c>
      <c r="C1963">
        <f t="shared" si="30"/>
        <v>0.2700010000000006</v>
      </c>
      <c r="D1963">
        <f t="array" ref="D1963">(D1962*13+(IF(C1963&gt;0,C1963)))/14</f>
        <v>0.1497495080110107</v>
      </c>
      <c r="E1963">
        <f t="array" ref="E1963">ABS(((E1962*13)+ABS(IF(C1963&lt;0,C1963)))/14)</f>
        <v>6.935364012880442E-2</v>
      </c>
      <c r="F1963">
        <f t="array" ref="F1963">D1963/E1963</f>
        <v>2.1592162679982492</v>
      </c>
      <c r="G1963">
        <f t="array" ref="G1963">100-(100/(1+F1963))</f>
        <v>68.346579810643277</v>
      </c>
    </row>
    <row r="1964" spans="1:7" x14ac:dyDescent="0.25">
      <c r="A1964" s="1">
        <v>41635</v>
      </c>
      <c r="B1964">
        <v>25.6</v>
      </c>
      <c r="C1964">
        <f t="shared" si="30"/>
        <v>-0.1000009999999989</v>
      </c>
      <c r="D1964">
        <f t="array" ref="D1964">(D1963*13+(IF(C1964&gt;0,C1964)))/14</f>
        <v>0.13905311458165279</v>
      </c>
      <c r="E1964">
        <f t="array" ref="E1964">ABS(((E1963*13)+ABS(IF(C1964&lt;0,C1964)))/14)</f>
        <v>7.1542737262461173E-2</v>
      </c>
      <c r="F1964">
        <f t="array" ref="F1964">D1964/E1964</f>
        <v>1.9436370469237643</v>
      </c>
      <c r="G1964">
        <f t="array" ref="G1964">100-(100/(1+F1964))</f>
        <v>66.028420485975133</v>
      </c>
    </row>
    <row r="1965" spans="1:7" x14ac:dyDescent="0.25">
      <c r="A1965" s="1">
        <v>41638</v>
      </c>
      <c r="B1965">
        <v>25.85</v>
      </c>
      <c r="C1965">
        <f t="shared" si="30"/>
        <v>0.25</v>
      </c>
      <c r="D1965">
        <f t="array" ref="D1965">(D1964*13+(IF(C1965&gt;0,C1965)))/14</f>
        <v>0.14697789211153475</v>
      </c>
      <c r="E1965">
        <f t="array" ref="E1965">ABS(((E1964*13)+ABS(IF(C1965&lt;0,C1965)))/14)</f>
        <v>6.6432541743713949E-2</v>
      </c>
      <c r="F1965">
        <f t="array" ref="F1965">D1965/E1965</f>
        <v>2.2124381854686788</v>
      </c>
      <c r="G1965">
        <f t="array" ref="G1965">100-(100/(1+F1965))</f>
        <v>68.870996350265798</v>
      </c>
    </row>
    <row r="1966" spans="1:7" x14ac:dyDescent="0.25">
      <c r="A1966" s="1">
        <v>41639</v>
      </c>
      <c r="B1966">
        <v>25.959999</v>
      </c>
      <c r="C1966">
        <f t="shared" si="30"/>
        <v>0.1099989999999984</v>
      </c>
      <c r="D1966">
        <f t="array" ref="D1966">(D1965*13+(IF(C1966&gt;0,C1966)))/14</f>
        <v>0.14433654267499646</v>
      </c>
      <c r="E1966">
        <f t="array" ref="E1966">ABS(((E1965*13)+ABS(IF(C1966&lt;0,C1966)))/14)</f>
        <v>6.1687360190591525E-2</v>
      </c>
      <c r="F1966">
        <f t="array" ref="F1966">D1966/E1966</f>
        <v>2.339807413205055</v>
      </c>
      <c r="G1966">
        <f t="array" ref="G1966">100-(100/(1+F1966))</f>
        <v>70.058153771197624</v>
      </c>
    </row>
    <row r="1967" spans="1:7" x14ac:dyDescent="0.25">
      <c r="A1967" s="1">
        <v>41641</v>
      </c>
      <c r="B1967">
        <v>25.790001</v>
      </c>
      <c r="C1967">
        <f t="shared" si="30"/>
        <v>-0.16999799999999965</v>
      </c>
      <c r="D1967">
        <f t="array" ref="D1967">(D1966*13+(IF(C1967&gt;0,C1967)))/14</f>
        <v>0.13402678962678244</v>
      </c>
      <c r="E1967">
        <f t="array" ref="E1967">ABS(((E1966*13)+ABS(IF(C1967&lt;0,C1967)))/14)</f>
        <v>6.9423834462692111E-2</v>
      </c>
      <c r="F1967">
        <f t="array" ref="F1967">D1967/E1967</f>
        <v>1.9305587290602266</v>
      </c>
      <c r="G1967">
        <f t="array" ref="G1967">100-(100/(1+F1967))</f>
        <v>65.876814203253304</v>
      </c>
    </row>
    <row r="1968" spans="1:7" x14ac:dyDescent="0.25">
      <c r="A1968" s="1">
        <v>41642</v>
      </c>
      <c r="B1968">
        <v>25.780000999999999</v>
      </c>
      <c r="C1968">
        <f t="shared" si="30"/>
        <v>-1.0000000000001563E-2</v>
      </c>
      <c r="D1968">
        <f t="array" ref="D1968">(D1967*13+(IF(C1968&gt;0,C1968)))/14</f>
        <v>0.1244534475105837</v>
      </c>
      <c r="E1968">
        <f t="array" ref="E1968">ABS(((E1967*13)+ABS(IF(C1968&lt;0,C1968)))/14)</f>
        <v>6.5179274858214217E-2</v>
      </c>
      <c r="F1968">
        <f t="array" ref="F1968">D1968/E1968</f>
        <v>1.9094021493996332</v>
      </c>
      <c r="G1968">
        <f t="array" ref="G1968">100-(100/(1+F1968))</f>
        <v>65.628677348493952</v>
      </c>
    </row>
    <row r="1969" spans="1:7" x14ac:dyDescent="0.25">
      <c r="A1969" s="1">
        <v>41645</v>
      </c>
      <c r="B1969">
        <v>25.459999</v>
      </c>
      <c r="C1969">
        <f t="shared" si="30"/>
        <v>-0.32000199999999879</v>
      </c>
      <c r="D1969">
        <f t="array" ref="D1969">(D1968*13+(IF(C1969&gt;0,C1969)))/14</f>
        <v>0.115563915545542</v>
      </c>
      <c r="E1969">
        <f t="array" ref="E1969">ABS(((E1968*13)+ABS(IF(C1969&lt;0,C1969)))/14)</f>
        <v>8.33808980826274E-2</v>
      </c>
      <c r="F1969">
        <f t="array" ref="F1969">D1969/E1969</f>
        <v>1.3859759033900356</v>
      </c>
      <c r="G1969">
        <f t="array" ref="G1969">100-(100/(1+F1969))</f>
        <v>58.088428362617464</v>
      </c>
    </row>
    <row r="1970" spans="1:7" x14ac:dyDescent="0.25">
      <c r="A1970" s="1">
        <v>41646</v>
      </c>
      <c r="B1970">
        <v>25.59</v>
      </c>
      <c r="C1970">
        <f t="shared" si="30"/>
        <v>0.13000100000000003</v>
      </c>
      <c r="D1970">
        <f t="array" ref="D1970">(D1969*13+(IF(C1970&gt;0,C1970)))/14</f>
        <v>0.11659513586371759</v>
      </c>
      <c r="E1970">
        <f t="array" ref="E1970">ABS(((E1969*13)+ABS(IF(C1970&lt;0,C1970)))/14)</f>
        <v>7.7425119648154017E-2</v>
      </c>
      <c r="F1970">
        <f t="array" ref="F1970">D1970/E1970</f>
        <v>1.5059083717734683</v>
      </c>
      <c r="G1970">
        <f t="array" ref="G1970">100-(100/(1+F1970))</f>
        <v>60.094311058457208</v>
      </c>
    </row>
    <row r="1971" spans="1:7" x14ac:dyDescent="0.25">
      <c r="A1971" s="1">
        <v>41647</v>
      </c>
      <c r="B1971">
        <v>25.43</v>
      </c>
      <c r="C1971">
        <f t="shared" si="30"/>
        <v>-0.16000000000000014</v>
      </c>
      <c r="D1971">
        <f t="array" ref="D1971">(D1970*13+(IF(C1971&gt;0,C1971)))/14</f>
        <v>0.10826691187345204</v>
      </c>
      <c r="E1971">
        <f t="array" ref="E1971">ABS(((E1970*13)+ABS(IF(C1971&lt;0,C1971)))/14)</f>
        <v>8.332332538757159E-2</v>
      </c>
      <c r="F1971">
        <f t="array" ref="F1971">D1971/E1971</f>
        <v>1.2993589894529223</v>
      </c>
      <c r="G1971">
        <f t="array" ref="G1971">100-(100/(1+F1971))</f>
        <v>56.509618350724509</v>
      </c>
    </row>
    <row r="1972" spans="1:7" x14ac:dyDescent="0.25">
      <c r="A1972" s="1">
        <v>41648</v>
      </c>
      <c r="B1972">
        <v>25.309999000000001</v>
      </c>
      <c r="C1972">
        <f t="shared" si="30"/>
        <v>-0.12000099999999847</v>
      </c>
      <c r="D1972">
        <f t="array" ref="D1972">(D1971*13+(IF(C1972&gt;0,C1972)))/14</f>
        <v>0.10053356102534831</v>
      </c>
      <c r="E1972">
        <f t="array" ref="E1972">ABS(((E1971*13)+ABS(IF(C1972&lt;0,C1972)))/14)</f>
        <v>8.594315928845922E-2</v>
      </c>
      <c r="F1972">
        <f t="array" ref="F1972">D1972/E1972</f>
        <v>1.1697680403849007</v>
      </c>
      <c r="G1972">
        <f t="array" ref="G1972">100-(100/(1+F1972))</f>
        <v>53.912124181596504</v>
      </c>
    </row>
    <row r="1973" spans="1:7" x14ac:dyDescent="0.25">
      <c r="A1973" s="1">
        <v>41649</v>
      </c>
      <c r="B1973">
        <v>25.530000999999999</v>
      </c>
      <c r="C1973">
        <f t="shared" si="30"/>
        <v>0.22000199999999737</v>
      </c>
      <c r="D1973">
        <f t="array" ref="D1973">(D1972*13+(IF(C1973&gt;0,C1973)))/14</f>
        <v>0.10906702095210896</v>
      </c>
      <c r="E1973">
        <f t="array" ref="E1973">ABS(((E1972*13)+ABS(IF(C1973&lt;0,C1973)))/14)</f>
        <v>7.980436219642642E-2</v>
      </c>
      <c r="F1973">
        <f t="array" ref="F1973">D1973/E1973</f>
        <v>1.3666799401724046</v>
      </c>
      <c r="G1973">
        <f t="array" ref="G1973">100-(100/(1+F1973))</f>
        <v>57.746715851778696</v>
      </c>
    </row>
    <row r="1974" spans="1:7" x14ac:dyDescent="0.25">
      <c r="A1974" s="1">
        <v>41652</v>
      </c>
      <c r="B1974">
        <v>25.5</v>
      </c>
      <c r="C1974">
        <f t="shared" si="30"/>
        <v>-3.0000999999998612E-2</v>
      </c>
      <c r="D1974">
        <f t="array" ref="D1974">(D1973*13+(IF(C1974&gt;0,C1974)))/14</f>
        <v>0.10127651945552975</v>
      </c>
      <c r="E1974">
        <f t="array" ref="E1974">ABS(((E1973*13)+ABS(IF(C1974&lt;0,C1974)))/14)</f>
        <v>7.6246979182395869E-2</v>
      </c>
      <c r="F1974">
        <f t="array" ref="F1974">D1974/E1974</f>
        <v>1.3282692710128086</v>
      </c>
      <c r="G1974">
        <f t="array" ref="G1974">100-(100/(1+F1974))</f>
        <v>57.049641446111806</v>
      </c>
    </row>
    <row r="1975" spans="1:7" x14ac:dyDescent="0.25">
      <c r="A1975" s="1">
        <v>41653</v>
      </c>
      <c r="B1975">
        <v>26.51</v>
      </c>
      <c r="C1975">
        <f t="shared" si="30"/>
        <v>1.0100000000000016</v>
      </c>
      <c r="D1975">
        <f t="array" ref="D1975">(D1974*13+(IF(C1975&gt;0,C1975)))/14</f>
        <v>0.1661853394944206</v>
      </c>
      <c r="E1975">
        <f t="array" ref="E1975">ABS(((E1974*13)+ABS(IF(C1975&lt;0,C1975)))/14)</f>
        <v>7.0800766383653305E-2</v>
      </c>
      <c r="F1975">
        <f t="array" ref="F1975">D1975/E1975</f>
        <v>2.34722514999202</v>
      </c>
      <c r="G1975">
        <f t="array" ref="G1975">100-(100/(1+F1975))</f>
        <v>70.124507459488228</v>
      </c>
    </row>
    <row r="1976" spans="1:7" x14ac:dyDescent="0.25">
      <c r="A1976" s="1">
        <v>41654</v>
      </c>
      <c r="B1976">
        <v>26.67</v>
      </c>
      <c r="C1976">
        <f t="shared" si="30"/>
        <v>0.16000000000000014</v>
      </c>
      <c r="D1976">
        <f t="array" ref="D1976">(D1975*13+(IF(C1976&gt;0,C1976)))/14</f>
        <v>0.16574352953053342</v>
      </c>
      <c r="E1976">
        <f t="array" ref="E1976">ABS(((E1975*13)+ABS(IF(C1976&lt;0,C1976)))/14)</f>
        <v>6.5743568784820933E-2</v>
      </c>
      <c r="F1976">
        <f t="array" ref="F1976">D1976/E1976</f>
        <v>2.5210607302596078</v>
      </c>
      <c r="G1976">
        <f t="array" ref="G1976">100-(100/(1+F1976))</f>
        <v>71.599467415994553</v>
      </c>
    </row>
    <row r="1977" spans="1:7" x14ac:dyDescent="0.25">
      <c r="A1977" s="1">
        <v>41655</v>
      </c>
      <c r="B1977">
        <v>26.540001</v>
      </c>
      <c r="C1977">
        <f t="shared" si="30"/>
        <v>-0.12999900000000153</v>
      </c>
      <c r="D1977">
        <f t="array" ref="D1977">(D1976*13+(IF(C1977&gt;0,C1977)))/14</f>
        <v>0.15390470599263817</v>
      </c>
      <c r="E1977">
        <f t="array" ref="E1977">ABS(((E1976*13)+ABS(IF(C1977&lt;0,C1977)))/14)</f>
        <v>7.0333242443048116E-2</v>
      </c>
      <c r="F1977">
        <f t="array" ref="F1977">D1977/E1977</f>
        <v>2.1882213964081281</v>
      </c>
      <c r="G1977">
        <f t="array" ref="G1977">100-(100/(1+F1977))</f>
        <v>68.634549622977659</v>
      </c>
    </row>
    <row r="1978" spans="1:7" x14ac:dyDescent="0.25">
      <c r="A1978" s="1">
        <v>41656</v>
      </c>
      <c r="B1978">
        <v>25.85</v>
      </c>
      <c r="C1978">
        <f t="shared" si="30"/>
        <v>-0.69000099999999875</v>
      </c>
      <c r="D1978">
        <f t="array" ref="D1978">(D1977*13+(IF(C1978&gt;0,C1978)))/14</f>
        <v>0.14291151270744976</v>
      </c>
      <c r="E1978">
        <f t="array" ref="E1978">ABS(((E1977*13)+ABS(IF(C1978&lt;0,C1978)))/14)</f>
        <v>0.11459522512568744</v>
      </c>
      <c r="F1978">
        <f t="array" ref="F1978">D1978/E1978</f>
        <v>1.2470983197659864</v>
      </c>
      <c r="G1978">
        <f t="array" ref="G1978">100-(100/(1+F1978))</f>
        <v>55.498164401451717</v>
      </c>
    </row>
    <row r="1979" spans="1:7" x14ac:dyDescent="0.25">
      <c r="A1979" s="1">
        <v>41660</v>
      </c>
      <c r="B1979">
        <v>25.59</v>
      </c>
      <c r="C1979">
        <f t="shared" si="30"/>
        <v>-0.26000000000000156</v>
      </c>
      <c r="D1979">
        <f t="array" ref="D1979">(D1978*13+(IF(C1979&gt;0,C1979)))/14</f>
        <v>0.13270354751406049</v>
      </c>
      <c r="E1979">
        <f t="array" ref="E1979">ABS(((E1978*13)+ABS(IF(C1979&lt;0,C1979)))/14)</f>
        <v>0.12498128047385273</v>
      </c>
      <c r="F1979">
        <f t="array" ref="F1979">D1979/E1979</f>
        <v>1.0617873893668686</v>
      </c>
      <c r="G1979">
        <f t="array" ref="G1979">100-(100/(1+F1979))</f>
        <v>51.498393813191427</v>
      </c>
    </row>
    <row r="1980" spans="1:7" x14ac:dyDescent="0.25">
      <c r="A1980" s="1">
        <v>41661</v>
      </c>
      <c r="B1980">
        <v>25.309999000000001</v>
      </c>
      <c r="C1980">
        <f t="shared" si="30"/>
        <v>-0.28000099999999861</v>
      </c>
      <c r="D1980">
        <f t="array" ref="D1980">(D1979*13+(IF(C1980&gt;0,C1980)))/14</f>
        <v>0.12322472269162761</v>
      </c>
      <c r="E1980">
        <f t="array" ref="E1980">ABS(((E1979*13)+ABS(IF(C1980&lt;0,C1980)))/14)</f>
        <v>0.13605411758286315</v>
      </c>
      <c r="F1980">
        <f t="array" ref="F1980">D1980/E1980</f>
        <v>0.90570373672504356</v>
      </c>
      <c r="G1980">
        <f t="array" ref="G1980">100-(100/(1+F1980))</f>
        <v>47.525946413973955</v>
      </c>
    </row>
    <row r="1981" spans="1:7" x14ac:dyDescent="0.25">
      <c r="A1981" s="1">
        <v>41662</v>
      </c>
      <c r="B1981">
        <v>25.129999000000002</v>
      </c>
      <c r="C1981">
        <f t="shared" si="30"/>
        <v>-0.17999999999999972</v>
      </c>
      <c r="D1981">
        <f t="array" ref="D1981">(D1980*13+(IF(C1981&gt;0,C1981)))/14</f>
        <v>0.11442295678508278</v>
      </c>
      <c r="E1981">
        <f t="array" ref="E1981">ABS(((E1980*13)+ABS(IF(C1981&lt;0,C1981)))/14)</f>
        <v>0.1391931091840872</v>
      </c>
      <c r="F1981">
        <f t="array" ref="F1981">D1981/E1981</f>
        <v>0.82204469356133769</v>
      </c>
      <c r="G1981">
        <f t="array" ref="G1981">100-(100/(1+F1981))</f>
        <v>45.116604245013498</v>
      </c>
    </row>
    <row r="1982" spans="1:7" x14ac:dyDescent="0.25">
      <c r="A1982" s="1">
        <v>41663</v>
      </c>
      <c r="B1982">
        <v>24.809999000000001</v>
      </c>
      <c r="C1982">
        <f t="shared" si="30"/>
        <v>-0.32000000000000028</v>
      </c>
      <c r="D1982">
        <f t="array" ref="D1982">(D1981*13+(IF(C1982&gt;0,C1982)))/14</f>
        <v>0.10624988844329115</v>
      </c>
      <c r="E1982">
        <f t="array" ref="E1982">ABS(((E1981*13)+ABS(IF(C1982&lt;0,C1982)))/14)</f>
        <v>0.15210788709950956</v>
      </c>
      <c r="F1982">
        <f t="array" ref="F1982">D1982/E1982</f>
        <v>0.69851662835722694</v>
      </c>
      <c r="G1982">
        <f t="array" ref="G1982">100-(100/(1+F1982))</f>
        <v>41.125098023492349</v>
      </c>
    </row>
    <row r="1983" spans="1:7" x14ac:dyDescent="0.25">
      <c r="A1983" s="1">
        <v>41666</v>
      </c>
      <c r="B1983">
        <v>24.719999000000001</v>
      </c>
      <c r="C1983">
        <f t="shared" si="30"/>
        <v>-8.9999999999999858E-2</v>
      </c>
      <c r="D1983">
        <f t="array" ref="D1983">(D1982*13+(IF(C1983&gt;0,C1983)))/14</f>
        <v>9.8660610697341791E-2</v>
      </c>
      <c r="E1983">
        <f t="array" ref="E1983">ABS(((E1982*13)+ABS(IF(C1983&lt;0,C1983)))/14)</f>
        <v>0.14767160944954458</v>
      </c>
      <c r="F1983">
        <f t="array" ref="F1983">D1983/E1983</f>
        <v>0.66810818318501142</v>
      </c>
      <c r="G1983">
        <f t="array" ref="G1983">100-(100/(1+F1983))</f>
        <v>40.051849749298356</v>
      </c>
    </row>
    <row r="1984" spans="1:7" x14ac:dyDescent="0.25">
      <c r="A1984" s="1">
        <v>41667</v>
      </c>
      <c r="B1984">
        <v>24.9</v>
      </c>
      <c r="C1984">
        <f t="shared" si="30"/>
        <v>0.18000099999999719</v>
      </c>
      <c r="D1984">
        <f t="array" ref="D1984">(D1983*13+(IF(C1984&gt;0,C1984)))/14</f>
        <v>0.10447063850467432</v>
      </c>
      <c r="E1984">
        <f t="array" ref="E1984">ABS(((E1983*13)+ABS(IF(C1984&lt;0,C1984)))/14)</f>
        <v>0.13712363734600569</v>
      </c>
      <c r="F1984">
        <f t="array" ref="F1984">D1984/E1984</f>
        <v>0.76187184446589851</v>
      </c>
      <c r="G1984">
        <f t="array" ref="G1984">100-(100/(1+F1984))</f>
        <v>43.242182844283754</v>
      </c>
    </row>
    <row r="1985" spans="1:7" x14ac:dyDescent="0.25">
      <c r="A1985" s="1">
        <v>41668</v>
      </c>
      <c r="B1985">
        <v>24.68</v>
      </c>
      <c r="C1985">
        <f t="shared" si="30"/>
        <v>-0.21999999999999886</v>
      </c>
      <c r="D1985">
        <f t="array" ref="D1985">(D1984*13+(IF(C1985&gt;0,C1985)))/14</f>
        <v>9.7008450040054733E-2</v>
      </c>
      <c r="E1985">
        <f t="array" ref="E1985">ABS(((E1984*13)+ABS(IF(C1985&lt;0,C1985)))/14)</f>
        <v>0.14304337753557661</v>
      </c>
      <c r="F1985">
        <f t="array" ref="F1985">D1985/E1985</f>
        <v>0.67817505229088682</v>
      </c>
      <c r="G1985">
        <f t="array" ref="G1985">100-(100/(1+F1985))</f>
        <v>40.411460733199789</v>
      </c>
    </row>
    <row r="1986" spans="1:7" x14ac:dyDescent="0.25">
      <c r="A1986" s="1">
        <v>41669</v>
      </c>
      <c r="B1986">
        <v>24.74</v>
      </c>
      <c r="C1986">
        <f t="shared" si="30"/>
        <v>5.9999999999998721E-2</v>
      </c>
      <c r="D1986">
        <f t="array" ref="D1986">(D1985*13+(IF(C1986&gt;0,C1986)))/14</f>
        <v>9.4364989322907863E-2</v>
      </c>
      <c r="E1986">
        <f t="array" ref="E1986">ABS(((E1985*13)+ABS(IF(C1986&lt;0,C1986)))/14)</f>
        <v>0.13282599342589257</v>
      </c>
      <c r="F1986">
        <f t="array" ref="F1986">D1986/E1986</f>
        <v>0.71044068174469777</v>
      </c>
      <c r="G1986">
        <f t="array" ref="G1986">100-(100/(1+F1986))</f>
        <v>41.535534633099829</v>
      </c>
    </row>
    <row r="1987" spans="1:7" x14ac:dyDescent="0.25">
      <c r="A1987" s="1">
        <v>41670</v>
      </c>
      <c r="B1987">
        <v>24.540001</v>
      </c>
      <c r="C1987">
        <f t="shared" si="30"/>
        <v>-0.19999899999999826</v>
      </c>
      <c r="D1987">
        <f t="array" ref="D1987">(D1986*13+(IF(C1987&gt;0,C1987)))/14</f>
        <v>8.7624632942700162E-2</v>
      </c>
      <c r="E1987">
        <f t="array" ref="E1987">ABS(((E1986*13)+ABS(IF(C1987&lt;0,C1987)))/14)</f>
        <v>0.13762406532404298</v>
      </c>
      <c r="F1987">
        <f t="array" ref="F1987">D1987/E1987</f>
        <v>0.63669557163845902</v>
      </c>
      <c r="G1987">
        <f t="array" ref="G1987">100-(100/(1+F1987))</f>
        <v>38.901282723034278</v>
      </c>
    </row>
    <row r="1988" spans="1:7" x14ac:dyDescent="0.25">
      <c r="A1988" s="1">
        <v>41673</v>
      </c>
      <c r="B1988">
        <v>23.950001</v>
      </c>
      <c r="C1988">
        <f t="shared" ref="C1988:C2051" si="31">B1988-B1987</f>
        <v>-0.58999999999999986</v>
      </c>
      <c r="D1988">
        <f t="array" ref="D1988">(D1987*13+(IF(C1988&gt;0,C1988)))/14</f>
        <v>8.1365730589650145E-2</v>
      </c>
      <c r="E1988">
        <f t="array" ref="E1988">ABS(((E1987*13)+ABS(IF(C1988&lt;0,C1988)))/14)</f>
        <v>0.16993663208661133</v>
      </c>
      <c r="F1988">
        <f t="array" ref="F1988">D1988/E1988</f>
        <v>0.47880041866535639</v>
      </c>
      <c r="G1988">
        <f t="array" ref="G1988">100-(100/(1+F1988))</f>
        <v>32.377622606942609</v>
      </c>
    </row>
    <row r="1989" spans="1:7" x14ac:dyDescent="0.25">
      <c r="A1989" s="1">
        <v>41674</v>
      </c>
      <c r="B1989">
        <v>23.82</v>
      </c>
      <c r="C1989">
        <f t="shared" si="31"/>
        <v>-0.13000100000000003</v>
      </c>
      <c r="D1989">
        <f t="array" ref="D1989">(D1988*13+(IF(C1989&gt;0,C1989)))/14</f>
        <v>7.555389269038941E-2</v>
      </c>
      <c r="E1989">
        <f t="array" ref="E1989">ABS(((E1988*13)+ABS(IF(C1989&lt;0,C1989)))/14)</f>
        <v>0.16708408693756766</v>
      </c>
      <c r="F1989">
        <f t="array" ref="F1989">D1989/E1989</f>
        <v>0.45219083441872443</v>
      </c>
      <c r="G1989">
        <f t="array" ref="G1989">100-(100/(1+F1989))</f>
        <v>31.138526955358799</v>
      </c>
    </row>
    <row r="1990" spans="1:7" x14ac:dyDescent="0.25">
      <c r="A1990" s="1">
        <v>41675</v>
      </c>
      <c r="B1990">
        <v>23.52</v>
      </c>
      <c r="C1990">
        <f t="shared" si="31"/>
        <v>-0.30000000000000071</v>
      </c>
      <c r="D1990">
        <f t="array" ref="D1990">(D1989*13+(IF(C1990&gt;0,C1990)))/14</f>
        <v>7.0157186069647312E-2</v>
      </c>
      <c r="E1990">
        <f t="array" ref="E1990">ABS(((E1989*13)+ABS(IF(C1990&lt;0,C1990)))/14)</f>
        <v>0.17657808072774145</v>
      </c>
      <c r="F1990">
        <f t="array" ref="F1990">D1990/E1990</f>
        <v>0.39731537334931066</v>
      </c>
      <c r="G1990">
        <f t="array" ref="G1990">100-(100/(1+F1990))</f>
        <v>28.434194665514994</v>
      </c>
    </row>
    <row r="1991" spans="1:7" x14ac:dyDescent="0.25">
      <c r="A1991" s="1">
        <v>41676</v>
      </c>
      <c r="B1991">
        <v>23.99</v>
      </c>
      <c r="C1991">
        <f t="shared" si="31"/>
        <v>0.46999999999999886</v>
      </c>
      <c r="D1991">
        <f t="array" ref="D1991">(D1990*13+(IF(C1991&gt;0,C1991)))/14</f>
        <v>9.871738706467241E-2</v>
      </c>
      <c r="E1991">
        <f t="array" ref="E1991">ABS(((E1990*13)+ABS(IF(C1991&lt;0,C1991)))/14)</f>
        <v>0.1639653606757599</v>
      </c>
      <c r="F1991">
        <f t="array" ref="F1991">D1991/E1991</f>
        <v>0.60206245183630702</v>
      </c>
      <c r="G1991">
        <f t="array" ref="G1991">100-(100/(1+F1991))</f>
        <v>37.580460808267148</v>
      </c>
    </row>
    <row r="1992" spans="1:7" x14ac:dyDescent="0.25">
      <c r="A1992" s="1">
        <v>41677</v>
      </c>
      <c r="B1992">
        <v>24.209999</v>
      </c>
      <c r="C1992">
        <f t="shared" si="31"/>
        <v>0.21999900000000139</v>
      </c>
      <c r="D1992">
        <f t="array" ref="D1992">(D1991*13+(IF(C1992&gt;0,C1992)))/14</f>
        <v>0.10738035941719591</v>
      </c>
      <c r="E1992">
        <f t="array" ref="E1992">ABS(((E1991*13)+ABS(IF(C1992&lt;0,C1992)))/14)</f>
        <v>0.1522535491989199</v>
      </c>
      <c r="F1992">
        <f t="array" ref="F1992">D1992/E1992</f>
        <v>0.70527327594119349</v>
      </c>
      <c r="G1992">
        <f t="array" ref="G1992">100-(100/(1+F1992))</f>
        <v>41.358372636897812</v>
      </c>
    </row>
    <row r="1993" spans="1:7" x14ac:dyDescent="0.25">
      <c r="A1993" s="1">
        <v>41680</v>
      </c>
      <c r="B1993">
        <v>24.290001</v>
      </c>
      <c r="C1993">
        <f t="shared" si="31"/>
        <v>8.0002000000000351E-2</v>
      </c>
      <c r="D1993">
        <f t="array" ref="D1993">(D1992*13+(IF(C1993&gt;0,C1993)))/14</f>
        <v>0.10542476231596766</v>
      </c>
      <c r="E1993">
        <f t="array" ref="E1993">ABS(((E1992*13)+ABS(IF(C1993&lt;0,C1993)))/14)</f>
        <v>0.14137829568471133</v>
      </c>
      <c r="F1993">
        <f t="array" ref="F1993">D1993/E1993</f>
        <v>0.74569269494573709</v>
      </c>
      <c r="G1993">
        <f t="array" ref="G1993">100-(100/(1+F1993))</f>
        <v>42.716149131214415</v>
      </c>
    </row>
    <row r="1994" spans="1:7" x14ac:dyDescent="0.25">
      <c r="A1994" s="1">
        <v>41681</v>
      </c>
      <c r="B1994">
        <v>24.469999000000001</v>
      </c>
      <c r="C1994">
        <f t="shared" si="31"/>
        <v>0.17999800000000121</v>
      </c>
      <c r="D1994">
        <f t="array" ref="D1994">(D1993*13+(IF(C1994&gt;0,C1994)))/14</f>
        <v>0.11075142215054148</v>
      </c>
      <c r="E1994">
        <f t="array" ref="E1994">ABS(((E1993*13)+ABS(IF(C1994&lt;0,C1994)))/14)</f>
        <v>0.13127984599294623</v>
      </c>
      <c r="F1994">
        <f t="array" ref="F1994">D1994/E1994</f>
        <v>0.84362851976907594</v>
      </c>
      <c r="G1994">
        <f t="array" ref="G1994">100-(100/(1+F1994))</f>
        <v>45.759138065120887</v>
      </c>
    </row>
    <row r="1995" spans="1:7" x14ac:dyDescent="0.25">
      <c r="A1995" s="1">
        <v>41682</v>
      </c>
      <c r="B1995">
        <v>24.549999</v>
      </c>
      <c r="C1995">
        <f t="shared" si="31"/>
        <v>7.9999999999998295E-2</v>
      </c>
      <c r="D1995">
        <f t="array" ref="D1995">(D1994*13+(IF(C1995&gt;0,C1995)))/14</f>
        <v>0.10855489199693126</v>
      </c>
      <c r="E1995">
        <f t="array" ref="E1995">ABS(((E1994*13)+ABS(IF(C1995&lt;0,C1995)))/14)</f>
        <v>0.12190271413630722</v>
      </c>
      <c r="F1995">
        <f t="array" ref="F1995">D1995/E1995</f>
        <v>0.89050430719326801</v>
      </c>
      <c r="G1995">
        <f t="array" ref="G1995">100-(100/(1+F1995))</f>
        <v>47.104061271108812</v>
      </c>
    </row>
    <row r="1996" spans="1:7" x14ac:dyDescent="0.25">
      <c r="A1996" s="1">
        <v>41683</v>
      </c>
      <c r="B1996">
        <v>24.700001</v>
      </c>
      <c r="C1996">
        <f t="shared" si="31"/>
        <v>0.15000200000000063</v>
      </c>
      <c r="D1996">
        <f t="array" ref="D1996">(D1995*13+(IF(C1996&gt;0,C1996)))/14</f>
        <v>0.11151539971143622</v>
      </c>
      <c r="E1996">
        <f t="array" ref="E1996">ABS(((E1995*13)+ABS(IF(C1996&lt;0,C1996)))/14)</f>
        <v>0.11319537741228528</v>
      </c>
      <c r="F1996">
        <f t="array" ref="F1996">D1996/E1996</f>
        <v>0.98515860153255053</v>
      </c>
      <c r="G1996">
        <f t="array" ref="G1996">100-(100/(1+F1996))</f>
        <v>49.626191115007344</v>
      </c>
    </row>
    <row r="1997" spans="1:7" x14ac:dyDescent="0.25">
      <c r="A1997" s="1">
        <v>41684</v>
      </c>
      <c r="B1997">
        <v>24.76</v>
      </c>
      <c r="C1997">
        <f t="shared" si="31"/>
        <v>5.9999000000001246E-2</v>
      </c>
      <c r="D1997">
        <f t="array" ref="D1997">(D1996*13+(IF(C1997&gt;0,C1997)))/14</f>
        <v>0.10783565687490515</v>
      </c>
      <c r="E1997">
        <f t="array" ref="E1997">ABS(((E1996*13)+ABS(IF(C1997&lt;0,C1997)))/14)</f>
        <v>0.10510999331140776</v>
      </c>
      <c r="F1997">
        <f t="array" ref="F1997">D1997/E1997</f>
        <v>1.0259315358856709</v>
      </c>
      <c r="G1997">
        <f t="array" ref="G1997">100-(100/(1+F1997))</f>
        <v>50.639990429744074</v>
      </c>
    </row>
    <row r="1998" spans="1:7" x14ac:dyDescent="0.25">
      <c r="A1998" s="1">
        <v>41688</v>
      </c>
      <c r="B1998">
        <v>24.76</v>
      </c>
      <c r="C1998">
        <f t="shared" si="31"/>
        <v>0</v>
      </c>
      <c r="D1998">
        <f t="array" ref="D1998">(D1997*13+(IF(C1998&gt;0,C1998)))/14</f>
        <v>0.10013310995526907</v>
      </c>
      <c r="E1998">
        <f t="array" ref="E1998">ABS(((E1997*13)+ABS(IF(C1998&lt;0,C1998)))/14)</f>
        <v>9.7602136646307208E-2</v>
      </c>
      <c r="F1998">
        <f t="array" ref="F1998">D1998/E1998</f>
        <v>1.0259315358856709</v>
      </c>
      <c r="G1998">
        <f t="array" ref="G1998">100-(100/(1+F1998))</f>
        <v>50.639990429744074</v>
      </c>
    </row>
    <row r="1999" spans="1:7" x14ac:dyDescent="0.25">
      <c r="A1999" s="1">
        <v>41689</v>
      </c>
      <c r="B1999">
        <v>24.5</v>
      </c>
      <c r="C1999">
        <f t="shared" si="31"/>
        <v>-0.26000000000000156</v>
      </c>
      <c r="D1999">
        <f t="array" ref="D1999">(D1998*13+(IF(C1999&gt;0,C1999)))/14</f>
        <v>9.2980744958464132E-2</v>
      </c>
      <c r="E1999">
        <f t="array" ref="E1999">ABS(((E1998*13)+ABS(IF(C1999&lt;0,C1999)))/14)</f>
        <v>0.10920198402871395</v>
      </c>
      <c r="F1999">
        <f t="array" ref="F1999">D1999/E1999</f>
        <v>0.85145655351843652</v>
      </c>
      <c r="G1999">
        <f t="array" ref="G1999">100-(100/(1+F1999))</f>
        <v>45.988470639527641</v>
      </c>
    </row>
    <row r="2000" spans="1:7" x14ac:dyDescent="0.25">
      <c r="A2000" s="1">
        <v>41690</v>
      </c>
      <c r="B2000">
        <v>24.74</v>
      </c>
      <c r="C2000">
        <f t="shared" si="31"/>
        <v>0.23999999999999844</v>
      </c>
      <c r="D2000">
        <f t="array" ref="D2000">(D1999*13+(IF(C2000&gt;0,C2000)))/14</f>
        <v>0.10348212031857372</v>
      </c>
      <c r="E2000">
        <f t="array" ref="E2000">ABS(((E1999*13)+ABS(IF(C2000&lt;0,C2000)))/14)</f>
        <v>0.10140184231237724</v>
      </c>
      <c r="F2000">
        <f t="array" ref="F2000">D2000/E2000</f>
        <v>1.0205151894557103</v>
      </c>
      <c r="G2000">
        <f t="array" ref="G2000">100-(100/(1+F2000))</f>
        <v>50.507672240297204</v>
      </c>
    </row>
    <row r="2001" spans="1:7" x14ac:dyDescent="0.25">
      <c r="A2001" s="1">
        <v>41691</v>
      </c>
      <c r="B2001">
        <v>24.42</v>
      </c>
      <c r="C2001">
        <f t="shared" si="31"/>
        <v>-0.31999999999999673</v>
      </c>
      <c r="D2001">
        <f t="array" ref="D2001">(D2000*13+(IF(C2001&gt;0,C2001)))/14</f>
        <v>9.6090540295818455E-2</v>
      </c>
      <c r="E2001">
        <f t="array" ref="E2001">ABS(((E2000*13)+ABS(IF(C2001&lt;0,C2001)))/14)</f>
        <v>0.11701599643292149</v>
      </c>
      <c r="F2001">
        <f t="array" ref="F2001">D2001/E2001</f>
        <v>0.82117439687745264</v>
      </c>
      <c r="G2001">
        <f t="array" ref="G2001">100-(100/(1+F2001))</f>
        <v>45.090376752793205</v>
      </c>
    </row>
    <row r="2002" spans="1:7" x14ac:dyDescent="0.25">
      <c r="A2002" s="1">
        <v>41694</v>
      </c>
      <c r="B2002">
        <v>24.629999000000002</v>
      </c>
      <c r="C2002">
        <f t="shared" si="31"/>
        <v>0.20999899999999982</v>
      </c>
      <c r="D2002">
        <f t="array" ref="D2002">(D2001*13+(IF(C2002&gt;0,C2002)))/14</f>
        <v>0.10422685884611713</v>
      </c>
      <c r="E2002">
        <f t="array" ref="E2002">ABS(((E2001*13)+ABS(IF(C2002&lt;0,C2002)))/14)</f>
        <v>0.10865771097342709</v>
      </c>
      <c r="F2002">
        <f t="array" ref="F2002">D2002/E2002</f>
        <v>0.95922192647336779</v>
      </c>
      <c r="G2002">
        <f t="array" ref="G2002">100-(100/(1+F2002))</f>
        <v>48.959329900925681</v>
      </c>
    </row>
    <row r="2003" spans="1:7" x14ac:dyDescent="0.25">
      <c r="A2003" s="1">
        <v>41695</v>
      </c>
      <c r="B2003">
        <v>24.620000999999998</v>
      </c>
      <c r="C2003">
        <f t="shared" si="31"/>
        <v>-9.99800000000306E-3</v>
      </c>
      <c r="D2003">
        <f t="array" ref="D2003">(D2002*13+(IF(C2003&gt;0,C2003)))/14</f>
        <v>9.6782083214251621E-2</v>
      </c>
      <c r="E2003">
        <f t="array" ref="E2003">ABS(((E2002*13)+ABS(IF(C2003&lt;0,C2003)))/14)</f>
        <v>0.10161058876103966</v>
      </c>
      <c r="F2003">
        <f t="array" ref="F2003">D2003/E2003</f>
        <v>0.95248029161465275</v>
      </c>
      <c r="G2003">
        <f t="array" ref="G2003">100-(100/(1+F2003))</f>
        <v>48.78309377591593</v>
      </c>
    </row>
    <row r="2004" spans="1:7" x14ac:dyDescent="0.25">
      <c r="A2004" s="1">
        <v>41696</v>
      </c>
      <c r="B2004">
        <v>24.799999</v>
      </c>
      <c r="C2004">
        <f t="shared" si="31"/>
        <v>0.17999800000000121</v>
      </c>
      <c r="D2004">
        <f t="array" ref="D2004">(D2003*13+(IF(C2004&gt;0,C2004)))/14</f>
        <v>0.1027260772703766</v>
      </c>
      <c r="E2004">
        <f t="array" ref="E2004">ABS(((E2003*13)+ABS(IF(C2004&lt;0,C2004)))/14)</f>
        <v>9.4352689563822548E-2</v>
      </c>
      <c r="F2004">
        <f t="array" ref="F2004">D2004/E2004</f>
        <v>1.0887456175893118</v>
      </c>
      <c r="G2004">
        <f t="array" ref="G2004">100-(100/(1+F2004))</f>
        <v>52.124375913514442</v>
      </c>
    </row>
    <row r="2005" spans="1:7" x14ac:dyDescent="0.25">
      <c r="A2005" s="1">
        <v>41697</v>
      </c>
      <c r="B2005">
        <v>24.76</v>
      </c>
      <c r="C2005">
        <f t="shared" si="31"/>
        <v>-3.9998999999998119E-2</v>
      </c>
      <c r="D2005">
        <f t="array" ref="D2005">(D2004*13+(IF(C2005&gt;0,C2005)))/14</f>
        <v>9.5388500322492562E-2</v>
      </c>
      <c r="E2005">
        <f t="array" ref="E2005">ABS(((E2004*13)+ABS(IF(C2005&lt;0,C2005)))/14)</f>
        <v>9.0470283166406512E-2</v>
      </c>
      <c r="F2005">
        <f t="array" ref="F2005">D2005/E2005</f>
        <v>1.0543627916698317</v>
      </c>
      <c r="G2005">
        <f t="array" ref="G2005">100-(100/(1+F2005))</f>
        <v>51.323105925843905</v>
      </c>
    </row>
    <row r="2006" spans="1:7" x14ac:dyDescent="0.25">
      <c r="A2006" s="1">
        <v>41698</v>
      </c>
      <c r="B2006">
        <v>24.76</v>
      </c>
      <c r="C2006">
        <f t="shared" si="31"/>
        <v>0</v>
      </c>
      <c r="D2006">
        <f t="array" ref="D2006">(D2005*13+(IF(C2006&gt;0,C2006)))/14</f>
        <v>8.8575036013743086E-2</v>
      </c>
      <c r="E2006">
        <f t="array" ref="E2006">ABS(((E2005*13)+ABS(IF(C2006&lt;0,C2006)))/14)</f>
        <v>8.4008120083091761E-2</v>
      </c>
      <c r="F2006">
        <f t="array" ref="F2006">D2006/E2006</f>
        <v>1.0543627916698317</v>
      </c>
      <c r="G2006">
        <f t="array" ref="G2006">100-(100/(1+F2006))</f>
        <v>51.323105925843905</v>
      </c>
    </row>
    <row r="2007" spans="1:7" x14ac:dyDescent="0.25">
      <c r="A2007" s="1">
        <v>41701</v>
      </c>
      <c r="B2007">
        <v>24.5</v>
      </c>
      <c r="C2007">
        <f t="shared" si="31"/>
        <v>-0.26000000000000156</v>
      </c>
      <c r="D2007">
        <f t="array" ref="D2007">(D2006*13+(IF(C2007&gt;0,C2007)))/14</f>
        <v>8.2248247727047155E-2</v>
      </c>
      <c r="E2007">
        <f t="array" ref="E2007">ABS(((E2006*13)+ABS(IF(C2007&lt;0,C2007)))/14)</f>
        <v>9.6578968648585312E-2</v>
      </c>
      <c r="F2007">
        <f t="array" ref="F2007">D2007/E2007</f>
        <v>0.85161654631369821</v>
      </c>
      <c r="G2007">
        <f t="array" ref="G2007">100-(100/(1+F2007))</f>
        <v>45.993137618539002</v>
      </c>
    </row>
    <row r="2008" spans="1:7" x14ac:dyDescent="0.25">
      <c r="A2008" s="1">
        <v>41702</v>
      </c>
      <c r="B2008">
        <v>24.610001</v>
      </c>
      <c r="C2008">
        <f t="shared" si="31"/>
        <v>0.11000100000000046</v>
      </c>
      <c r="D2008">
        <f t="array" ref="D2008">(D2007*13+(IF(C2008&gt;0,C2008)))/14</f>
        <v>8.4230587175115251E-2</v>
      </c>
      <c r="E2008">
        <f t="array" ref="E2008">ABS(((E2007*13)+ABS(IF(C2008&lt;0,C2008)))/14)</f>
        <v>8.9680470887972069E-2</v>
      </c>
      <c r="F2008">
        <f t="array" ref="F2008">D2008/E2008</f>
        <v>0.93922998330746099</v>
      </c>
      <c r="G2008">
        <f t="array" ref="G2008">100-(100/(1+F2008))</f>
        <v>48.433140545071076</v>
      </c>
    </row>
    <row r="2009" spans="1:7" x14ac:dyDescent="0.25">
      <c r="A2009" s="1">
        <v>41703</v>
      </c>
      <c r="B2009">
        <v>24.5</v>
      </c>
      <c r="C2009">
        <f t="shared" si="31"/>
        <v>-0.11000100000000046</v>
      </c>
      <c r="D2009">
        <f t="array" ref="D2009">(D2008*13+(IF(C2009&gt;0,C2009)))/14</f>
        <v>7.8214116662607025E-2</v>
      </c>
      <c r="E2009">
        <f t="array" ref="E2009">ABS(((E2008*13)+ABS(IF(C2009&lt;0,C2009)))/14)</f>
        <v>9.1131937253116954E-2</v>
      </c>
      <c r="F2009">
        <f t="array" ref="F2009">D2009/E2009</f>
        <v>0.85825144312875778</v>
      </c>
      <c r="G2009">
        <f t="array" ref="G2009">100-(100/(1+F2009))</f>
        <v>46.185969412390754</v>
      </c>
    </row>
    <row r="2010" spans="1:7" x14ac:dyDescent="0.25">
      <c r="A2010" s="1">
        <v>41704</v>
      </c>
      <c r="B2010">
        <v>24.629999000000002</v>
      </c>
      <c r="C2010">
        <f t="shared" si="31"/>
        <v>0.12999900000000153</v>
      </c>
      <c r="D2010">
        <f t="array" ref="D2010">(D2009*13+(IF(C2010&gt;0,C2010)))/14</f>
        <v>8.1913036900992359E-2</v>
      </c>
      <c r="E2010">
        <f t="array" ref="E2010">ABS(((E2009*13)+ABS(IF(C2010&lt;0,C2010)))/14)</f>
        <v>8.4622513163608595E-2</v>
      </c>
      <c r="F2010">
        <f t="array" ref="F2010">D2010/E2010</f>
        <v>0.96798161433260965</v>
      </c>
      <c r="G2010">
        <f t="array" ref="G2010">100-(100/(1+F2010))</f>
        <v>49.186517154575945</v>
      </c>
    </row>
    <row r="2011" spans="1:7" x14ac:dyDescent="0.25">
      <c r="A2011" s="1">
        <v>41705</v>
      </c>
      <c r="B2011">
        <v>24.639999</v>
      </c>
      <c r="C2011">
        <f t="shared" si="31"/>
        <v>9.9999999999980105E-3</v>
      </c>
      <c r="D2011">
        <f t="array" ref="D2011">(D2010*13+(IF(C2011&gt;0,C2011)))/14</f>
        <v>7.6776391408064179E-2</v>
      </c>
      <c r="E2011">
        <f t="array" ref="E2011">ABS(((E2010*13)+ABS(IF(C2011&lt;0,C2011)))/14)</f>
        <v>7.857804793763655E-2</v>
      </c>
      <c r="F2011">
        <f t="array" ref="F2011">D2011/E2011</f>
        <v>0.97707175761095189</v>
      </c>
      <c r="G2011">
        <f t="array" ref="G2011">100-(100/(1+F2011))</f>
        <v>49.420146428656835</v>
      </c>
    </row>
    <row r="2012" spans="1:7" x14ac:dyDescent="0.25">
      <c r="A2012" s="1">
        <v>41708</v>
      </c>
      <c r="B2012">
        <v>24.84</v>
      </c>
      <c r="C2012">
        <f t="shared" si="31"/>
        <v>0.20000100000000032</v>
      </c>
      <c r="D2012">
        <f t="array" ref="D2012">(D2011*13+(IF(C2012&gt;0,C2012)))/14</f>
        <v>8.5578149164631051E-2</v>
      </c>
      <c r="E2012">
        <f t="array" ref="E2012">ABS(((E2011*13)+ABS(IF(C2012&lt;0,C2012)))/14)</f>
        <v>7.2965330227805367E-2</v>
      </c>
      <c r="F2012">
        <f t="array" ref="F2012">D2012/E2012</f>
        <v>1.1728604379291803</v>
      </c>
      <c r="G2012">
        <f t="array" ref="G2012">100-(100/(1+F2012))</f>
        <v>53.977716076738062</v>
      </c>
    </row>
    <row r="2013" spans="1:7" x14ac:dyDescent="0.25">
      <c r="A2013" s="1">
        <v>41709</v>
      </c>
      <c r="B2013">
        <v>24.73</v>
      </c>
      <c r="C2013">
        <f t="shared" si="31"/>
        <v>-0.10999999999999943</v>
      </c>
      <c r="D2013">
        <f t="array" ref="D2013">(D2012*13+(IF(C2013&gt;0,C2013)))/14</f>
        <v>7.9465424224300266E-2</v>
      </c>
      <c r="E2013">
        <f t="array" ref="E2013">ABS(((E2012*13)+ABS(IF(C2013&lt;0,C2013)))/14)</f>
        <v>7.5610663782962079E-2</v>
      </c>
      <c r="F2013">
        <f t="array" ref="F2013">D2013/E2013</f>
        <v>1.050981703485677</v>
      </c>
      <c r="G2013">
        <f t="array" ref="G2013">100-(100/(1+F2013))</f>
        <v>51.242861001612859</v>
      </c>
    </row>
    <row r="2014" spans="1:7" x14ac:dyDescent="0.25">
      <c r="A2014" s="1">
        <v>41710</v>
      </c>
      <c r="B2014">
        <v>24.76</v>
      </c>
      <c r="C2014">
        <f t="shared" si="31"/>
        <v>3.0000000000001137E-2</v>
      </c>
      <c r="D2014">
        <f t="array" ref="D2014">(D2013*13+(IF(C2014&gt;0,C2014)))/14</f>
        <v>7.5932179636850325E-2</v>
      </c>
      <c r="E2014">
        <f t="array" ref="E2014">ABS(((E2013*13)+ABS(IF(C2014&lt;0,C2014)))/14)</f>
        <v>7.0209902084179071E-2</v>
      </c>
      <c r="F2014">
        <f t="array" ref="F2014">D2014/E2014</f>
        <v>1.0815024288997079</v>
      </c>
      <c r="G2014">
        <f t="array" ref="G2014">100-(100/(1+F2014))</f>
        <v>51.957778856467414</v>
      </c>
    </row>
    <row r="2015" spans="1:7" x14ac:dyDescent="0.25">
      <c r="A2015" s="1">
        <v>41711</v>
      </c>
      <c r="B2015">
        <v>24.57</v>
      </c>
      <c r="C2015">
        <f t="shared" si="31"/>
        <v>-0.19000000000000128</v>
      </c>
      <c r="D2015">
        <f t="array" ref="D2015">(D2014*13+(IF(C2015&gt;0,C2015)))/14</f>
        <v>7.0508452519932444E-2</v>
      </c>
      <c r="E2015">
        <f t="array" ref="E2015">ABS(((E2014*13)+ABS(IF(C2015&lt;0,C2015)))/14)</f>
        <v>7.8766337649594939E-2</v>
      </c>
      <c r="F2015">
        <f t="array" ref="F2015">D2015/E2015</f>
        <v>0.89515971700500963</v>
      </c>
      <c r="G2015">
        <f t="array" ref="G2015">100-(100/(1+F2015))</f>
        <v>47.233998748119411</v>
      </c>
    </row>
    <row r="2016" spans="1:7" x14ac:dyDescent="0.25">
      <c r="A2016" s="1">
        <v>41712</v>
      </c>
      <c r="B2016">
        <v>24.5</v>
      </c>
      <c r="C2016">
        <f t="shared" si="31"/>
        <v>-7.0000000000000284E-2</v>
      </c>
      <c r="D2016">
        <f t="array" ref="D2016">(D2015*13+(IF(C2016&gt;0,C2016)))/14</f>
        <v>6.5472134482794417E-2</v>
      </c>
      <c r="E2016">
        <f t="array" ref="E2016">ABS(((E2015*13)+ABS(IF(C2016&lt;0,C2016)))/14)</f>
        <v>7.8140170674623893E-2</v>
      </c>
      <c r="F2016">
        <f t="array" ref="F2016">D2016/E2016</f>
        <v>0.83788061783766443</v>
      </c>
      <c r="G2016">
        <f t="array" ref="G2016">100-(100/(1+F2016))</f>
        <v>45.589501826482199</v>
      </c>
    </row>
    <row r="2017" spans="1:7" x14ac:dyDescent="0.25">
      <c r="A2017" s="1">
        <v>41715</v>
      </c>
      <c r="B2017">
        <v>24.700001</v>
      </c>
      <c r="C2017">
        <f t="shared" si="31"/>
        <v>0.20000100000000032</v>
      </c>
      <c r="D2017">
        <f t="array" ref="D2017">(D2016*13+(IF(C2017&gt;0,C2017)))/14</f>
        <v>7.5081339162594837E-2</v>
      </c>
      <c r="E2017">
        <f t="array" ref="E2017">ABS(((E2016*13)+ABS(IF(C2017&lt;0,C2017)))/14)</f>
        <v>7.255872991215076E-2</v>
      </c>
      <c r="F2017">
        <f t="array" ref="F2017">D2017/E2017</f>
        <v>1.0347664471731834</v>
      </c>
      <c r="G2017">
        <f t="array" ref="G2017">100-(100/(1+F2017))</f>
        <v>50.854310508743716</v>
      </c>
    </row>
    <row r="2018" spans="1:7" x14ac:dyDescent="0.25">
      <c r="A2018" s="1">
        <v>41716</v>
      </c>
      <c r="B2018">
        <v>24.82</v>
      </c>
      <c r="C2018">
        <f t="shared" si="31"/>
        <v>0.11999899999999997</v>
      </c>
      <c r="D2018">
        <f t="array" ref="D2018">(D2017*13+(IF(C2018&gt;0,C2018)))/14</f>
        <v>7.8289743508123774E-2</v>
      </c>
      <c r="E2018">
        <f t="array" ref="E2018">ABS(((E2017*13)+ABS(IF(C2018&lt;0,C2018)))/14)</f>
        <v>6.7375963489854279E-2</v>
      </c>
      <c r="F2018">
        <f t="array" ref="F2018">D2018/E2018</f>
        <v>1.1619832868128548</v>
      </c>
      <c r="G2018">
        <f t="array" ref="G2018">100-(100/(1+F2018))</f>
        <v>53.746173427909483</v>
      </c>
    </row>
    <row r="2019" spans="1:7" x14ac:dyDescent="0.25">
      <c r="A2019" s="1">
        <v>41717</v>
      </c>
      <c r="B2019">
        <v>25.02</v>
      </c>
      <c r="C2019">
        <f t="shared" si="31"/>
        <v>0.19999999999999929</v>
      </c>
      <c r="D2019">
        <f t="array" ref="D2019">(D2018*13+(IF(C2019&gt;0,C2019)))/14</f>
        <v>8.6983333257543455E-2</v>
      </c>
      <c r="E2019">
        <f t="array" ref="E2019">ABS(((E2018*13)+ABS(IF(C2019&lt;0,C2019)))/14)</f>
        <v>6.256339466915041E-2</v>
      </c>
      <c r="F2019">
        <f t="array" ref="F2019">D2019/E2019</f>
        <v>1.3903231069466624</v>
      </c>
      <c r="G2019">
        <f t="array" ref="G2019">100-(100/(1+F2019))</f>
        <v>58.164651586480524</v>
      </c>
    </row>
    <row r="2020" spans="1:7" x14ac:dyDescent="0.25">
      <c r="A2020" s="1">
        <v>41718</v>
      </c>
      <c r="B2020">
        <v>25.43</v>
      </c>
      <c r="C2020">
        <f t="shared" si="31"/>
        <v>0.41000000000000014</v>
      </c>
      <c r="D2020">
        <f t="array" ref="D2020">(D2019*13+(IF(C2020&gt;0,C2020)))/14</f>
        <v>0.11005595231057608</v>
      </c>
      <c r="E2020">
        <f t="array" ref="E2020">ABS(((E2019*13)+ABS(IF(C2020&lt;0,C2020)))/14)</f>
        <v>5.8094580764211097E-2</v>
      </c>
      <c r="F2020">
        <f t="array" ref="F2020">D2020/E2020</f>
        <v>1.8944271713959169</v>
      </c>
      <c r="G2020">
        <f t="array" ref="G2020">100-(100/(1+F2020))</f>
        <v>65.450849484745447</v>
      </c>
    </row>
    <row r="2021" spans="1:7" x14ac:dyDescent="0.25">
      <c r="A2021" s="1">
        <v>41719</v>
      </c>
      <c r="B2021">
        <v>25.17</v>
      </c>
      <c r="C2021">
        <f t="shared" si="31"/>
        <v>-0.25999999999999801</v>
      </c>
      <c r="D2021">
        <f t="array" ref="D2021">(D2020*13+(IF(C2021&gt;0,C2021)))/14</f>
        <v>0.10219481285982066</v>
      </c>
      <c r="E2021">
        <f t="array" ref="E2021">ABS(((E2020*13)+ABS(IF(C2021&lt;0,C2021)))/14)</f>
        <v>7.2516396423910168E-2</v>
      </c>
      <c r="F2021">
        <f t="array" ref="F2021">D2021/E2021</f>
        <v>1.4092649097235739</v>
      </c>
      <c r="G2021">
        <f t="array" ref="G2021">100-(100/(1+F2021))</f>
        <v>58.493563909718233</v>
      </c>
    </row>
    <row r="2022" spans="1:7" x14ac:dyDescent="0.25">
      <c r="A2022" s="1">
        <v>41722</v>
      </c>
      <c r="B2022">
        <v>25.120000999999998</v>
      </c>
      <c r="C2022">
        <f t="shared" si="31"/>
        <v>-4.9999000000003235E-2</v>
      </c>
      <c r="D2022">
        <f t="array" ref="D2022">(D2021*13+(IF(C2022&gt;0,C2022)))/14</f>
        <v>9.4895183369833463E-2</v>
      </c>
      <c r="E2022">
        <f t="array" ref="E2022">ABS(((E2021*13)+ABS(IF(C2022&lt;0,C2022)))/14)</f>
        <v>7.0908010965059678E-2</v>
      </c>
      <c r="F2022">
        <f t="array" ref="F2022">D2022/E2022</f>
        <v>1.3382857885633486</v>
      </c>
      <c r="G2022">
        <f t="array" ref="G2022">100-(100/(1+F2022))</f>
        <v>57.233627946975481</v>
      </c>
    </row>
    <row r="2023" spans="1:7" x14ac:dyDescent="0.25">
      <c r="A2023" s="1">
        <v>41723</v>
      </c>
      <c r="B2023">
        <v>25.459999</v>
      </c>
      <c r="C2023">
        <f t="shared" si="31"/>
        <v>0.33999800000000135</v>
      </c>
      <c r="D2023">
        <f t="array" ref="D2023">(D2022*13+(IF(C2023&gt;0,C2023)))/14</f>
        <v>0.11240252741484545</v>
      </c>
      <c r="E2023">
        <f t="array" ref="E2023">ABS(((E2022*13)+ABS(IF(C2023&lt;0,C2023)))/14)</f>
        <v>6.5843153038983984E-2</v>
      </c>
      <c r="F2023">
        <f t="array" ref="F2023">D2023/E2023</f>
        <v>1.7071255282731508</v>
      </c>
      <c r="G2023">
        <f t="array" ref="G2023">100-(100/(1+F2023))</f>
        <v>63.060449559651921</v>
      </c>
    </row>
    <row r="2024" spans="1:7" x14ac:dyDescent="0.25">
      <c r="A2024" s="1">
        <v>41724</v>
      </c>
      <c r="B2024">
        <v>25.379999000000002</v>
      </c>
      <c r="C2024">
        <f t="shared" si="31"/>
        <v>-7.9999999999998295E-2</v>
      </c>
      <c r="D2024">
        <f t="array" ref="D2024">(D2023*13+(IF(C2024&gt;0,C2024)))/14</f>
        <v>0.1043737754566422</v>
      </c>
      <c r="E2024">
        <f t="array" ref="E2024">ABS(((E2023*13)+ABS(IF(C2024&lt;0,C2024)))/14)</f>
        <v>6.6854356393342154E-2</v>
      </c>
      <c r="F2024">
        <f t="array" ref="F2024">D2024/E2024</f>
        <v>1.5612112820674242</v>
      </c>
      <c r="G2024">
        <f t="array" ref="G2024">100-(100/(1+F2024))</f>
        <v>60.955973956479127</v>
      </c>
    </row>
    <row r="2025" spans="1:7" x14ac:dyDescent="0.25">
      <c r="A2025" s="1">
        <v>41725</v>
      </c>
      <c r="B2025">
        <v>25.309999000000001</v>
      </c>
      <c r="C2025">
        <f t="shared" si="31"/>
        <v>-7.0000000000000284E-2</v>
      </c>
      <c r="D2025">
        <f t="array" ref="D2025">(D2024*13+(IF(C2025&gt;0,C2025)))/14</f>
        <v>9.6918505781167757E-2</v>
      </c>
      <c r="E2025">
        <f t="array" ref="E2025">ABS(((E2024*13)+ABS(IF(C2025&lt;0,C2025)))/14)</f>
        <v>6.7079045222389166E-2</v>
      </c>
      <c r="F2025">
        <f t="array" ref="F2025">D2025/E2025</f>
        <v>1.4448402695633329</v>
      </c>
      <c r="G2025">
        <f t="array" ref="G2025">100-(100/(1+F2025))</f>
        <v>59.097532364410547</v>
      </c>
    </row>
    <row r="2026" spans="1:7" x14ac:dyDescent="0.25">
      <c r="A2026" s="1">
        <v>41726</v>
      </c>
      <c r="B2026">
        <v>25.620000999999998</v>
      </c>
      <c r="C2026">
        <f t="shared" si="31"/>
        <v>0.31000199999999722</v>
      </c>
      <c r="D2026">
        <f t="array" ref="D2026">(D2025*13+(IF(C2026&gt;0,C2026)))/14</f>
        <v>0.11213875536822701</v>
      </c>
      <c r="E2026">
        <f t="array" ref="E2026">ABS(((E2025*13)+ABS(IF(C2026&lt;0,C2026)))/14)</f>
        <v>6.2287684849361369E-2</v>
      </c>
      <c r="F2026">
        <f t="array" ref="F2026">D2026/E2026</f>
        <v>1.800335903307807</v>
      </c>
      <c r="G2026">
        <f t="array" ref="G2026">100-(100/(1+F2026))</f>
        <v>64.289998252753094</v>
      </c>
    </row>
    <row r="2027" spans="1:7" x14ac:dyDescent="0.25">
      <c r="A2027" s="1">
        <v>41729</v>
      </c>
      <c r="B2027">
        <v>25.809999000000001</v>
      </c>
      <c r="C2027">
        <f t="shared" si="31"/>
        <v>0.18999800000000278</v>
      </c>
      <c r="D2027">
        <f t="array" ref="D2027">(D2026*13+(IF(C2027&gt;0,C2027)))/14</f>
        <v>0.11770012998478242</v>
      </c>
      <c r="E2027">
        <f t="array" ref="E2027">ABS(((E2026*13)+ABS(IF(C2027&lt;0,C2027)))/14)</f>
        <v>5.7838564502978418E-2</v>
      </c>
      <c r="F2027">
        <f t="array" ref="F2027">D2027/E2027</f>
        <v>2.0349766802860643</v>
      </c>
      <c r="G2027">
        <f t="array" ref="G2027">100-(100/(1+F2027))</f>
        <v>67.050817671991325</v>
      </c>
    </row>
    <row r="2028" spans="1:7" x14ac:dyDescent="0.25">
      <c r="A2028" s="1">
        <v>41730</v>
      </c>
      <c r="B2028">
        <v>25.99</v>
      </c>
      <c r="C2028">
        <f t="shared" si="31"/>
        <v>0.18000099999999719</v>
      </c>
      <c r="D2028">
        <f t="array" ref="D2028">(D2027*13+(IF(C2028&gt;0,C2028)))/14</f>
        <v>0.12215019212872634</v>
      </c>
      <c r="E2028">
        <f t="array" ref="E2028">ABS(((E2027*13)+ABS(IF(C2028&lt;0,C2028)))/14)</f>
        <v>5.3707238467051388E-2</v>
      </c>
      <c r="F2028">
        <f t="array" ref="F2028">D2028/E2028</f>
        <v>2.2743711204526686</v>
      </c>
      <c r="G2028">
        <f t="array" ref="G2028">100-(100/(1+F2028))</f>
        <v>69.459784391765766</v>
      </c>
    </row>
    <row r="2029" spans="1:7" x14ac:dyDescent="0.25">
      <c r="A2029" s="1">
        <v>41731</v>
      </c>
      <c r="B2029">
        <v>25.889999</v>
      </c>
      <c r="C2029">
        <f t="shared" si="31"/>
        <v>-0.1000009999999989</v>
      </c>
      <c r="D2029">
        <f t="array" ref="D2029">(D2028*13+(IF(C2029&gt;0,C2029)))/14</f>
        <v>0.11342517840524589</v>
      </c>
      <c r="E2029">
        <f t="array" ref="E2029">ABS(((E2028*13)+ABS(IF(C2029&lt;0,C2029)))/14)</f>
        <v>5.701393571940478E-2</v>
      </c>
      <c r="F2029">
        <f t="array" ref="F2029">D2029/E2029</f>
        <v>1.989429022466896</v>
      </c>
      <c r="G2029">
        <f t="array" ref="G2029">100-(100/(1+F2029))</f>
        <v>66.548796024774205</v>
      </c>
    </row>
    <row r="2030" spans="1:7" x14ac:dyDescent="0.25">
      <c r="A2030" s="1">
        <v>41732</v>
      </c>
      <c r="B2030">
        <v>26.41</v>
      </c>
      <c r="C2030">
        <f t="shared" si="31"/>
        <v>0.5200010000000006</v>
      </c>
      <c r="D2030">
        <f t="array" ref="D2030">(D2029*13+(IF(C2030&gt;0,C2030)))/14</f>
        <v>0.14246630851915695</v>
      </c>
      <c r="E2030">
        <f t="array" ref="E2030">ABS(((E2029*13)+ABS(IF(C2030&lt;0,C2030)))/14)</f>
        <v>5.2941511739447292E-2</v>
      </c>
      <c r="F2030">
        <f t="array" ref="F2030">D2030/E2030</f>
        <v>2.6910132302286294</v>
      </c>
      <c r="G2030">
        <f t="array" ref="G2030">100-(100/(1+F2030))</f>
        <v>72.907168367476757</v>
      </c>
    </row>
    <row r="2031" spans="1:7" x14ac:dyDescent="0.25">
      <c r="A2031" s="1">
        <v>41733</v>
      </c>
      <c r="B2031">
        <v>26.16</v>
      </c>
      <c r="C2031">
        <f t="shared" si="31"/>
        <v>-0.25</v>
      </c>
      <c r="D2031">
        <f t="array" ref="D2031">(D2030*13+(IF(C2031&gt;0,C2031)))/14</f>
        <v>0.13229014362493147</v>
      </c>
      <c r="E2031">
        <f t="array" ref="E2031">ABS(((E2030*13)+ABS(IF(C2031&lt;0,C2031)))/14)</f>
        <v>6.7017118043772486E-2</v>
      </c>
      <c r="F2031">
        <f t="array" ref="F2031">D2031/E2031</f>
        <v>1.9739754183181326</v>
      </c>
      <c r="G2031">
        <f t="array" ref="G2031">100-(100/(1+F2031))</f>
        <v>66.374974256998797</v>
      </c>
    </row>
    <row r="2032" spans="1:7" x14ac:dyDescent="0.25">
      <c r="A2032" s="1">
        <v>41736</v>
      </c>
      <c r="B2032">
        <v>26.49</v>
      </c>
      <c r="C2032">
        <f t="shared" si="31"/>
        <v>0.32999999999999829</v>
      </c>
      <c r="D2032">
        <f t="array" ref="D2032">(D2031*13+(IF(C2032&gt;0,C2032)))/14</f>
        <v>0.14641227622315053</v>
      </c>
      <c r="E2032">
        <f t="array" ref="E2032">ABS(((E2031*13)+ABS(IF(C2032&lt;0,C2032)))/14)</f>
        <v>6.2230181040645878E-2</v>
      </c>
      <c r="F2032">
        <f t="array" ref="F2032">D2032/E2032</f>
        <v>2.3527534995844026</v>
      </c>
      <c r="G2032">
        <f t="array" ref="G2032">100-(100/(1+F2032))</f>
        <v>70.173769108765171</v>
      </c>
    </row>
    <row r="2033" spans="1:7" x14ac:dyDescent="0.25">
      <c r="A2033" s="1">
        <v>41737</v>
      </c>
      <c r="B2033">
        <v>26.91</v>
      </c>
      <c r="C2033">
        <f t="shared" si="31"/>
        <v>0.42000000000000171</v>
      </c>
      <c r="D2033">
        <f t="array" ref="D2033">(D2032*13+(IF(C2033&gt;0,C2033)))/14</f>
        <v>0.16595425649292558</v>
      </c>
      <c r="E2033">
        <f t="array" ref="E2033">ABS(((E2032*13)+ABS(IF(C2033&lt;0,C2033)))/14)</f>
        <v>5.778516810917117E-2</v>
      </c>
      <c r="F2033">
        <f t="array" ref="F2033">D2033/E2033</f>
        <v>2.8719178627185951</v>
      </c>
      <c r="G2033">
        <f t="array" ref="G2033">100-(100/(1+F2033))</f>
        <v>74.173005847343347</v>
      </c>
    </row>
    <row r="2034" spans="1:7" x14ac:dyDescent="0.25">
      <c r="A2034" s="1">
        <v>41738</v>
      </c>
      <c r="B2034">
        <v>26.98</v>
      </c>
      <c r="C2034">
        <f t="shared" si="31"/>
        <v>7.0000000000000284E-2</v>
      </c>
      <c r="D2034">
        <f t="array" ref="D2034">(D2033*13+(IF(C2034&gt;0,C2034)))/14</f>
        <v>0.1591003810291452</v>
      </c>
      <c r="E2034">
        <f t="array" ref="E2034">ABS(((E2033*13)+ABS(IF(C2034&lt;0,C2034)))/14)</f>
        <v>5.3657656101373234E-2</v>
      </c>
      <c r="F2034">
        <f t="array" ref="F2034">D2034/E2034</f>
        <v>2.9651012099478087</v>
      </c>
      <c r="G2034">
        <f t="array" ref="G2034">100-(100/(1+F2034))</f>
        <v>74.779962804198817</v>
      </c>
    </row>
    <row r="2035" spans="1:7" x14ac:dyDescent="0.25">
      <c r="A2035" s="1">
        <v>41739</v>
      </c>
      <c r="B2035">
        <v>26.43</v>
      </c>
      <c r="C2035">
        <f t="shared" si="31"/>
        <v>-0.55000000000000071</v>
      </c>
      <c r="D2035">
        <f t="array" ref="D2035">(D2034*13+(IF(C2035&gt;0,C2035)))/14</f>
        <v>0.14773606809849199</v>
      </c>
      <c r="E2035">
        <f t="array" ref="E2035">ABS(((E2034*13)+ABS(IF(C2035&lt;0,C2035)))/14)</f>
        <v>8.9110680665560923E-2</v>
      </c>
      <c r="F2035">
        <f t="array" ref="F2035">D2035/E2035</f>
        <v>1.6578940593323099</v>
      </c>
      <c r="G2035">
        <f t="array" ref="G2035">100-(100/(1+F2035))</f>
        <v>62.376228033286992</v>
      </c>
    </row>
    <row r="2036" spans="1:7" x14ac:dyDescent="0.25">
      <c r="A2036" s="1">
        <v>41740</v>
      </c>
      <c r="B2036">
        <v>26.18</v>
      </c>
      <c r="C2036">
        <f t="shared" si="31"/>
        <v>-0.25</v>
      </c>
      <c r="D2036">
        <f t="array" ref="D2036">(D2035*13+(IF(C2036&gt;0,C2036)))/14</f>
        <v>0.13718349180574257</v>
      </c>
      <c r="E2036">
        <f t="array" ref="E2036">ABS(((E2035*13)+ABS(IF(C2036&lt;0,C2036)))/14)</f>
        <v>0.10060277490373515</v>
      </c>
      <c r="F2036">
        <f t="array" ref="F2036">D2036/E2036</f>
        <v>1.3636153867227898</v>
      </c>
      <c r="G2036">
        <f t="array" ref="G2036">100-(100/(1+F2036))</f>
        <v>57.691932214634789</v>
      </c>
    </row>
    <row r="2037" spans="1:7" x14ac:dyDescent="0.25">
      <c r="A2037" s="1">
        <v>41743</v>
      </c>
      <c r="B2037">
        <v>26.559999000000001</v>
      </c>
      <c r="C2037">
        <f t="shared" si="31"/>
        <v>0.37999900000000153</v>
      </c>
      <c r="D2037">
        <f t="array" ref="D2037">(D2036*13+(IF(C2037&gt;0,C2037)))/14</f>
        <v>0.1545274566767611</v>
      </c>
      <c r="E2037">
        <f t="array" ref="E2037">ABS(((E2036*13)+ABS(IF(C2037&lt;0,C2037)))/14)</f>
        <v>9.3416862410611215E-2</v>
      </c>
      <c r="F2037">
        <f t="array" ref="F2037">D2037/E2037</f>
        <v>1.6541709139998726</v>
      </c>
      <c r="G2037">
        <f t="array" ref="G2037">100-(100/(1+F2037))</f>
        <v>62.323451186759257</v>
      </c>
    </row>
    <row r="2038" spans="1:7" x14ac:dyDescent="0.25">
      <c r="A2038" s="1">
        <v>41744</v>
      </c>
      <c r="B2038">
        <v>26.77</v>
      </c>
      <c r="C2038">
        <f t="shared" si="31"/>
        <v>0.21000099999999833</v>
      </c>
      <c r="D2038">
        <f t="array" ref="D2038">(D2037*13+(IF(C2038&gt;0,C2038)))/14</f>
        <v>0.15848985262842089</v>
      </c>
      <c r="E2038">
        <f t="array" ref="E2038">ABS(((E2037*13)+ABS(IF(C2038&lt;0,C2038)))/14)</f>
        <v>8.6744229381281832E-2</v>
      </c>
      <c r="F2038">
        <f t="array" ref="F2038">D2038/E2038</f>
        <v>1.8270939030627982</v>
      </c>
      <c r="G2038">
        <f t="array" ref="G2038">100-(100/(1+F2038))</f>
        <v>64.627987810499448</v>
      </c>
    </row>
    <row r="2039" spans="1:7" x14ac:dyDescent="0.25">
      <c r="A2039" s="1">
        <v>41745</v>
      </c>
      <c r="B2039">
        <v>26.93</v>
      </c>
      <c r="C2039">
        <f t="shared" si="31"/>
        <v>0.16000000000000014</v>
      </c>
      <c r="D2039">
        <f t="array" ref="D2039">(D2038*13+(IF(C2039&gt;0,C2039)))/14</f>
        <v>0.15859772029781941</v>
      </c>
      <c r="E2039">
        <f t="array" ref="E2039">ABS(((E2038*13)+ABS(IF(C2039&lt;0,C2039)))/14)</f>
        <v>8.0548212996904553E-2</v>
      </c>
      <c r="F2039">
        <f t="array" ref="F2039">D2039/E2039</f>
        <v>1.9689787569081671</v>
      </c>
      <c r="G2039">
        <f t="array" ref="G2039">100-(100/(1+F2039))</f>
        <v>66.318384809146323</v>
      </c>
    </row>
    <row r="2040" spans="1:7" x14ac:dyDescent="0.25">
      <c r="A2040" s="1">
        <v>41746</v>
      </c>
      <c r="B2040">
        <v>27.040001</v>
      </c>
      <c r="C2040">
        <f t="shared" si="31"/>
        <v>0.11000100000000046</v>
      </c>
      <c r="D2040">
        <f t="array" ref="D2040">(D2039*13+(IF(C2040&gt;0,C2040)))/14</f>
        <v>0.15512652599083235</v>
      </c>
      <c r="E2040">
        <f t="array" ref="E2040">ABS(((E2039*13)+ABS(IF(C2040&lt;0,C2040)))/14)</f>
        <v>7.4794769211411372E-2</v>
      </c>
      <c r="F2040">
        <f t="array" ref="F2040">D2040/E2040</f>
        <v>2.0740290748455821</v>
      </c>
      <c r="G2040">
        <f t="array" ref="G2040">100-(100/(1+F2040))</f>
        <v>67.469403325333445</v>
      </c>
    </row>
    <row r="2041" spans="1:7" x14ac:dyDescent="0.25">
      <c r="A2041" s="1">
        <v>41750</v>
      </c>
      <c r="B2041">
        <v>26.950001</v>
      </c>
      <c r="C2041">
        <f t="shared" si="31"/>
        <v>-8.9999999999999858E-2</v>
      </c>
      <c r="D2041">
        <f t="array" ref="D2041">(D2040*13+(IF(C2041&gt;0,C2041)))/14</f>
        <v>0.14404605984863003</v>
      </c>
      <c r="E2041">
        <f t="array" ref="E2041">ABS(((E2040*13)+ABS(IF(C2041&lt;0,C2041)))/14)</f>
        <v>7.5880857124881976E-2</v>
      </c>
      <c r="F2041">
        <f t="array" ref="F2041">D2041/E2041</f>
        <v>1.8983188291028952</v>
      </c>
      <c r="G2041">
        <f t="array" ref="G2041">100-(100/(1+F2041))</f>
        <v>65.497239642557687</v>
      </c>
    </row>
    <row r="2042" spans="1:7" x14ac:dyDescent="0.25">
      <c r="A2042" s="1">
        <v>41751</v>
      </c>
      <c r="B2042">
        <v>26.84</v>
      </c>
      <c r="C2042">
        <f t="shared" si="31"/>
        <v>-0.11000100000000046</v>
      </c>
      <c r="D2042">
        <f t="array" ref="D2042">(D2041*13+(IF(C2042&gt;0,C2042)))/14</f>
        <v>0.13375705557372788</v>
      </c>
      <c r="E2042">
        <f t="array" ref="E2042">ABS(((E2041*13)+ABS(IF(C2042&lt;0,C2042)))/14)</f>
        <v>7.8318010187390444E-2</v>
      </c>
      <c r="F2042">
        <f t="array" ref="F2042">D2042/E2042</f>
        <v>1.7078709642097545</v>
      </c>
      <c r="G2042">
        <f t="array" ref="G2042">100-(100/(1+F2042))</f>
        <v>63.070618459405331</v>
      </c>
    </row>
    <row r="2043" spans="1:7" x14ac:dyDescent="0.25">
      <c r="A2043" s="1">
        <v>41752</v>
      </c>
      <c r="B2043">
        <v>26.75</v>
      </c>
      <c r="C2043">
        <f t="shared" si="31"/>
        <v>-8.9999999999999858E-2</v>
      </c>
      <c r="D2043">
        <f t="array" ref="D2043">(D2042*13+(IF(C2043&gt;0,C2043)))/14</f>
        <v>0.12420298017560447</v>
      </c>
      <c r="E2043">
        <f t="array" ref="E2043">ABS(((E2042*13)+ABS(IF(C2043&lt;0,C2043)))/14)</f>
        <v>7.9152438031148256E-2</v>
      </c>
      <c r="F2043">
        <f t="array" ref="F2043">D2043/E2043</f>
        <v>1.5691617752409321</v>
      </c>
      <c r="G2043">
        <f t="array" ref="G2043">100-(100/(1+F2043))</f>
        <v>61.076799069758017</v>
      </c>
    </row>
    <row r="2044" spans="1:7" x14ac:dyDescent="0.25">
      <c r="A2044" s="1">
        <v>41753</v>
      </c>
      <c r="B2044">
        <v>26.75</v>
      </c>
      <c r="C2044">
        <f t="shared" si="31"/>
        <v>0</v>
      </c>
      <c r="D2044">
        <f t="array" ref="D2044">(D2043*13+(IF(C2044&gt;0,C2044)))/14</f>
        <v>0.11533133873448986</v>
      </c>
      <c r="E2044">
        <f t="array" ref="E2044">ABS(((E2043*13)+ABS(IF(C2044&lt;0,C2044)))/14)</f>
        <v>7.349869245749481E-2</v>
      </c>
      <c r="F2044">
        <f t="array" ref="F2044">D2044/E2044</f>
        <v>1.5691617752409321</v>
      </c>
      <c r="G2044">
        <f t="array" ref="G2044">100-(100/(1+F2044))</f>
        <v>61.076799069758017</v>
      </c>
    </row>
    <row r="2045" spans="1:7" x14ac:dyDescent="0.25">
      <c r="A2045" s="1">
        <v>41754</v>
      </c>
      <c r="B2045">
        <v>26.26</v>
      </c>
      <c r="C2045">
        <f t="shared" si="31"/>
        <v>-0.48999999999999844</v>
      </c>
      <c r="D2045">
        <f t="array" ref="D2045">(D2044*13+(IF(C2045&gt;0,C2045)))/14</f>
        <v>0.10709338596774058</v>
      </c>
      <c r="E2045">
        <f t="array" ref="E2045">ABS(((E2044*13)+ABS(IF(C2045&lt;0,C2045)))/14)</f>
        <v>0.10324878585338793</v>
      </c>
      <c r="F2045">
        <f t="array" ref="F2045">D2045/E2045</f>
        <v>1.0372362743307408</v>
      </c>
      <c r="G2045">
        <f t="array" ref="G2045">100-(100/(1+F2045))</f>
        <v>50.913891893638443</v>
      </c>
    </row>
    <row r="2046" spans="1:7" x14ac:dyDescent="0.25">
      <c r="A2046" s="1">
        <v>41757</v>
      </c>
      <c r="B2046">
        <v>26.33</v>
      </c>
      <c r="C2046">
        <f t="shared" si="31"/>
        <v>6.9999999999996732E-2</v>
      </c>
      <c r="D2046">
        <f t="array" ref="D2046">(D2045*13+(IF(C2046&gt;0,C2046)))/14</f>
        <v>0.10444385839861602</v>
      </c>
      <c r="E2046">
        <f t="array" ref="E2046">ABS(((E2045*13)+ABS(IF(C2046&lt;0,C2046)))/14)</f>
        <v>9.5873872578145933E-2</v>
      </c>
      <c r="F2046">
        <f t="array" ref="F2046">D2046/E2046</f>
        <v>1.0893881261913643</v>
      </c>
      <c r="G2046">
        <f t="array" ref="G2046">100-(100/(1+F2046))</f>
        <v>52.139098166368576</v>
      </c>
    </row>
    <row r="2047" spans="1:7" x14ac:dyDescent="0.25">
      <c r="A2047" s="1">
        <v>41758</v>
      </c>
      <c r="B2047">
        <v>26.48</v>
      </c>
      <c r="C2047">
        <f t="shared" si="31"/>
        <v>0.15000000000000213</v>
      </c>
      <c r="D2047">
        <f t="array" ref="D2047">(D2046*13+(IF(C2047&gt;0,C2047)))/14</f>
        <v>0.10769786851300074</v>
      </c>
      <c r="E2047">
        <f t="array" ref="E2047">ABS(((E2046*13)+ABS(IF(C2047&lt;0,C2047)))/14)</f>
        <v>8.9025738822564079E-2</v>
      </c>
      <c r="F2047">
        <f t="array" ref="F2047">D2047/E2047</f>
        <v>1.2097385535620413</v>
      </c>
      <c r="G2047">
        <f t="array" ref="G2047">100-(100/(1+F2047))</f>
        <v>54.745777576807633</v>
      </c>
    </row>
    <row r="2048" spans="1:7" x14ac:dyDescent="0.25">
      <c r="A2048" s="1">
        <v>41759</v>
      </c>
      <c r="B2048">
        <v>26.690000999999999</v>
      </c>
      <c r="C2048">
        <f t="shared" si="31"/>
        <v>0.21000099999999833</v>
      </c>
      <c r="D2048">
        <f t="array" ref="D2048">(D2047*13+(IF(C2048&gt;0,C2048)))/14</f>
        <v>0.11500523504778629</v>
      </c>
      <c r="E2048">
        <f t="array" ref="E2048">ABS(((E2047*13)+ABS(IF(C2048&lt;0,C2048)))/14)</f>
        <v>8.2666757478095224E-2</v>
      </c>
      <c r="F2048">
        <f t="array" ref="F2048">D2048/E2048</f>
        <v>1.3911908311906391</v>
      </c>
      <c r="G2048">
        <f t="array" ref="G2048">100-(100/(1+F2048))</f>
        <v>58.179832953688901</v>
      </c>
    </row>
    <row r="2049" spans="1:7" x14ac:dyDescent="0.25">
      <c r="A2049" s="1">
        <v>41760</v>
      </c>
      <c r="B2049">
        <v>26.450001</v>
      </c>
      <c r="C2049">
        <f t="shared" si="31"/>
        <v>-0.23999999999999844</v>
      </c>
      <c r="D2049">
        <f t="array" ref="D2049">(D2048*13+(IF(C2049&gt;0,C2049)))/14</f>
        <v>0.10679057540151583</v>
      </c>
      <c r="E2049">
        <f t="array" ref="E2049">ABS(((E2048*13)+ABS(IF(C2049&lt;0,C2049)))/14)</f>
        <v>9.390484622965975E-2</v>
      </c>
      <c r="F2049">
        <f t="array" ref="F2049">D2049/E2049</f>
        <v>1.137221130636239</v>
      </c>
      <c r="G2049">
        <f t="array" ref="G2049">100-(100/(1+F2049))</f>
        <v>53.210269837529374</v>
      </c>
    </row>
    <row r="2050" spans="1:7" x14ac:dyDescent="0.25">
      <c r="A2050" s="1">
        <v>41761</v>
      </c>
      <c r="B2050">
        <v>26.41</v>
      </c>
      <c r="C2050">
        <f t="shared" si="31"/>
        <v>-4.0001000000000175E-2</v>
      </c>
      <c r="D2050">
        <f t="array" ref="D2050">(D2049*13+(IF(C2050&gt;0,C2050)))/14</f>
        <v>9.9162677158550414E-2</v>
      </c>
      <c r="E2050">
        <f t="array" ref="E2050">ABS(((E2049*13)+ABS(IF(C2050&lt;0,C2050)))/14)</f>
        <v>9.0054571498969782E-2</v>
      </c>
      <c r="F2050">
        <f t="array" ref="F2050">D2050/E2050</f>
        <v>1.1011398478497545</v>
      </c>
      <c r="G2050">
        <f t="array" ref="G2050">100-(100/(1+F2050))</f>
        <v>52.406785249284056</v>
      </c>
    </row>
    <row r="2051" spans="1:7" x14ac:dyDescent="0.25">
      <c r="A2051" s="1">
        <v>41764</v>
      </c>
      <c r="B2051">
        <v>26.17</v>
      </c>
      <c r="C2051">
        <f t="shared" si="31"/>
        <v>-0.23999999999999844</v>
      </c>
      <c r="D2051">
        <f t="array" ref="D2051">(D2050*13+(IF(C2051&gt;0,C2051)))/14</f>
        <v>9.2079628790082538E-2</v>
      </c>
      <c r="E2051">
        <f t="array" ref="E2051">ABS(((E2050*13)+ABS(IF(C2051&lt;0,C2051)))/14)</f>
        <v>0.10076495924904326</v>
      </c>
      <c r="F2051">
        <f t="array" ref="F2051">D2051/E2051</f>
        <v>0.91380604404855958</v>
      </c>
      <c r="G2051">
        <f t="array" ref="G2051">100-(100/(1+F2051))</f>
        <v>47.748101062292044</v>
      </c>
    </row>
    <row r="2052" spans="1:7" x14ac:dyDescent="0.25">
      <c r="A2052" s="1">
        <v>41765</v>
      </c>
      <c r="B2052">
        <v>26.200001</v>
      </c>
      <c r="C2052">
        <f t="shared" ref="C2052:C2115" si="32">B2052-B2051</f>
        <v>3.0000999999998612E-2</v>
      </c>
      <c r="D2052">
        <f t="array" ref="D2052">(D2051*13+(IF(C2052&gt;0,C2052)))/14</f>
        <v>8.7645441019362252E-2</v>
      </c>
      <c r="E2052">
        <f t="array" ref="E2052">ABS(((E2051*13)+ABS(IF(C2052&lt;0,C2052)))/14)</f>
        <v>9.3567462159825893E-2</v>
      </c>
      <c r="F2052">
        <f t="array" ref="F2052">D2052/E2052</f>
        <v>0.93670854158309835</v>
      </c>
      <c r="G2052">
        <f t="array" ref="G2052">100-(100/(1+F2052))</f>
        <v>48.366004562432344</v>
      </c>
    </row>
    <row r="2053" spans="1:7" x14ac:dyDescent="0.25">
      <c r="A2053" s="1">
        <v>41766</v>
      </c>
      <c r="B2053">
        <v>26.370000999999998</v>
      </c>
      <c r="C2053">
        <f t="shared" si="32"/>
        <v>0.16999999999999815</v>
      </c>
      <c r="D2053">
        <f t="array" ref="D2053">(D2052*13+(IF(C2053&gt;0,C2053)))/14</f>
        <v>9.3527909517979096E-2</v>
      </c>
      <c r="E2053">
        <f t="array" ref="E2053">ABS(((E2052*13)+ABS(IF(C2053&lt;0,C2053)))/14)</f>
        <v>8.6884072005552607E-2</v>
      </c>
      <c r="F2053">
        <f t="array" ref="F2053">D2053/E2053</f>
        <v>1.0764678422530876</v>
      </c>
      <c r="G2053">
        <f t="array" ref="G2053">100-(100/(1+F2053))</f>
        <v>51.841296086967468</v>
      </c>
    </row>
    <row r="2054" spans="1:7" x14ac:dyDescent="0.25">
      <c r="A2054" s="1">
        <v>41767</v>
      </c>
      <c r="B2054">
        <v>26.34</v>
      </c>
      <c r="C2054">
        <f t="shared" si="32"/>
        <v>-3.0000999999998612E-2</v>
      </c>
      <c r="D2054">
        <f t="array" ref="D2054">(D2053*13+(IF(C2054&gt;0,C2054)))/14</f>
        <v>8.6847344552409167E-2</v>
      </c>
      <c r="E2054">
        <f t="array" ref="E2054">ABS(((E2053*13)+ABS(IF(C2054&lt;0,C2054)))/14)</f>
        <v>8.2820995433727326E-2</v>
      </c>
      <c r="F2054">
        <f t="array" ref="F2054">D2054/E2054</f>
        <v>1.0486150775850513</v>
      </c>
      <c r="G2054">
        <f t="array" ref="G2054">100-(100/(1+F2054))</f>
        <v>51.186535189479315</v>
      </c>
    </row>
    <row r="2055" spans="1:7" x14ac:dyDescent="0.25">
      <c r="A2055" s="1">
        <v>41768</v>
      </c>
      <c r="B2055">
        <v>26.299999</v>
      </c>
      <c r="C2055">
        <f t="shared" si="32"/>
        <v>-4.0001000000000175E-2</v>
      </c>
      <c r="D2055">
        <f t="array" ref="D2055">(D2054*13+(IF(C2055&gt;0,C2055)))/14</f>
        <v>8.0643962798665661E-2</v>
      </c>
      <c r="E2055">
        <f t="array" ref="E2055">ABS(((E2054*13)+ABS(IF(C2055&lt;0,C2055)))/14)</f>
        <v>7.9762424331318235E-2</v>
      </c>
      <c r="F2055">
        <f t="array" ref="F2055">D2055/E2055</f>
        <v>1.0110520520751185</v>
      </c>
      <c r="G2055">
        <f t="array" ref="G2055">100-(100/(1+F2055))</f>
        <v>50.274782844723354</v>
      </c>
    </row>
    <row r="2056" spans="1:7" x14ac:dyDescent="0.25">
      <c r="A2056" s="1">
        <v>41771</v>
      </c>
      <c r="B2056">
        <v>26.370000999999998</v>
      </c>
      <c r="C2056">
        <f t="shared" si="32"/>
        <v>7.0001999999998787E-2</v>
      </c>
      <c r="D2056">
        <f t="array" ref="D2056">(D2055*13+(IF(C2056&gt;0,C2056)))/14</f>
        <v>7.9883822598760895E-2</v>
      </c>
      <c r="E2056">
        <f t="array" ref="E2056">ABS(((E2055*13)+ABS(IF(C2056&lt;0,C2056)))/14)</f>
        <v>7.4065108307652644E-2</v>
      </c>
      <c r="F2056">
        <f t="array" ref="F2056">D2056/E2056</f>
        <v>1.0785621519236614</v>
      </c>
      <c r="G2056">
        <f t="array" ref="G2056">100-(100/(1+F2056))</f>
        <v>51.889819648908599</v>
      </c>
    </row>
    <row r="2057" spans="1:7" x14ac:dyDescent="0.25">
      <c r="A2057" s="1">
        <v>41772</v>
      </c>
      <c r="B2057">
        <v>26.450001</v>
      </c>
      <c r="C2057">
        <f t="shared" si="32"/>
        <v>8.0000000000001847E-2</v>
      </c>
      <c r="D2057">
        <f t="array" ref="D2057">(D2056*13+(IF(C2057&gt;0,C2057)))/14</f>
        <v>7.9892120984563816E-2</v>
      </c>
      <c r="E2057">
        <f t="array" ref="E2057">ABS(((E2056*13)+ABS(IF(C2057&lt;0,C2057)))/14)</f>
        <v>6.8774743428534596E-2</v>
      </c>
      <c r="F2057">
        <f t="array" ref="F2057">D2057/E2057</f>
        <v>1.1616491316697029</v>
      </c>
      <c r="G2057">
        <f t="array" ref="G2057">100-(100/(1+F2057))</f>
        <v>53.739023352620634</v>
      </c>
    </row>
    <row r="2058" spans="1:7" x14ac:dyDescent="0.25">
      <c r="A2058" s="1">
        <v>41773</v>
      </c>
      <c r="B2058">
        <v>26.33</v>
      </c>
      <c r="C2058">
        <f t="shared" si="32"/>
        <v>-0.12000100000000202</v>
      </c>
      <c r="D2058">
        <f t="array" ref="D2058">(D2057*13+(IF(C2058&gt;0,C2058)))/14</f>
        <v>7.4185540914237819E-2</v>
      </c>
      <c r="E2058">
        <f t="array" ref="E2058">ABS(((E2057*13)+ABS(IF(C2058&lt;0,C2058)))/14)</f>
        <v>7.243376175506798E-2</v>
      </c>
      <c r="F2058">
        <f t="array" ref="F2058">D2058/E2058</f>
        <v>1.0241845669301757</v>
      </c>
      <c r="G2058">
        <f t="array" ref="G2058">100-(100/(1+F2058))</f>
        <v>50.597390359685761</v>
      </c>
    </row>
    <row r="2059" spans="1:7" x14ac:dyDescent="0.25">
      <c r="A2059" s="1">
        <v>41774</v>
      </c>
      <c r="B2059">
        <v>26.01</v>
      </c>
      <c r="C2059">
        <f t="shared" si="32"/>
        <v>-0.31999999999999673</v>
      </c>
      <c r="D2059">
        <f t="array" ref="D2059">(D2058*13+(IF(C2059&gt;0,C2059)))/14</f>
        <v>6.8886573706077966E-2</v>
      </c>
      <c r="E2059">
        <f t="array" ref="E2059">ABS(((E2058*13)+ABS(IF(C2059&lt;0,C2059)))/14)</f>
        <v>9.01170644868486E-2</v>
      </c>
      <c r="F2059">
        <f t="array" ref="F2059">D2059/E2059</f>
        <v>0.76441209107661356</v>
      </c>
      <c r="G2059">
        <f t="array" ref="G2059">100-(100/(1+F2059))</f>
        <v>43.323897798171544</v>
      </c>
    </row>
    <row r="2060" spans="1:7" x14ac:dyDescent="0.25">
      <c r="A2060" s="1">
        <v>41775</v>
      </c>
      <c r="B2060">
        <v>25.82</v>
      </c>
      <c r="C2060">
        <f t="shared" si="32"/>
        <v>-0.19000000000000128</v>
      </c>
      <c r="D2060">
        <f t="array" ref="D2060">(D2059*13+(IF(C2060&gt;0,C2060)))/14</f>
        <v>6.3966104155643827E-2</v>
      </c>
      <c r="E2060">
        <f t="array" ref="E2060">ABS(((E2059*13)+ABS(IF(C2060&lt;0,C2060)))/14)</f>
        <v>9.7251559880645225E-2</v>
      </c>
      <c r="F2060">
        <f t="array" ref="F2060">D2060/E2060</f>
        <v>0.65773859292486481</v>
      </c>
      <c r="G2060">
        <f t="array" ref="G2060">100-(100/(1+F2060))</f>
        <v>39.67685832567669</v>
      </c>
    </row>
    <row r="2061" spans="1:7" x14ac:dyDescent="0.25">
      <c r="A2061" s="1">
        <v>41778</v>
      </c>
      <c r="B2061">
        <v>26.040001</v>
      </c>
      <c r="C2061">
        <f t="shared" si="32"/>
        <v>0.22000099999999989</v>
      </c>
      <c r="D2061">
        <f t="array" ref="D2061">(D2060*13+(IF(C2061&gt;0,C2061)))/14</f>
        <v>7.5111453858812113E-2</v>
      </c>
      <c r="E2061">
        <f t="array" ref="E2061">ABS(((E2060*13)+ABS(IF(C2061&lt;0,C2061)))/14)</f>
        <v>9.0305019889170571E-2</v>
      </c>
      <c r="F2061">
        <f t="array" ref="F2061">D2061/E2061</f>
        <v>0.83175280788371231</v>
      </c>
      <c r="G2061">
        <f t="array" ref="G2061">100-(100/(1+F2061))</f>
        <v>45.407480982363836</v>
      </c>
    </row>
    <row r="2062" spans="1:7" x14ac:dyDescent="0.25">
      <c r="A2062" s="1">
        <v>41779</v>
      </c>
      <c r="B2062">
        <v>26.040001</v>
      </c>
      <c r="C2062">
        <f t="shared" si="32"/>
        <v>0</v>
      </c>
      <c r="D2062">
        <f t="array" ref="D2062">(D2061*13+(IF(C2062&gt;0,C2062)))/14</f>
        <v>6.9746350011754096E-2</v>
      </c>
      <c r="E2062">
        <f t="array" ref="E2062">ABS(((E2061*13)+ABS(IF(C2062&lt;0,C2062)))/14)</f>
        <v>8.38546613256584E-2</v>
      </c>
      <c r="F2062">
        <f t="array" ref="F2062">D2062/E2062</f>
        <v>0.83175280788371209</v>
      </c>
      <c r="G2062">
        <f t="array" ref="G2062">100-(100/(1+F2062))</f>
        <v>45.407480982363836</v>
      </c>
    </row>
    <row r="2063" spans="1:7" x14ac:dyDescent="0.25">
      <c r="A2063" s="1">
        <v>41780</v>
      </c>
      <c r="B2063">
        <v>26.200001</v>
      </c>
      <c r="C2063">
        <f t="shared" si="32"/>
        <v>0.16000000000000014</v>
      </c>
      <c r="D2063">
        <f t="array" ref="D2063">(D2062*13+(IF(C2063&gt;0,C2063)))/14</f>
        <v>7.6193039296628809E-2</v>
      </c>
      <c r="E2063">
        <f t="array" ref="E2063">ABS(((E2062*13)+ABS(IF(C2063&lt;0,C2063)))/14)</f>
        <v>7.7865042659539946E-2</v>
      </c>
      <c r="F2063">
        <f t="array" ref="F2063">D2063/E2063</f>
        <v>0.97852690622386396</v>
      </c>
      <c r="G2063">
        <f t="array" ref="G2063">100-(100/(1+F2063))</f>
        <v>49.457346430099385</v>
      </c>
    </row>
    <row r="2064" spans="1:7" x14ac:dyDescent="0.25">
      <c r="A2064" s="1">
        <v>41781</v>
      </c>
      <c r="B2064">
        <v>26.15</v>
      </c>
      <c r="C2064">
        <f t="shared" si="32"/>
        <v>-5.0001000000001738E-2</v>
      </c>
      <c r="D2064">
        <f t="array" ref="D2064">(D2063*13+(IF(C2064&gt;0,C2064)))/14</f>
        <v>7.0750679346869613E-2</v>
      </c>
      <c r="E2064">
        <f t="array" ref="E2064">ABS(((E2063*13)+ABS(IF(C2064&lt;0,C2064)))/14)</f>
        <v>7.5874753898144354E-2</v>
      </c>
      <c r="F2064">
        <f t="array" ref="F2064">D2064/E2064</f>
        <v>0.93246667319470466</v>
      </c>
      <c r="G2064">
        <f t="array" ref="G2064">100-(100/(1+F2064))</f>
        <v>48.252665162560064</v>
      </c>
    </row>
    <row r="2065" spans="1:7" x14ac:dyDescent="0.25">
      <c r="A2065" s="1">
        <v>41782</v>
      </c>
      <c r="B2065">
        <v>26.290001</v>
      </c>
      <c r="C2065">
        <f t="shared" si="32"/>
        <v>0.1400010000000016</v>
      </c>
      <c r="D2065">
        <f t="array" ref="D2065">(D2064*13+(IF(C2065&gt;0,C2065)))/14</f>
        <v>7.5697130822093311E-2</v>
      </c>
      <c r="E2065">
        <f t="array" ref="E2065">ABS(((E2064*13)+ABS(IF(C2065&lt;0,C2065)))/14)</f>
        <v>7.0455128619705473E-2</v>
      </c>
      <c r="F2065">
        <f t="array" ref="F2065">D2065/E2065</f>
        <v>1.0744019960659288</v>
      </c>
      <c r="G2065">
        <f t="array" ref="G2065">100-(100/(1+F2065))</f>
        <v>51.79333601218643</v>
      </c>
    </row>
    <row r="2066" spans="1:7" x14ac:dyDescent="0.25">
      <c r="A2066" s="1">
        <v>41786</v>
      </c>
      <c r="B2066">
        <v>26.709999</v>
      </c>
      <c r="C2066">
        <f t="shared" si="32"/>
        <v>0.41999799999999965</v>
      </c>
      <c r="D2066">
        <f t="array" ref="D2066">(D2065*13+(IF(C2066&gt;0,C2066)))/14</f>
        <v>0.10029005004908662</v>
      </c>
      <c r="E2066">
        <f t="array" ref="E2066">ABS(((E2065*13)+ABS(IF(C2066&lt;0,C2066)))/14)</f>
        <v>6.5422619432583651E-2</v>
      </c>
      <c r="F2066">
        <f t="array" ref="F2066">D2066/E2066</f>
        <v>1.5329568109456848</v>
      </c>
      <c r="G2066">
        <f t="array" ref="G2066">100-(100/(1+F2066))</f>
        <v>60.520448051909426</v>
      </c>
    </row>
    <row r="2067" spans="1:7" x14ac:dyDescent="0.25">
      <c r="A2067" s="1">
        <v>41787</v>
      </c>
      <c r="B2067">
        <v>26.879999000000002</v>
      </c>
      <c r="C2067">
        <f t="shared" si="32"/>
        <v>0.17000000000000171</v>
      </c>
      <c r="D2067">
        <f t="array" ref="D2067">(D2066*13+(IF(C2067&gt;0,C2067)))/14</f>
        <v>0.10526933218843769</v>
      </c>
      <c r="E2067">
        <f t="array" ref="E2067">ABS(((E2066*13)+ABS(IF(C2067&lt;0,C2067)))/14)</f>
        <v>6.0749575187399103E-2</v>
      </c>
      <c r="F2067">
        <f t="array" ref="F2067">D2067/E2067</f>
        <v>1.7328406307979094</v>
      </c>
      <c r="G2067">
        <f t="array" ref="G2067">100-(100/(1+F2067))</f>
        <v>63.408038188160674</v>
      </c>
    </row>
    <row r="2068" spans="1:7" x14ac:dyDescent="0.25">
      <c r="A2068" s="1">
        <v>41788</v>
      </c>
      <c r="B2068">
        <v>26.959999</v>
      </c>
      <c r="C2068">
        <f t="shared" si="32"/>
        <v>7.9999999999998295E-2</v>
      </c>
      <c r="D2068">
        <f t="array" ref="D2068">(D2067*13+(IF(C2068&gt;0,C2068)))/14</f>
        <v>0.10346437988926345</v>
      </c>
      <c r="E2068">
        <f t="array" ref="E2068">ABS(((E2067*13)+ABS(IF(C2068&lt;0,C2068)))/14)</f>
        <v>5.6410319816870599E-2</v>
      </c>
      <c r="F2068">
        <f t="array" ref="F2068">D2068/E2068</f>
        <v>1.8341392182343277</v>
      </c>
      <c r="G2068">
        <f t="array" ref="G2068">100-(100/(1+F2068))</f>
        <v>64.715918203093736</v>
      </c>
    </row>
    <row r="2069" spans="1:7" x14ac:dyDescent="0.25">
      <c r="A2069" s="1">
        <v>41789</v>
      </c>
      <c r="B2069">
        <v>27.32</v>
      </c>
      <c r="C2069">
        <f t="shared" si="32"/>
        <v>0.36000100000000046</v>
      </c>
      <c r="D2069">
        <f t="array" ref="D2069">(D2068*13+(IF(C2069&gt;0,C2069)))/14</f>
        <v>0.12178842418288752</v>
      </c>
      <c r="E2069">
        <f t="array" ref="E2069">ABS(((E2068*13)+ABS(IF(C2069&lt;0,C2069)))/14)</f>
        <v>5.2381011258522694E-2</v>
      </c>
      <c r="F2069">
        <f t="array" ref="F2069">D2069/E2069</f>
        <v>2.3250491209841204</v>
      </c>
      <c r="G2069">
        <f t="array" ref="G2069">100-(100/(1+F2069))</f>
        <v>69.925256331129674</v>
      </c>
    </row>
    <row r="2070" spans="1:7" x14ac:dyDescent="0.25">
      <c r="A2070" s="1">
        <v>41792</v>
      </c>
      <c r="B2070">
        <v>27.26</v>
      </c>
      <c r="C2070">
        <f t="shared" si="32"/>
        <v>-5.9999999999998721E-2</v>
      </c>
      <c r="D2070">
        <f t="array" ref="D2070">(D2069*13+(IF(C2070&gt;0,C2070)))/14</f>
        <v>0.11308925102696699</v>
      </c>
      <c r="E2070">
        <f t="array" ref="E2070">ABS(((E2069*13)+ABS(IF(C2070&lt;0,C2070)))/14)</f>
        <v>5.2925224740056696E-2</v>
      </c>
      <c r="F2070">
        <f t="array" ref="F2070">D2070/E2070</f>
        <v>2.1367741295839009</v>
      </c>
      <c r="G2070">
        <f t="array" ref="G2070">100-(100/(1+F2070))</f>
        <v>68.120114528850308</v>
      </c>
    </row>
    <row r="2071" spans="1:7" x14ac:dyDescent="0.25">
      <c r="A2071" s="1">
        <v>41793</v>
      </c>
      <c r="B2071">
        <v>27.66</v>
      </c>
      <c r="C2071">
        <f t="shared" si="32"/>
        <v>0.39999999999999858</v>
      </c>
      <c r="D2071">
        <f t="array" ref="D2071">(D2070*13+(IF(C2071&gt;0,C2071)))/14</f>
        <v>0.1335828759536121</v>
      </c>
      <c r="E2071">
        <f t="array" ref="E2071">ABS(((E2070*13)+ABS(IF(C2071&lt;0,C2071)))/14)</f>
        <v>4.9144851544338355E-2</v>
      </c>
      <c r="F2071">
        <f t="array" ref="F2071">D2071/E2071</f>
        <v>2.7181458841745401</v>
      </c>
      <c r="G2071">
        <f t="array" ref="G2071">100-(100/(1+F2071))</f>
        <v>73.104874548998268</v>
      </c>
    </row>
    <row r="2072" spans="1:7" x14ac:dyDescent="0.25">
      <c r="A2072" s="1">
        <v>41794</v>
      </c>
      <c r="B2072">
        <v>27.6</v>
      </c>
      <c r="C2072">
        <f t="shared" si="32"/>
        <v>-5.9999999999998721E-2</v>
      </c>
      <c r="D2072">
        <f t="array" ref="D2072">(D2071*13+(IF(C2072&gt;0,C2072)))/14</f>
        <v>0.12404124195692552</v>
      </c>
      <c r="E2072">
        <f t="array" ref="E2072">ABS(((E2071*13)+ABS(IF(C2072&lt;0,C2072)))/14)</f>
        <v>4.9920219291171242E-2</v>
      </c>
      <c r="F2072">
        <f t="array" ref="F2072">D2072/E2072</f>
        <v>2.4847896046575086</v>
      </c>
      <c r="G2072">
        <f t="array" ref="G2072">100-(100/(1+F2072))</f>
        <v>71.303862974583168</v>
      </c>
    </row>
    <row r="2073" spans="1:7" x14ac:dyDescent="0.25">
      <c r="A2073" s="1">
        <v>41795</v>
      </c>
      <c r="B2073">
        <v>27.66</v>
      </c>
      <c r="C2073">
        <f t="shared" si="32"/>
        <v>5.9999999999998721E-2</v>
      </c>
      <c r="D2073">
        <f t="array" ref="D2073">(D2072*13+(IF(C2073&gt;0,C2073)))/14</f>
        <v>0.11946686753143075</v>
      </c>
      <c r="E2073">
        <f t="array" ref="E2073">ABS(((E2072*13)+ABS(IF(C2073&lt;0,C2073)))/14)</f>
        <v>4.6354489341801863E-2</v>
      </c>
      <c r="F2073">
        <f t="array" ref="F2073">D2073/E2073</f>
        <v>2.5772448198172064</v>
      </c>
      <c r="G2073">
        <f t="array" ref="G2073">100-(100/(1+F2073))</f>
        <v>72.045525247246033</v>
      </c>
    </row>
    <row r="2074" spans="1:7" x14ac:dyDescent="0.25">
      <c r="A2074" s="1">
        <v>41796</v>
      </c>
      <c r="B2074">
        <v>28.17</v>
      </c>
      <c r="C2074">
        <f t="shared" si="32"/>
        <v>0.51000000000000156</v>
      </c>
      <c r="D2074">
        <f t="array" ref="D2074">(D2073*13+(IF(C2074&gt;0,C2074)))/14</f>
        <v>0.14736209127918581</v>
      </c>
      <c r="E2074">
        <f t="array" ref="E2074">ABS(((E2073*13)+ABS(IF(C2074&lt;0,C2074)))/14)</f>
        <v>4.3043454388816016E-2</v>
      </c>
      <c r="F2074">
        <f t="array" ref="F2074">D2074/E2074</f>
        <v>3.4235656355098425</v>
      </c>
      <c r="G2074">
        <f t="array" ref="G2074">100-(100/(1+F2074))</f>
        <v>77.393802140685452</v>
      </c>
    </row>
    <row r="2075" spans="1:7" x14ac:dyDescent="0.25">
      <c r="A2075" s="1">
        <v>41799</v>
      </c>
      <c r="B2075">
        <v>27.91</v>
      </c>
      <c r="C2075">
        <f t="shared" si="32"/>
        <v>-0.26000000000000156</v>
      </c>
      <c r="D2075">
        <f t="array" ref="D2075">(D2074*13+(IF(C2075&gt;0,C2075)))/14</f>
        <v>0.13683622761638684</v>
      </c>
      <c r="E2075">
        <f t="array" ref="E2075">ABS(((E2074*13)+ABS(IF(C2075&lt;0,C2075)))/14)</f>
        <v>5.8540350503900704E-2</v>
      </c>
      <c r="F2075">
        <f t="array" ref="F2075">D2075/E2075</f>
        <v>2.3374685398794983</v>
      </c>
      <c r="G2075">
        <f t="array" ref="G2075">100-(100/(1+F2075))</f>
        <v>70.037170746301456</v>
      </c>
    </row>
    <row r="2076" spans="1:7" x14ac:dyDescent="0.25">
      <c r="A2076" s="1">
        <v>41800</v>
      </c>
      <c r="B2076">
        <v>28.24</v>
      </c>
      <c r="C2076">
        <f t="shared" si="32"/>
        <v>0.32999999999999829</v>
      </c>
      <c r="D2076">
        <f t="array" ref="D2076">(D2075*13+(IF(C2076&gt;0,C2076)))/14</f>
        <v>0.15063363992950193</v>
      </c>
      <c r="E2076">
        <f t="array" ref="E2076">ABS(((E2075*13)+ABS(IF(C2076&lt;0,C2076)))/14)</f>
        <v>5.4358896896479221E-2</v>
      </c>
      <c r="F2076">
        <f t="array" ref="F2076">D2076/E2076</f>
        <v>2.771094494731337</v>
      </c>
      <c r="G2076">
        <f t="array" ref="G2076">100-(100/(1+F2076))</f>
        <v>73.482499539666321</v>
      </c>
    </row>
    <row r="2077" spans="1:7" x14ac:dyDescent="0.25">
      <c r="A2077" s="1">
        <v>41801</v>
      </c>
      <c r="B2077">
        <v>27.93</v>
      </c>
      <c r="C2077">
        <f t="shared" si="32"/>
        <v>-0.30999999999999872</v>
      </c>
      <c r="D2077">
        <f t="array" ref="D2077">(D2076*13+(IF(C2077&gt;0,C2077)))/14</f>
        <v>0.13987409422025179</v>
      </c>
      <c r="E2077">
        <f t="array" ref="E2077">ABS(((E2076*13)+ABS(IF(C2077&lt;0,C2077)))/14)</f>
        <v>7.2618975689587764E-2</v>
      </c>
      <c r="F2077">
        <f t="array" ref="F2077">D2077/E2077</f>
        <v>1.9261369757974593</v>
      </c>
      <c r="G2077">
        <f t="array" ref="G2077">100-(100/(1+F2077))</f>
        <v>65.825249867960451</v>
      </c>
    </row>
    <row r="2078" spans="1:7" x14ac:dyDescent="0.25">
      <c r="A2078" s="1">
        <v>41802</v>
      </c>
      <c r="B2078">
        <v>27.959999</v>
      </c>
      <c r="C2078">
        <f t="shared" si="32"/>
        <v>2.9999000000000109E-2</v>
      </c>
      <c r="D2078">
        <f t="array" ref="D2078">(D2077*13+(IF(C2078&gt;0,C2078)))/14</f>
        <v>0.13202587320451953</v>
      </c>
      <c r="E2078">
        <f t="array" ref="E2078">ABS(((E2077*13)+ABS(IF(C2078&lt;0,C2078)))/14)</f>
        <v>6.7431905997474353E-2</v>
      </c>
      <c r="F2078">
        <f t="array" ref="F2078">D2078/E2078</f>
        <v>1.957914006011702</v>
      </c>
      <c r="G2078">
        <f t="array" ref="G2078">100-(100/(1+F2078))</f>
        <v>66.192391057766145</v>
      </c>
    </row>
    <row r="2079" spans="1:7" x14ac:dyDescent="0.25">
      <c r="A2079" s="1">
        <v>41803</v>
      </c>
      <c r="B2079">
        <v>29.870000999999998</v>
      </c>
      <c r="C2079">
        <f t="shared" si="32"/>
        <v>1.9100019999999986</v>
      </c>
      <c r="D2079">
        <f t="array" ref="D2079">(D2078*13+(IF(C2079&gt;0,C2079)))/14</f>
        <v>0.25902416797562516</v>
      </c>
      <c r="E2079">
        <f t="array" ref="E2079">ABS(((E2078*13)+ABS(IF(C2079&lt;0,C2079)))/14)</f>
        <v>6.2615341283369041E-2</v>
      </c>
      <c r="F2079">
        <f t="array" ref="F2079">D2079/E2079</f>
        <v>4.1367524741803701</v>
      </c>
      <c r="G2079">
        <f t="array" ref="G2079">100-(100/(1+F2079))</f>
        <v>80.532447202265445</v>
      </c>
    </row>
    <row r="2080" spans="1:7" x14ac:dyDescent="0.25">
      <c r="A2080" s="1">
        <v>41806</v>
      </c>
      <c r="B2080">
        <v>30.01</v>
      </c>
      <c r="C2080">
        <f t="shared" si="32"/>
        <v>0.13999900000000309</v>
      </c>
      <c r="D2080">
        <f t="array" ref="D2080">(D2079*13+(IF(C2080&gt;0,C2080)))/14</f>
        <v>0.25052237026308072</v>
      </c>
      <c r="E2080">
        <f t="array" ref="E2080">ABS(((E2079*13)+ABS(IF(C2080&lt;0,C2080)))/14)</f>
        <v>5.8142816905985537E-2</v>
      </c>
      <c r="F2080">
        <f t="array" ref="F2080">D2080/E2080</f>
        <v>4.3087415366917075</v>
      </c>
      <c r="G2080">
        <f t="array" ref="G2080">100-(100/(1+F2080))</f>
        <v>81.163143975112831</v>
      </c>
    </row>
    <row r="2081" spans="1:7" x14ac:dyDescent="0.25">
      <c r="A2081" s="1">
        <v>41807</v>
      </c>
      <c r="B2081">
        <v>29.950001</v>
      </c>
      <c r="C2081">
        <f t="shared" si="32"/>
        <v>-5.9999000000001246E-2</v>
      </c>
      <c r="D2081">
        <f t="array" ref="D2081">(D2080*13+(IF(C2081&gt;0,C2081)))/14</f>
        <v>0.23262791524428922</v>
      </c>
      <c r="E2081">
        <f t="array" ref="E2081">ABS(((E2080*13)+ABS(IF(C2081&lt;0,C2081)))/14)</f>
        <v>5.827540141270094E-2</v>
      </c>
      <c r="F2081">
        <f t="array" ref="F2081">D2081/E2081</f>
        <v>3.9918715204866646</v>
      </c>
      <c r="G2081">
        <f t="array" ref="G2081">100-(100/(1+F2081))</f>
        <v>79.967433138132762</v>
      </c>
    </row>
    <row r="2082" spans="1:7" x14ac:dyDescent="0.25">
      <c r="A2082" s="1">
        <v>41808</v>
      </c>
      <c r="B2082">
        <v>29.93</v>
      </c>
      <c r="C2082">
        <f t="shared" si="32"/>
        <v>-2.0001000000000602E-2</v>
      </c>
      <c r="D2082">
        <f t="array" ref="D2082">(D2081*13+(IF(C2082&gt;0,C2082)))/14</f>
        <v>0.21601163558398287</v>
      </c>
      <c r="E2082">
        <f t="array" ref="E2082">ABS(((E2081*13)+ABS(IF(C2082&lt;0,C2082)))/14)</f>
        <v>5.5541515597508063E-2</v>
      </c>
      <c r="F2082">
        <f t="array" ref="F2082">D2082/E2082</f>
        <v>3.8891923142564457</v>
      </c>
      <c r="G2082">
        <f t="array" ref="G2082">100-(100/(1+F2082))</f>
        <v>79.546723963299826</v>
      </c>
    </row>
    <row r="2083" spans="1:7" x14ac:dyDescent="0.25">
      <c r="A2083" s="1">
        <v>41809</v>
      </c>
      <c r="B2083">
        <v>30.09</v>
      </c>
      <c r="C2083">
        <f t="shared" si="32"/>
        <v>0.16000000000000014</v>
      </c>
      <c r="D2083">
        <f t="array" ref="D2083">(D2082*13+(IF(C2083&gt;0,C2083)))/14</f>
        <v>0.21201080447084125</v>
      </c>
      <c r="E2083">
        <f t="array" ref="E2083">ABS(((E2082*13)+ABS(IF(C2083&lt;0,C2083)))/14)</f>
        <v>5.1574264483400349E-2</v>
      </c>
      <c r="F2083">
        <f t="array" ref="F2083">D2083/E2083</f>
        <v>4.1107867769801913</v>
      </c>
      <c r="G2083">
        <f t="array" ref="G2083">100-(100/(1+F2083))</f>
        <v>80.433540986210545</v>
      </c>
    </row>
    <row r="2084" spans="1:7" x14ac:dyDescent="0.25">
      <c r="A2084" s="1">
        <v>41810</v>
      </c>
      <c r="B2084">
        <v>30.200001</v>
      </c>
      <c r="C2084">
        <f t="shared" si="32"/>
        <v>0.11000100000000046</v>
      </c>
      <c r="D2084">
        <f t="array" ref="D2084">(D2083*13+(IF(C2084&gt;0,C2084)))/14</f>
        <v>0.20472438986578118</v>
      </c>
      <c r="E2084">
        <f t="array" ref="E2084">ABS(((E2083*13)+ABS(IF(C2084&lt;0,C2084)))/14)</f>
        <v>4.7890388448871758E-2</v>
      </c>
      <c r="F2084">
        <f t="array" ref="F2084">D2084/E2084</f>
        <v>4.2748533995364628</v>
      </c>
      <c r="G2084">
        <f t="array" ref="G2084">100-(100/(1+F2084))</f>
        <v>81.042127159631079</v>
      </c>
    </row>
    <row r="2085" spans="1:7" x14ac:dyDescent="0.25">
      <c r="A2085" s="1">
        <v>41813</v>
      </c>
      <c r="B2085">
        <v>30.23</v>
      </c>
      <c r="C2085">
        <f t="shared" si="32"/>
        <v>2.9999000000000109E-2</v>
      </c>
      <c r="D2085">
        <f t="array" ref="D2085">(D2084*13+(IF(C2085&gt;0,C2085)))/14</f>
        <v>0.19224400487536825</v>
      </c>
      <c r="E2085">
        <f t="array" ref="E2085">ABS(((E2084*13)+ABS(IF(C2085&lt;0,C2085)))/14)</f>
        <v>4.4469646416809491E-2</v>
      </c>
      <c r="F2085">
        <f t="array" ref="F2085">D2085/E2085</f>
        <v>4.3230387548730356</v>
      </c>
      <c r="G2085">
        <f t="array" ref="G2085">100-(100/(1+F2085))</f>
        <v>81.213738128723207</v>
      </c>
    </row>
    <row r="2086" spans="1:7" x14ac:dyDescent="0.25">
      <c r="A2086" s="1">
        <v>41814</v>
      </c>
      <c r="B2086">
        <v>30.5</v>
      </c>
      <c r="C2086">
        <f t="shared" si="32"/>
        <v>0.26999999999999957</v>
      </c>
      <c r="D2086">
        <f t="array" ref="D2086">(D2085*13+(IF(C2086&gt;0,C2086)))/14</f>
        <v>0.19779800452712765</v>
      </c>
      <c r="E2086">
        <f t="array" ref="E2086">ABS(((E2085*13)+ABS(IF(C2086&lt;0,C2086)))/14)</f>
        <v>4.1293243101323096E-2</v>
      </c>
      <c r="F2086">
        <f t="array" ref="F2086">D2086/E2086</f>
        <v>4.7900816131535553</v>
      </c>
      <c r="G2086">
        <f t="array" ref="G2086">100-(100/(1+F2086))</f>
        <v>82.729086275256279</v>
      </c>
    </row>
    <row r="2087" spans="1:7" x14ac:dyDescent="0.25">
      <c r="A2087" s="1">
        <v>41815</v>
      </c>
      <c r="B2087">
        <v>30.879999000000002</v>
      </c>
      <c r="C2087">
        <f t="shared" si="32"/>
        <v>0.37999900000000153</v>
      </c>
      <c r="D2087">
        <f t="array" ref="D2087">(D2086*13+(IF(C2087&gt;0,C2087)))/14</f>
        <v>0.21081236134661863</v>
      </c>
      <c r="E2087">
        <f t="array" ref="E2087">ABS(((E2086*13)+ABS(IF(C2087&lt;0,C2087)))/14)</f>
        <v>3.8343725736942877E-2</v>
      </c>
      <c r="F2087">
        <f t="array" ref="F2087">D2087/E2087</f>
        <v>5.4979623731114913</v>
      </c>
      <c r="G2087">
        <f t="array" ref="G2087">100-(100/(1+F2087))</f>
        <v>84.610560317523678</v>
      </c>
    </row>
    <row r="2088" spans="1:7" x14ac:dyDescent="0.25">
      <c r="A2088" s="1">
        <v>41816</v>
      </c>
      <c r="B2088">
        <v>30.780000999999999</v>
      </c>
      <c r="C2088">
        <f t="shared" si="32"/>
        <v>-9.9998000000002918E-2</v>
      </c>
      <c r="D2088">
        <f t="array" ref="D2088">(D2087*13+(IF(C2088&gt;0,C2088)))/14</f>
        <v>0.19575433553614588</v>
      </c>
      <c r="E2088">
        <f t="array" ref="E2088">ABS(((E2087*13)+ABS(IF(C2088&lt;0,C2088)))/14)</f>
        <v>4.2747602470018596E-2</v>
      </c>
      <c r="F2088">
        <f t="array" ref="F2088">D2088/E2088</f>
        <v>4.5793056037105213</v>
      </c>
      <c r="G2088">
        <f t="array" ref="G2088">100-(100/(1+F2088))</f>
        <v>82.076622593769571</v>
      </c>
    </row>
    <row r="2089" spans="1:7" x14ac:dyDescent="0.25">
      <c r="A2089" s="1">
        <v>41817</v>
      </c>
      <c r="B2089">
        <v>30.93</v>
      </c>
      <c r="C2089">
        <f t="shared" si="32"/>
        <v>0.1499990000000011</v>
      </c>
      <c r="D2089">
        <f t="array" ref="D2089">(D2088*13+(IF(C2089&gt;0,C2089)))/14</f>
        <v>0.19248609728356411</v>
      </c>
      <c r="E2089">
        <f t="array" ref="E2089">ABS(((E2088*13)+ABS(IF(C2089&lt;0,C2089)))/14)</f>
        <v>3.96942022935887E-2</v>
      </c>
      <c r="F2089">
        <f t="array" ref="F2089">D2089/E2089</f>
        <v>4.8492244751484508</v>
      </c>
      <c r="G2089">
        <f t="array" ref="G2089">100-(100/(1+F2089))</f>
        <v>82.90371647987368</v>
      </c>
    </row>
    <row r="2090" spans="1:7" x14ac:dyDescent="0.25">
      <c r="A2090" s="1">
        <v>41820</v>
      </c>
      <c r="B2090">
        <v>30.9</v>
      </c>
      <c r="C2090">
        <f t="shared" si="32"/>
        <v>-3.0000000000001137E-2</v>
      </c>
      <c r="D2090">
        <f t="array" ref="D2090">(D2089*13+(IF(C2090&gt;0,C2090)))/14</f>
        <v>0.17873709033473809</v>
      </c>
      <c r="E2090">
        <f t="array" ref="E2090">ABS(((E2089*13)+ABS(IF(C2090&lt;0,C2090)))/14)</f>
        <v>3.9001759272618161E-2</v>
      </c>
      <c r="F2090">
        <f t="array" ref="F2090">D2090/E2090</f>
        <v>4.5827955884088398</v>
      </c>
      <c r="G2090">
        <f t="array" ref="G2090">100-(100/(1+F2090))</f>
        <v>82.087827072224741</v>
      </c>
    </row>
    <row r="2091" spans="1:7" x14ac:dyDescent="0.25">
      <c r="A2091" s="1">
        <v>41821</v>
      </c>
      <c r="B2091">
        <v>30.98</v>
      </c>
      <c r="C2091">
        <f t="shared" si="32"/>
        <v>8.0000000000001847E-2</v>
      </c>
      <c r="D2091">
        <f t="array" ref="D2091">(D2090*13+(IF(C2091&gt;0,C2091)))/14</f>
        <v>0.17168444102511407</v>
      </c>
      <c r="E2091">
        <f t="array" ref="E2091">ABS(((E2090*13)+ABS(IF(C2091&lt;0,C2091)))/14)</f>
        <v>3.6215919324574006E-2</v>
      </c>
      <c r="F2091">
        <f t="array" ref="F2091">D2091/E2091</f>
        <v>4.7405793978732174</v>
      </c>
      <c r="G2091">
        <f t="array" ref="G2091">100-(100/(1+F2091))</f>
        <v>82.580155578538253</v>
      </c>
    </row>
    <row r="2092" spans="1:7" x14ac:dyDescent="0.25">
      <c r="A2092" s="1">
        <v>41822</v>
      </c>
      <c r="B2092">
        <v>30.98</v>
      </c>
      <c r="C2092">
        <f t="shared" si="32"/>
        <v>0</v>
      </c>
      <c r="D2092">
        <f t="array" ref="D2092">(D2091*13+(IF(C2092&gt;0,C2092)))/14</f>
        <v>0.15942126666617737</v>
      </c>
      <c r="E2092">
        <f t="array" ref="E2092">ABS(((E2091*13)+ABS(IF(C2092&lt;0,C2092)))/14)</f>
        <v>3.362906794424729E-2</v>
      </c>
      <c r="F2092">
        <f t="array" ref="F2092">D2092/E2092</f>
        <v>4.7405793978732182</v>
      </c>
      <c r="G2092">
        <f t="array" ref="G2092">100-(100/(1+F2092))</f>
        <v>82.580155578538253</v>
      </c>
    </row>
    <row r="2093" spans="1:7" x14ac:dyDescent="0.25">
      <c r="A2093" s="1">
        <v>41823</v>
      </c>
      <c r="B2093">
        <v>31.139999</v>
      </c>
      <c r="C2093">
        <f t="shared" si="32"/>
        <v>0.15999899999999911</v>
      </c>
      <c r="D2093">
        <f t="array" ref="D2093">(D2092*13+(IF(C2093&gt;0,C2093)))/14</f>
        <v>0.15946253333287894</v>
      </c>
      <c r="E2093">
        <f t="array" ref="E2093">ABS(((E2092*13)+ABS(IF(C2093&lt;0,C2093)))/14)</f>
        <v>3.122699166251534E-2</v>
      </c>
      <c r="F2093">
        <f t="array" ref="F2093">D2093/E2093</f>
        <v>5.1065608578714494</v>
      </c>
      <c r="G2093">
        <f t="array" ref="G2093">100-(100/(1+F2093))</f>
        <v>83.624170408275148</v>
      </c>
    </row>
    <row r="2094" spans="1:7" x14ac:dyDescent="0.25">
      <c r="A2094" s="1">
        <v>41827</v>
      </c>
      <c r="B2094">
        <v>31.030000999999999</v>
      </c>
      <c r="C2094">
        <f t="shared" si="32"/>
        <v>-0.10999800000000093</v>
      </c>
      <c r="D2094">
        <f t="array" ref="D2094">(D2093*13+(IF(C2094&gt;0,C2094)))/14</f>
        <v>0.14807235238053046</v>
      </c>
      <c r="E2094">
        <f t="array" ref="E2094">ABS(((E2093*13)+ABS(IF(C2094&lt;0,C2094)))/14)</f>
        <v>3.6853492258050027E-2</v>
      </c>
      <c r="F2094">
        <f t="array" ref="F2094">D2094/E2094</f>
        <v>4.0178648835697937</v>
      </c>
      <c r="G2094">
        <f t="array" ref="G2094">100-(100/(1+F2094))</f>
        <v>80.071205120043345</v>
      </c>
    </row>
    <row r="2095" spans="1:7" x14ac:dyDescent="0.25">
      <c r="A2095" s="1">
        <v>41828</v>
      </c>
      <c r="B2095">
        <v>30.790001</v>
      </c>
      <c r="C2095">
        <f t="shared" si="32"/>
        <v>-0.23999999999999844</v>
      </c>
      <c r="D2095">
        <f t="array" ref="D2095">(D2094*13+(IF(C2095&gt;0,C2095)))/14</f>
        <v>0.13749575578192114</v>
      </c>
      <c r="E2095">
        <f t="array" ref="E2095">ABS(((E2094*13)+ABS(IF(C2095&lt;0,C2095)))/14)</f>
        <v>5.1363957096760622E-2</v>
      </c>
      <c r="F2095">
        <f t="array" ref="F2095">D2095/E2095</f>
        <v>2.6768918041673353</v>
      </c>
      <c r="G2095">
        <f t="array" ref="G2095">100-(100/(1+F2095))</f>
        <v>72.803115966952987</v>
      </c>
    </row>
    <row r="2096" spans="1:7" x14ac:dyDescent="0.25">
      <c r="A2096" s="1">
        <v>41829</v>
      </c>
      <c r="B2096">
        <v>30.889999</v>
      </c>
      <c r="C2096">
        <f t="shared" si="32"/>
        <v>9.9997999999999365E-2</v>
      </c>
      <c r="D2096">
        <f t="array" ref="D2096">(D2095*13+(IF(C2096&gt;0,C2096)))/14</f>
        <v>0.13481734465464101</v>
      </c>
      <c r="E2096">
        <f t="array" ref="E2096">ABS(((E2095*13)+ABS(IF(C2096&lt;0,C2096)))/14)</f>
        <v>4.7695103018420573E-2</v>
      </c>
      <c r="F2096">
        <f t="array" ref="F2096">D2096/E2096</f>
        <v>2.8266496164726282</v>
      </c>
      <c r="G2096">
        <f t="array" ref="G2096">100-(100/(1+F2096))</f>
        <v>73.867479382086955</v>
      </c>
    </row>
    <row r="2097" spans="1:7" x14ac:dyDescent="0.25">
      <c r="A2097" s="1">
        <v>41830</v>
      </c>
      <c r="B2097">
        <v>31.26</v>
      </c>
      <c r="C2097">
        <f t="shared" si="32"/>
        <v>0.37000100000000202</v>
      </c>
      <c r="D2097">
        <f t="array" ref="D2097">(D2096*13+(IF(C2097&gt;0,C2097)))/14</f>
        <v>0.15161617717930964</v>
      </c>
      <c r="E2097">
        <f t="array" ref="E2097">ABS(((E2096*13)+ABS(IF(C2097&lt;0,C2097)))/14)</f>
        <v>4.4288309945676244E-2</v>
      </c>
      <c r="F2097">
        <f t="array" ref="F2097">D2097/E2097</f>
        <v>3.4233904469436984</v>
      </c>
      <c r="G2097">
        <f t="array" ref="G2097">100-(100/(1+F2097))</f>
        <v>77.392906821261036</v>
      </c>
    </row>
    <row r="2098" spans="1:7" x14ac:dyDescent="0.25">
      <c r="A2098" s="1">
        <v>41831</v>
      </c>
      <c r="B2098">
        <v>31.25</v>
      </c>
      <c r="C2098">
        <f t="shared" si="32"/>
        <v>-1.0000000000001563E-2</v>
      </c>
      <c r="D2098">
        <f t="array" ref="D2098">(D2097*13+(IF(C2098&gt;0,C2098)))/14</f>
        <v>0.14078645023793038</v>
      </c>
      <c r="E2098">
        <f t="array" ref="E2098">ABS(((E2097*13)+ABS(IF(C2098&lt;0,C2098)))/14)</f>
        <v>4.1839144949556629E-2</v>
      </c>
      <c r="F2098">
        <f t="array" ref="F2098">D2098/E2098</f>
        <v>3.3649456844223176</v>
      </c>
      <c r="G2098">
        <f t="array" ref="G2098">100-(100/(1+F2098))</f>
        <v>77.090207477980428</v>
      </c>
    </row>
    <row r="2099" spans="1:7" x14ac:dyDescent="0.25">
      <c r="A2099" s="1">
        <v>41834</v>
      </c>
      <c r="B2099">
        <v>31.49</v>
      </c>
      <c r="C2099">
        <f t="shared" si="32"/>
        <v>0.23999999999999844</v>
      </c>
      <c r="D2099">
        <f t="array" ref="D2099">(D2098*13+(IF(C2099&gt;0,C2099)))/14</f>
        <v>0.14787313236379238</v>
      </c>
      <c r="E2099">
        <f t="array" ref="E2099">ABS(((E2098*13)+ABS(IF(C2099&lt;0,C2099)))/14)</f>
        <v>3.8850634596016877E-2</v>
      </c>
      <c r="F2099">
        <f t="array" ref="F2099">D2099/E2099</f>
        <v>3.8061960609249077</v>
      </c>
      <c r="G2099">
        <f t="array" ref="G2099">100-(100/(1+F2099))</f>
        <v>79.193524622722961</v>
      </c>
    </row>
    <row r="2100" spans="1:7" x14ac:dyDescent="0.25">
      <c r="A2100" s="1">
        <v>41835</v>
      </c>
      <c r="B2100">
        <v>31.709999</v>
      </c>
      <c r="C2100">
        <f t="shared" si="32"/>
        <v>0.21999900000000139</v>
      </c>
      <c r="D2100">
        <f t="array" ref="D2100">(D2099*13+(IF(C2100&gt;0,C2100)))/14</f>
        <v>0.15302498005209303</v>
      </c>
      <c r="E2100">
        <f t="array" ref="E2100">ABS(((E2099*13)+ABS(IF(C2100&lt;0,C2100)))/14)</f>
        <v>3.6075589267729961E-2</v>
      </c>
      <c r="F2100">
        <f t="array" ref="F2100">D2100/E2100</f>
        <v>4.2417874013488586</v>
      </c>
      <c r="G2100">
        <f t="array" ref="G2100">100-(100/(1+F2100))</f>
        <v>80.922537992619226</v>
      </c>
    </row>
    <row r="2101" spans="1:7" x14ac:dyDescent="0.25">
      <c r="A2101" s="1">
        <v>41836</v>
      </c>
      <c r="B2101">
        <v>34.650002000000001</v>
      </c>
      <c r="C2101">
        <f t="shared" si="32"/>
        <v>2.9400030000000008</v>
      </c>
      <c r="D2101">
        <f t="array" ref="D2101">(D2100*13+(IF(C2101&gt;0,C2101)))/14</f>
        <v>0.35209483861980073</v>
      </c>
      <c r="E2101">
        <f t="array" ref="E2101">ABS(((E2100*13)+ABS(IF(C2101&lt;0,C2101)))/14)</f>
        <v>3.3498761462892108E-2</v>
      </c>
      <c r="F2101">
        <f t="array" ref="F2101">D2101/E2101</f>
        <v>10.510682283278742</v>
      </c>
      <c r="G2101">
        <f t="array" ref="G2101">100-(100/(1+F2101))</f>
        <v>91.312417670908417</v>
      </c>
    </row>
    <row r="2102" spans="1:7" x14ac:dyDescent="0.25">
      <c r="A2102" s="1">
        <v>41837</v>
      </c>
      <c r="B2102">
        <v>33.700001</v>
      </c>
      <c r="C2102">
        <f t="shared" si="32"/>
        <v>-0.95000100000000032</v>
      </c>
      <c r="D2102">
        <f t="array" ref="D2102">(D2101*13+(IF(C2102&gt;0,C2102)))/14</f>
        <v>0.32694520728981497</v>
      </c>
      <c r="E2102">
        <f t="array" ref="E2102">ABS(((E2101*13)+ABS(IF(C2102&lt;0,C2102)))/14)</f>
        <v>9.896320707268555E-2</v>
      </c>
      <c r="F2102">
        <f t="array" ref="F2102">D2102/E2102</f>
        <v>3.3037046490387421</v>
      </c>
      <c r="G2102">
        <f t="array" ref="G2102">100-(100/(1+F2102))</f>
        <v>76.764204759651534</v>
      </c>
    </row>
    <row r="2103" spans="1:7" x14ac:dyDescent="0.25">
      <c r="A2103" s="1">
        <v>41838</v>
      </c>
      <c r="B2103">
        <v>33.700001</v>
      </c>
      <c r="C2103">
        <f t="shared" si="32"/>
        <v>0</v>
      </c>
      <c r="D2103">
        <f t="array" ref="D2103">(D2102*13+(IF(C2103&gt;0,C2103)))/14</f>
        <v>0.30359197819768535</v>
      </c>
      <c r="E2103">
        <f t="array" ref="E2103">ABS(((E2102*13)+ABS(IF(C2103&lt;0,C2103)))/14)</f>
        <v>9.1894406567493717E-2</v>
      </c>
      <c r="F2103">
        <f t="array" ref="F2103">D2103/E2103</f>
        <v>3.3037046490387425</v>
      </c>
      <c r="G2103">
        <f t="array" ref="G2103">100-(100/(1+F2103))</f>
        <v>76.764204759651534</v>
      </c>
    </row>
    <row r="2104" spans="1:7" x14ac:dyDescent="0.25">
      <c r="A2104" s="1">
        <v>41841</v>
      </c>
      <c r="B2104">
        <v>34.060001</v>
      </c>
      <c r="C2104">
        <f t="shared" si="32"/>
        <v>0.35999999999999943</v>
      </c>
      <c r="D2104">
        <f t="array" ref="D2104">(D2103*13+(IF(C2104&gt;0,C2104)))/14</f>
        <v>0.30762112261213631</v>
      </c>
      <c r="E2104">
        <f t="array" ref="E2104">ABS(((E2103*13)+ABS(IF(C2104&lt;0,C2104)))/14)</f>
        <v>8.5330520384101299E-2</v>
      </c>
      <c r="F2104">
        <f t="array" ref="F2104">D2104/E2104</f>
        <v>3.6050538685036777</v>
      </c>
      <c r="G2104">
        <f t="array" ref="G2104">100-(100/(1+F2104))</f>
        <v>78.284727420030578</v>
      </c>
    </row>
    <row r="2105" spans="1:7" x14ac:dyDescent="0.25">
      <c r="A2105" s="1">
        <v>41842</v>
      </c>
      <c r="B2105">
        <v>34.790000999999997</v>
      </c>
      <c r="C2105">
        <f t="shared" si="32"/>
        <v>0.72999999999999687</v>
      </c>
      <c r="D2105">
        <f t="array" ref="D2105">(D2104*13+(IF(C2105&gt;0,C2105)))/14</f>
        <v>0.33779104242555491</v>
      </c>
      <c r="E2105">
        <f t="array" ref="E2105">ABS(((E2104*13)+ABS(IF(C2105&lt;0,C2105)))/14)</f>
        <v>7.9235483213808355E-2</v>
      </c>
      <c r="F2105">
        <f t="array" ref="F2105">D2105/E2105</f>
        <v>4.2631284460531704</v>
      </c>
      <c r="G2105">
        <f t="array" ref="G2105">100-(100/(1+F2105))</f>
        <v>80.999893689657114</v>
      </c>
    </row>
    <row r="2106" spans="1:7" x14ac:dyDescent="0.25">
      <c r="A2106" s="1">
        <v>41843</v>
      </c>
      <c r="B2106">
        <v>34.5</v>
      </c>
      <c r="C2106">
        <f t="shared" si="32"/>
        <v>-0.29000099999999662</v>
      </c>
      <c r="D2106">
        <f t="array" ref="D2106">(D2105*13+(IF(C2106&gt;0,C2106)))/14</f>
        <v>0.31366311082372961</v>
      </c>
      <c r="E2106">
        <f t="array" ref="E2106">ABS(((E2105*13)+ABS(IF(C2106&lt;0,C2106)))/14)</f>
        <v>9.4290162984250372E-2</v>
      </c>
      <c r="F2106">
        <f t="array" ref="F2106">D2106/E2106</f>
        <v>3.3265730050347022</v>
      </c>
      <c r="G2106">
        <f t="array" ref="G2106">100-(100/(1+F2106))</f>
        <v>76.887018921526803</v>
      </c>
    </row>
    <row r="2107" spans="1:7" x14ac:dyDescent="0.25">
      <c r="A2107" s="1">
        <v>41844</v>
      </c>
      <c r="B2107">
        <v>34.25</v>
      </c>
      <c r="C2107">
        <f t="shared" si="32"/>
        <v>-0.25</v>
      </c>
      <c r="D2107">
        <f t="array" ref="D2107">(D2106*13+(IF(C2107&gt;0,C2107)))/14</f>
        <v>0.29125860290774896</v>
      </c>
      <c r="E2107">
        <f t="array" ref="E2107">ABS(((E2106*13)+ABS(IF(C2107&lt;0,C2107)))/14)</f>
        <v>0.10541229419966106</v>
      </c>
      <c r="F2107">
        <f t="array" ref="F2107">D2107/E2107</f>
        <v>2.7630420637281365</v>
      </c>
      <c r="G2107">
        <f t="array" ref="G2107">100-(100/(1+F2107))</f>
        <v>73.425755464203448</v>
      </c>
    </row>
    <row r="2108" spans="1:7" x14ac:dyDescent="0.25">
      <c r="A2108" s="1">
        <v>41845</v>
      </c>
      <c r="B2108">
        <v>34.25</v>
      </c>
      <c r="C2108">
        <f t="shared" si="32"/>
        <v>0</v>
      </c>
      <c r="D2108">
        <f t="array" ref="D2108">(D2107*13+(IF(C2108&gt;0,C2108)))/14</f>
        <v>0.27045441698576689</v>
      </c>
      <c r="E2108">
        <f t="array" ref="E2108">ABS(((E2107*13)+ABS(IF(C2108&lt;0,C2108)))/14)</f>
        <v>9.7882844613970982E-2</v>
      </c>
      <c r="F2108">
        <f t="array" ref="F2108">D2108/E2108</f>
        <v>2.7630420637281365</v>
      </c>
      <c r="G2108">
        <f t="array" ref="G2108">100-(100/(1+F2108))</f>
        <v>73.425755464203448</v>
      </c>
    </row>
    <row r="2109" spans="1:7" x14ac:dyDescent="0.25">
      <c r="A2109" s="1">
        <v>41848</v>
      </c>
      <c r="B2109">
        <v>34.229999999999997</v>
      </c>
      <c r="C2109">
        <f t="shared" si="32"/>
        <v>-2.0000000000003126E-2</v>
      </c>
      <c r="D2109">
        <f t="array" ref="D2109">(D2108*13+(IF(C2109&gt;0,C2109)))/14</f>
        <v>0.2511362443439264</v>
      </c>
      <c r="E2109">
        <f t="array" ref="E2109">ABS(((E2108*13)+ABS(IF(C2109&lt;0,C2109)))/14)</f>
        <v>9.2319784284401837E-2</v>
      </c>
      <c r="F2109">
        <f t="array" ref="F2109">D2109/E2109</f>
        <v>2.720286299307979</v>
      </c>
      <c r="G2109">
        <f t="array" ref="G2109">100-(100/(1+F2109))</f>
        <v>73.120348286474268</v>
      </c>
    </row>
    <row r="2110" spans="1:7" x14ac:dyDescent="0.25">
      <c r="A2110" s="1">
        <v>41849</v>
      </c>
      <c r="B2110">
        <v>34.189999</v>
      </c>
      <c r="C2110">
        <f t="shared" si="32"/>
        <v>-4.0000999999996623E-2</v>
      </c>
      <c r="D2110">
        <f t="array" ref="D2110">(D2109*13+(IF(C2110&gt;0,C2110)))/14</f>
        <v>0.23319794117650308</v>
      </c>
      <c r="E2110">
        <f t="array" ref="E2110">ABS(((E2109*13)+ABS(IF(C2110&lt;0,C2110)))/14)</f>
        <v>8.8582728264087182E-2</v>
      </c>
      <c r="F2110">
        <f t="array" ref="F2110">D2110/E2110</f>
        <v>2.6325441284815922</v>
      </c>
      <c r="G2110">
        <f t="array" ref="G2110">100-(100/(1+F2110))</f>
        <v>72.471084599927451</v>
      </c>
    </row>
    <row r="2111" spans="1:7" x14ac:dyDescent="0.25">
      <c r="A2111" s="1">
        <v>41850</v>
      </c>
      <c r="B2111">
        <v>34.349997999999999</v>
      </c>
      <c r="C2111">
        <f t="shared" si="32"/>
        <v>0.15999899999999911</v>
      </c>
      <c r="D2111">
        <f t="array" ref="D2111">(D2110*13+(IF(C2111&gt;0,C2111)))/14</f>
        <v>0.22796944537818137</v>
      </c>
      <c r="E2111">
        <f t="array" ref="E2111">ABS(((E2110*13)+ABS(IF(C2111&lt;0,C2111)))/14)</f>
        <v>8.2255390530938097E-2</v>
      </c>
      <c r="F2111">
        <f t="array" ref="F2111">D2111/E2111</f>
        <v>2.7714833508988925</v>
      </c>
      <c r="G2111">
        <f t="array" ref="G2111">100-(100/(1+F2111))</f>
        <v>73.485233608106455</v>
      </c>
    </row>
    <row r="2112" spans="1:7" x14ac:dyDescent="0.25">
      <c r="A2112" s="1">
        <v>41851</v>
      </c>
      <c r="B2112">
        <v>33.889999000000003</v>
      </c>
      <c r="C2112">
        <f t="shared" si="32"/>
        <v>-0.45999899999999627</v>
      </c>
      <c r="D2112">
        <f t="array" ref="D2112">(D2111*13+(IF(C2112&gt;0,C2112)))/14</f>
        <v>0.21168591356545413</v>
      </c>
      <c r="E2112">
        <f t="array" ref="E2112">ABS(((E2111*13)+ABS(IF(C2112&lt;0,C2112)))/14)</f>
        <v>0.10923707692158512</v>
      </c>
      <c r="F2112">
        <f t="array" ref="F2112">D2112/E2112</f>
        <v>1.937857726799217</v>
      </c>
      <c r="G2112">
        <f t="array" ref="G2112">100-(100/(1+F2112))</f>
        <v>65.961591983234143</v>
      </c>
    </row>
    <row r="2113" spans="1:7" x14ac:dyDescent="0.25">
      <c r="A2113" s="1">
        <v>41852</v>
      </c>
      <c r="B2113">
        <v>33.740001999999997</v>
      </c>
      <c r="C2113">
        <f t="shared" si="32"/>
        <v>-0.14999700000000615</v>
      </c>
      <c r="D2113">
        <f t="array" ref="D2113">(D2112*13+(IF(C2113&gt;0,C2113)))/14</f>
        <v>0.19656549116792171</v>
      </c>
      <c r="E2113">
        <f t="array" ref="E2113">ABS(((E2112*13)+ABS(IF(C2113&lt;0,C2113)))/14)</f>
        <v>0.11214849999861519</v>
      </c>
      <c r="F2113">
        <f t="array" ref="F2113">D2113/E2113</f>
        <v>1.7527251026125976</v>
      </c>
      <c r="G2113">
        <f t="array" ref="G2113">100-(100/(1+F2113))</f>
        <v>63.672362378251826</v>
      </c>
    </row>
    <row r="2114" spans="1:7" x14ac:dyDescent="0.25">
      <c r="A2114" s="1">
        <v>41855</v>
      </c>
      <c r="B2114">
        <v>34.049999</v>
      </c>
      <c r="C2114">
        <f t="shared" si="32"/>
        <v>0.30999700000000274</v>
      </c>
      <c r="D2114">
        <f t="array" ref="D2114">(D2113*13+(IF(C2114&gt;0,C2114)))/14</f>
        <v>0.20466774179878464</v>
      </c>
      <c r="E2114">
        <f t="array" ref="E2114">ABS(((E2113*13)+ABS(IF(C2114&lt;0,C2114)))/14)</f>
        <v>0.10413789285585696</v>
      </c>
      <c r="F2114">
        <f t="array" ref="F2114">D2114/E2114</f>
        <v>1.9653532080015927</v>
      </c>
      <c r="G2114">
        <f t="array" ref="G2114">100-(100/(1+F2114))</f>
        <v>66.277204438862825</v>
      </c>
    </row>
    <row r="2115" spans="1:7" x14ac:dyDescent="0.25">
      <c r="A2115" s="1">
        <v>41856</v>
      </c>
      <c r="B2115">
        <v>32.82</v>
      </c>
      <c r="C2115">
        <f t="shared" si="32"/>
        <v>-1.2299989999999994</v>
      </c>
      <c r="D2115">
        <f t="array" ref="D2115">(D2114*13+(IF(C2115&gt;0,C2115)))/14</f>
        <v>0.19004861738458573</v>
      </c>
      <c r="E2115">
        <f t="array" ref="E2115">ABS(((E2114*13)+ABS(IF(C2115&lt;0,C2115)))/14)</f>
        <v>0.18455654336615288</v>
      </c>
      <c r="F2115">
        <f t="array" ref="F2115">D2115/E2115</f>
        <v>1.0297582189082117</v>
      </c>
      <c r="G2115">
        <f t="array" ref="G2115">100-(100/(1+F2115))</f>
        <v>50.733048365834883</v>
      </c>
    </row>
    <row r="2116" spans="1:7" x14ac:dyDescent="0.25">
      <c r="A2116" s="1">
        <v>41857</v>
      </c>
      <c r="B2116">
        <v>32.849997999999999</v>
      </c>
      <c r="C2116">
        <f t="shared" ref="C2116:C2179" si="33">B2116-B2115</f>
        <v>2.9997999999999081E-2</v>
      </c>
      <c r="D2116">
        <f t="array" ref="D2116">(D2115*13+(IF(C2116&gt;0,C2116)))/14</f>
        <v>0.17861643042854383</v>
      </c>
      <c r="E2116">
        <f t="array" ref="E2116">ABS(((E2115*13)+ABS(IF(C2116&lt;0,C2116)))/14)</f>
        <v>0.17137393312571339</v>
      </c>
      <c r="F2116">
        <f t="array" ref="F2116">D2116/E2116</f>
        <v>1.0422613706223198</v>
      </c>
      <c r="G2116">
        <f t="array" ref="G2116">100-(100/(1+F2116))</f>
        <v>51.034670959120227</v>
      </c>
    </row>
    <row r="2117" spans="1:7" x14ac:dyDescent="0.25">
      <c r="A2117" s="1">
        <v>41858</v>
      </c>
      <c r="B2117">
        <v>32.68</v>
      </c>
      <c r="C2117">
        <f t="shared" si="33"/>
        <v>-0.16999799999999965</v>
      </c>
      <c r="D2117">
        <f t="array" ref="D2117">(D2116*13+(IF(C2117&gt;0,C2117)))/14</f>
        <v>0.16585811396936215</v>
      </c>
      <c r="E2117">
        <f t="array" ref="E2117">ABS(((E2116*13)+ABS(IF(C2117&lt;0,C2117)))/14)</f>
        <v>0.1712756521881624</v>
      </c>
      <c r="F2117">
        <f t="array" ref="F2117">D2117/E2117</f>
        <v>0.9683694783841863</v>
      </c>
      <c r="G2117">
        <f t="array" ref="G2117">100-(100/(1+F2117))</f>
        <v>49.196529869946495</v>
      </c>
    </row>
    <row r="2118" spans="1:7" x14ac:dyDescent="0.25">
      <c r="A2118" s="1">
        <v>41859</v>
      </c>
      <c r="B2118">
        <v>32.599997999999999</v>
      </c>
      <c r="C2118">
        <f t="shared" si="33"/>
        <v>-8.0002000000000351E-2</v>
      </c>
      <c r="D2118">
        <f t="array" ref="D2118">(D2117*13+(IF(C2118&gt;0,C2118)))/14</f>
        <v>0.15401110582869343</v>
      </c>
      <c r="E2118">
        <f t="array" ref="E2118">ABS(((E2117*13)+ABS(IF(C2118&lt;0,C2118)))/14)</f>
        <v>0.16475610560329371</v>
      </c>
      <c r="F2118">
        <f t="array" ref="F2118">D2118/E2118</f>
        <v>0.93478238797126878</v>
      </c>
      <c r="G2118">
        <f t="array" ref="G2118">100-(100/(1+F2118))</f>
        <v>48.314600845185595</v>
      </c>
    </row>
    <row r="2119" spans="1:7" x14ac:dyDescent="0.25">
      <c r="A2119" s="1">
        <v>41862</v>
      </c>
      <c r="B2119">
        <v>33.020000000000003</v>
      </c>
      <c r="C2119">
        <f t="shared" si="33"/>
        <v>0.42000200000000376</v>
      </c>
      <c r="D2119">
        <f t="array" ref="D2119">(D2118*13+(IF(C2119&gt;0,C2119)))/14</f>
        <v>0.17301045541235843</v>
      </c>
      <c r="E2119">
        <f t="array" ref="E2119">ABS(((E2118*13)+ABS(IF(C2119&lt;0,C2119)))/14)</f>
        <v>0.1529878123459156</v>
      </c>
      <c r="F2119">
        <f t="array" ref="F2119">D2119/E2119</f>
        <v>1.1308773735594722</v>
      </c>
      <c r="G2119">
        <f t="array" ref="G2119">100-(100/(1+F2119))</f>
        <v>53.070973843531206</v>
      </c>
    </row>
    <row r="2120" spans="1:7" x14ac:dyDescent="0.25">
      <c r="A2120" s="1">
        <v>41863</v>
      </c>
      <c r="B2120">
        <v>33.130001</v>
      </c>
      <c r="C2120">
        <f t="shared" si="33"/>
        <v>0.11000099999999691</v>
      </c>
      <c r="D2120">
        <f t="array" ref="D2120">(D2119*13+(IF(C2120&gt;0,C2120)))/14</f>
        <v>0.16850978002576117</v>
      </c>
      <c r="E2120">
        <f t="array" ref="E2120">ABS(((E2119*13)+ABS(IF(C2120&lt;0,C2120)))/14)</f>
        <v>0.14206011146406447</v>
      </c>
      <c r="F2120">
        <f t="array" ref="F2120">D2120/E2120</f>
        <v>1.1861864550795274</v>
      </c>
      <c r="G2120">
        <f t="array" ref="G2120">100-(100/(1+F2120))</f>
        <v>54.258247384319155</v>
      </c>
    </row>
    <row r="2121" spans="1:7" x14ac:dyDescent="0.25">
      <c r="A2121" s="1">
        <v>41864</v>
      </c>
      <c r="B2121">
        <v>34.099997999999999</v>
      </c>
      <c r="C2121">
        <f t="shared" si="33"/>
        <v>0.96999699999999933</v>
      </c>
      <c r="D2121">
        <f t="array" ref="D2121">(D2120*13+(IF(C2121&gt;0,C2121)))/14</f>
        <v>0.2257588671667782</v>
      </c>
      <c r="E2121">
        <f t="array" ref="E2121">ABS(((E2120*13)+ABS(IF(C2121&lt;0,C2121)))/14)</f>
        <v>0.13191296064520272</v>
      </c>
      <c r="F2121">
        <f t="array" ref="F2121">D2121/E2121</f>
        <v>1.7114229417834568</v>
      </c>
      <c r="G2121">
        <f t="array" ref="G2121">100-(100/(1+F2121))</f>
        <v>63.118996133364455</v>
      </c>
    </row>
    <row r="2122" spans="1:7" x14ac:dyDescent="0.25">
      <c r="A2122" s="1">
        <v>41865</v>
      </c>
      <c r="B2122">
        <v>33.939999</v>
      </c>
      <c r="C2122">
        <f t="shared" si="33"/>
        <v>-0.15999899999999911</v>
      </c>
      <c r="D2122">
        <f t="array" ref="D2122">(D2121*13+(IF(C2122&gt;0,C2122)))/14</f>
        <v>0.20963323379772264</v>
      </c>
      <c r="E2122">
        <f t="array" ref="E2122">ABS(((E2121*13)+ABS(IF(C2122&lt;0,C2122)))/14)</f>
        <v>0.13391910631340245</v>
      </c>
      <c r="F2122">
        <f t="array" ref="F2122">D2122/E2122</f>
        <v>1.5653721083467447</v>
      </c>
      <c r="G2122">
        <f t="array" ref="G2122">100-(100/(1+F2122))</f>
        <v>61.019300211989503</v>
      </c>
    </row>
    <row r="2123" spans="1:7" x14ac:dyDescent="0.25">
      <c r="A2123" s="1">
        <v>41866</v>
      </c>
      <c r="B2123">
        <v>34.169998</v>
      </c>
      <c r="C2123">
        <f t="shared" si="33"/>
        <v>0.2299989999999994</v>
      </c>
      <c r="D2123">
        <f t="array" ref="D2123">(D2122*13+(IF(C2123&gt;0,C2123)))/14</f>
        <v>0.21108793138359955</v>
      </c>
      <c r="E2123">
        <f t="array" ref="E2123">ABS(((E2122*13)+ABS(IF(C2123&lt;0,C2123)))/14)</f>
        <v>0.12435345586244514</v>
      </c>
      <c r="F2123">
        <f t="array" ref="F2123">D2123/E2123</f>
        <v>1.6974834347756016</v>
      </c>
      <c r="G2123">
        <f t="array" ref="G2123">100-(100/(1+F2123))</f>
        <v>62.928409972490222</v>
      </c>
    </row>
    <row r="2124" spans="1:7" x14ac:dyDescent="0.25">
      <c r="A2124" s="1">
        <v>41869</v>
      </c>
      <c r="B2124">
        <v>34.409999999999997</v>
      </c>
      <c r="C2124">
        <f t="shared" si="33"/>
        <v>0.24000199999999694</v>
      </c>
      <c r="D2124">
        <f t="array" ref="D2124">(D2123*13+(IF(C2124&gt;0,C2124)))/14</f>
        <v>0.21315322199905648</v>
      </c>
      <c r="E2124">
        <f t="array" ref="E2124">ABS(((E2123*13)+ABS(IF(C2124&lt;0,C2124)))/14)</f>
        <v>0.11547106615798478</v>
      </c>
      <c r="F2124">
        <f t="array" ref="F2124">D2124/E2124</f>
        <v>1.8459448681925679</v>
      </c>
      <c r="G2124">
        <f t="array" ref="G2124">100-(100/(1+F2124))</f>
        <v>64.862284889057236</v>
      </c>
    </row>
    <row r="2125" spans="1:7" x14ac:dyDescent="0.25">
      <c r="A2125" s="1">
        <v>41870</v>
      </c>
      <c r="B2125">
        <v>34.340000000000003</v>
      </c>
      <c r="C2125">
        <f t="shared" si="33"/>
        <v>-6.9999999999993179E-2</v>
      </c>
      <c r="D2125">
        <f t="array" ref="D2125">(D2124*13+(IF(C2125&gt;0,C2125)))/14</f>
        <v>0.19792799185626672</v>
      </c>
      <c r="E2125">
        <f t="array" ref="E2125">ABS(((E2124*13)+ABS(IF(C2125&lt;0,C2125)))/14)</f>
        <v>0.11222313286098538</v>
      </c>
      <c r="F2125">
        <f t="array" ref="F2125">D2125/E2125</f>
        <v>1.7637004671884082</v>
      </c>
      <c r="G2125">
        <f t="array" ref="G2125">100-(100/(1+F2125))</f>
        <v>63.816628760159062</v>
      </c>
    </row>
    <row r="2126" spans="1:7" x14ac:dyDescent="0.25">
      <c r="A2126" s="1">
        <v>41871</v>
      </c>
      <c r="B2126">
        <v>34.5</v>
      </c>
      <c r="C2126">
        <f t="shared" si="33"/>
        <v>0.15999999999999659</v>
      </c>
      <c r="D2126">
        <f t="array" ref="D2126">(D2125*13+(IF(C2126&gt;0,C2126)))/14</f>
        <v>0.19521884958081887</v>
      </c>
      <c r="E2126">
        <f t="array" ref="E2126">ABS(((E2125*13)+ABS(IF(C2126&lt;0,C2126)))/14)</f>
        <v>0.10420719479948644</v>
      </c>
      <c r="F2126">
        <f t="array" ref="F2126">D2126/E2126</f>
        <v>1.8733720829589107</v>
      </c>
      <c r="G2126">
        <f t="array" ref="G2126">100-(100/(1+F2126))</f>
        <v>65.197685119491013</v>
      </c>
    </row>
    <row r="2127" spans="1:7" x14ac:dyDescent="0.25">
      <c r="A2127" s="1">
        <v>41872</v>
      </c>
      <c r="B2127">
        <v>35.150002000000001</v>
      </c>
      <c r="C2127">
        <f t="shared" si="33"/>
        <v>0.65000200000000063</v>
      </c>
      <c r="D2127">
        <f t="array" ref="D2127">(D2126*13+(IF(C2127&gt;0,C2127)))/14</f>
        <v>0.22770336032504615</v>
      </c>
      <c r="E2127">
        <f t="array" ref="E2127">ABS(((E2126*13)+ABS(IF(C2127&lt;0,C2127)))/14)</f>
        <v>9.6763823742380267E-2</v>
      </c>
      <c r="F2127">
        <f t="array" ref="F2127">D2127/E2127</f>
        <v>2.3531868783035437</v>
      </c>
      <c r="G2127">
        <f t="array" ref="G2127">100-(100/(1+F2127))</f>
        <v>70.177623965118116</v>
      </c>
    </row>
    <row r="2128" spans="1:7" x14ac:dyDescent="0.25">
      <c r="A2128" s="1">
        <v>41873</v>
      </c>
      <c r="B2128">
        <v>34.939999</v>
      </c>
      <c r="C2128">
        <f t="shared" si="33"/>
        <v>-0.21000300000000038</v>
      </c>
      <c r="D2128">
        <f t="array" ref="D2128">(D2127*13+(IF(C2128&gt;0,C2128)))/14</f>
        <v>0.21143883458754287</v>
      </c>
      <c r="E2128">
        <f t="array" ref="E2128">ABS(((E2127*13)+ABS(IF(C2128&lt;0,C2128)))/14)</f>
        <v>0.10485233633221028</v>
      </c>
      <c r="F2128">
        <f t="array" ref="F2128">D2128/E2128</f>
        <v>2.0165390870989071</v>
      </c>
      <c r="G2128">
        <f t="array" ref="G2128">100-(100/(1+F2128))</f>
        <v>66.849426739511301</v>
      </c>
    </row>
    <row r="2129" spans="1:7" x14ac:dyDescent="0.25">
      <c r="A2129" s="1">
        <v>41876</v>
      </c>
      <c r="B2129">
        <v>34.810001</v>
      </c>
      <c r="C2129">
        <f t="shared" si="33"/>
        <v>-0.1299980000000005</v>
      </c>
      <c r="D2129">
        <f t="array" ref="D2129">(D2128*13+(IF(C2129&gt;0,C2129)))/14</f>
        <v>0.19633606068843265</v>
      </c>
      <c r="E2129">
        <f t="array" ref="E2129">ABS(((E2128*13)+ABS(IF(C2129&lt;0,C2129)))/14)</f>
        <v>0.10664845516562386</v>
      </c>
      <c r="F2129">
        <f t="array" ref="F2129">D2129/E2129</f>
        <v>1.8409648820840858</v>
      </c>
      <c r="G2129">
        <f t="array" ref="G2129">100-(100/(1+F2129))</f>
        <v>64.800691261399322</v>
      </c>
    </row>
    <row r="2130" spans="1:7" x14ac:dyDescent="0.25">
      <c r="A2130" s="1">
        <v>41877</v>
      </c>
      <c r="B2130">
        <v>34.799999</v>
      </c>
      <c r="C2130">
        <f t="shared" si="33"/>
        <v>-1.0002000000000066E-2</v>
      </c>
      <c r="D2130">
        <f t="array" ref="D2130">(D2129*13+(IF(C2130&gt;0,C2130)))/14</f>
        <v>0.18231205635354458</v>
      </c>
      <c r="E2130">
        <f t="array" ref="E2130">ABS(((E2129*13)+ABS(IF(C2130&lt;0,C2130)))/14)</f>
        <v>9.9745136939507886E-2</v>
      </c>
      <c r="F2130">
        <f t="array" ref="F2130">D2130/E2130</f>
        <v>1.8277788967707849</v>
      </c>
      <c r="G2130">
        <f t="array" ref="G2130">100-(100/(1+F2130))</f>
        <v>64.636556233517354</v>
      </c>
    </row>
    <row r="2131" spans="1:7" x14ac:dyDescent="0.25">
      <c r="A2131" s="1">
        <v>41878</v>
      </c>
      <c r="B2131">
        <v>34.790000999999997</v>
      </c>
      <c r="C2131">
        <f t="shared" si="33"/>
        <v>-9.99800000000306E-3</v>
      </c>
      <c r="D2131">
        <f t="array" ref="D2131">(D2130*13+(IF(C2131&gt;0,C2131)))/14</f>
        <v>0.16928976661400569</v>
      </c>
      <c r="E2131">
        <f t="array" ref="E2131">ABS(((E2130*13)+ABS(IF(C2131&lt;0,C2131)))/14)</f>
        <v>9.3334627158114691E-2</v>
      </c>
      <c r="F2131">
        <f t="array" ref="F2131">D2131/E2131</f>
        <v>1.8137937844570615</v>
      </c>
      <c r="G2131">
        <f t="array" ref="G2131">100-(100/(1+F2131))</f>
        <v>64.460792915108527</v>
      </c>
    </row>
    <row r="2132" spans="1:7" x14ac:dyDescent="0.25">
      <c r="A2132" s="1">
        <v>41879</v>
      </c>
      <c r="B2132">
        <v>34.650002000000001</v>
      </c>
      <c r="C2132">
        <f t="shared" si="33"/>
        <v>-0.13999899999999599</v>
      </c>
      <c r="D2132">
        <f t="array" ref="D2132">(D2131*13+(IF(C2132&gt;0,C2132)))/14</f>
        <v>0.15719764042729101</v>
      </c>
      <c r="E2132">
        <f t="array" ref="E2132">ABS(((E2131*13)+ABS(IF(C2132&lt;0,C2132)))/14)</f>
        <v>9.66677966468205E-2</v>
      </c>
      <c r="F2132">
        <f t="array" ref="F2132">D2132/E2132</f>
        <v>1.6261634782224179</v>
      </c>
      <c r="G2132">
        <f t="array" ref="G2132">100-(100/(1+F2132))</f>
        <v>61.921639368891306</v>
      </c>
    </row>
    <row r="2133" spans="1:7" x14ac:dyDescent="0.25">
      <c r="A2133" s="1">
        <v>41880</v>
      </c>
      <c r="B2133">
        <v>34.919998</v>
      </c>
      <c r="C2133">
        <f t="shared" si="33"/>
        <v>0.26999599999999901</v>
      </c>
      <c r="D2133">
        <f t="array" ref="D2133">(D2132*13+(IF(C2133&gt;0,C2133)))/14</f>
        <v>0.16525466611105585</v>
      </c>
      <c r="E2133">
        <f t="array" ref="E2133">ABS(((E2132*13)+ABS(IF(C2133&lt;0,C2133)))/14)</f>
        <v>8.9762954029190462E-2</v>
      </c>
      <c r="F2133">
        <f t="array" ref="F2133">D2133/E2133</f>
        <v>1.8410118951445813</v>
      </c>
      <c r="G2133">
        <f t="array" ref="G2133">100-(100/(1+F2133))</f>
        <v>64.801273739506499</v>
      </c>
    </row>
    <row r="2134" spans="1:7" x14ac:dyDescent="0.25">
      <c r="A2134" s="1">
        <v>41884</v>
      </c>
      <c r="B2134">
        <v>34.57</v>
      </c>
      <c r="C2134">
        <f t="shared" si="33"/>
        <v>-0.34999799999999937</v>
      </c>
      <c r="D2134">
        <f t="array" ref="D2134">(D2133*13+(IF(C2134&gt;0,C2134)))/14</f>
        <v>0.15345076138883759</v>
      </c>
      <c r="E2134">
        <f t="array" ref="E2134">ABS(((E2133*13)+ABS(IF(C2134&lt;0,C2134)))/14)</f>
        <v>0.10835117159853395</v>
      </c>
      <c r="F2134">
        <f t="array" ref="F2134">D2134/E2134</f>
        <v>1.4162353680623594</v>
      </c>
      <c r="G2134">
        <f t="array" ref="G2134">100-(100/(1+F2134))</f>
        <v>58.613303438152826</v>
      </c>
    </row>
    <row r="2135" spans="1:7" x14ac:dyDescent="0.25">
      <c r="A2135" s="1">
        <v>41885</v>
      </c>
      <c r="B2135">
        <v>34.57</v>
      </c>
      <c r="C2135">
        <f t="shared" si="33"/>
        <v>0</v>
      </c>
      <c r="D2135">
        <f t="array" ref="D2135">(D2134*13+(IF(C2135&gt;0,C2135)))/14</f>
        <v>0.14248999271820634</v>
      </c>
      <c r="E2135">
        <f t="array" ref="E2135">ABS(((E2134*13)+ABS(IF(C2135&lt;0,C2135)))/14)</f>
        <v>0.10061180219863866</v>
      </c>
      <c r="F2135">
        <f t="array" ref="F2135">D2135/E2135</f>
        <v>1.4162353680623596</v>
      </c>
      <c r="G2135">
        <f t="array" ref="G2135">100-(100/(1+F2135))</f>
        <v>58.613303438152826</v>
      </c>
    </row>
    <row r="2136" spans="1:7" x14ac:dyDescent="0.25">
      <c r="A2136" s="1">
        <v>41886</v>
      </c>
      <c r="B2136">
        <v>34.909999999999997</v>
      </c>
      <c r="C2136">
        <f t="shared" si="33"/>
        <v>0.33999999999999631</v>
      </c>
      <c r="D2136">
        <f t="array" ref="D2136">(D2135*13+(IF(C2136&gt;0,C2136)))/14</f>
        <v>0.15659785038119134</v>
      </c>
      <c r="E2136">
        <f t="array" ref="E2136">ABS(((E2135*13)+ABS(IF(C2136&lt;0,C2136)))/14)</f>
        <v>9.342524489873591E-2</v>
      </c>
      <c r="F2136">
        <f t="array" ref="F2136">D2136/E2136</f>
        <v>1.6761834614501523</v>
      </c>
      <c r="G2136">
        <f t="array" ref="G2136">100-(100/(1+F2136))</f>
        <v>62.633354013101673</v>
      </c>
    </row>
    <row r="2137" spans="1:7" x14ac:dyDescent="0.25">
      <c r="A2137" s="1">
        <v>41887</v>
      </c>
      <c r="B2137">
        <v>35</v>
      </c>
      <c r="C2137">
        <f t="shared" si="33"/>
        <v>9.0000000000003411E-2</v>
      </c>
      <c r="D2137">
        <f t="array" ref="D2137">(D2136*13+(IF(C2137&gt;0,C2137)))/14</f>
        <v>0.15184086106824934</v>
      </c>
      <c r="E2137">
        <f t="array" ref="E2137">ABS(((E2136*13)+ABS(IF(C2137&lt;0,C2137)))/14)</f>
        <v>8.6752013120254781E-2</v>
      </c>
      <c r="F2137">
        <f t="array" ref="F2137">D2137/E2137</f>
        <v>1.7502863116014271</v>
      </c>
      <c r="G2137">
        <f t="array" ref="G2137">100-(100/(1+F2137))</f>
        <v>63.640149180769349</v>
      </c>
    </row>
    <row r="2138" spans="1:7" x14ac:dyDescent="0.25">
      <c r="A2138" s="1">
        <v>41890</v>
      </c>
      <c r="B2138">
        <v>35.330002</v>
      </c>
      <c r="C2138">
        <f t="shared" si="33"/>
        <v>0.33000200000000035</v>
      </c>
      <c r="D2138">
        <f t="array" ref="D2138">(D2137*13+(IF(C2138&gt;0,C2138)))/14</f>
        <v>0.16456665670623158</v>
      </c>
      <c r="E2138">
        <f t="array" ref="E2138">ABS(((E2137*13)+ABS(IF(C2138&lt;0,C2138)))/14)</f>
        <v>8.0555440754522298E-2</v>
      </c>
      <c r="F2138">
        <f t="array" ref="F2138">D2138/E2138</f>
        <v>2.0428993394464543</v>
      </c>
      <c r="G2138">
        <f t="array" ref="G2138">100-(100/(1+F2138))</f>
        <v>67.136605965351663</v>
      </c>
    </row>
    <row r="2139" spans="1:7" x14ac:dyDescent="0.25">
      <c r="A2139" s="1">
        <v>41891</v>
      </c>
      <c r="B2139">
        <v>34.909999999999997</v>
      </c>
      <c r="C2139">
        <f t="shared" si="33"/>
        <v>-0.42000200000000376</v>
      </c>
      <c r="D2139">
        <f t="array" ref="D2139">(D2138*13+(IF(C2139&gt;0,C2139)))/14</f>
        <v>0.15281189551292934</v>
      </c>
      <c r="E2139">
        <f t="array" ref="E2139">ABS(((E2138*13)+ABS(IF(C2139&lt;0,C2139)))/14)</f>
        <v>0.10480162355777098</v>
      </c>
      <c r="F2139">
        <f t="array" ref="F2139">D2139/E2139</f>
        <v>1.4581061850505888</v>
      </c>
      <c r="G2139">
        <f t="array" ref="G2139">100-(100/(1+F2139))</f>
        <v>59.318274935327111</v>
      </c>
    </row>
    <row r="2140" spans="1:7" x14ac:dyDescent="0.25">
      <c r="A2140" s="1">
        <v>41892</v>
      </c>
      <c r="B2140">
        <v>35.020000000000003</v>
      </c>
      <c r="C2140">
        <f t="shared" si="33"/>
        <v>0.11000000000000654</v>
      </c>
      <c r="D2140">
        <f t="array" ref="D2140">(D2139*13+(IF(C2140&gt;0,C2140)))/14</f>
        <v>0.14975390297629199</v>
      </c>
      <c r="E2140">
        <f t="array" ref="E2140">ABS(((E2139*13)+ABS(IF(C2140&lt;0,C2140)))/14)</f>
        <v>9.7315793303644482E-2</v>
      </c>
      <c r="F2140">
        <f t="array" ref="F2140">D2140/E2140</f>
        <v>1.5388448050670487</v>
      </c>
      <c r="G2140">
        <f t="array" ref="G2140">100-(100/(1+F2140))</f>
        <v>60.612007555397192</v>
      </c>
    </row>
    <row r="2141" spans="1:7" x14ac:dyDescent="0.25">
      <c r="A2141" s="1">
        <v>41893</v>
      </c>
      <c r="B2141">
        <v>35.020000000000003</v>
      </c>
      <c r="C2141">
        <f t="shared" si="33"/>
        <v>0</v>
      </c>
      <c r="D2141">
        <f t="array" ref="D2141">(D2140*13+(IF(C2141&gt;0,C2141)))/14</f>
        <v>0.13905719562084257</v>
      </c>
      <c r="E2141">
        <f t="array" ref="E2141">ABS(((E2140*13)+ABS(IF(C2141&lt;0,C2141)))/14)</f>
        <v>9.0364665210527023E-2</v>
      </c>
      <c r="F2141">
        <f t="array" ref="F2141">D2141/E2141</f>
        <v>1.5388448050670487</v>
      </c>
      <c r="G2141">
        <f t="array" ref="G2141">100-(100/(1+F2141))</f>
        <v>60.612007555397192</v>
      </c>
    </row>
    <row r="2142" spans="1:7" x14ac:dyDescent="0.25">
      <c r="A2142" s="1">
        <v>41894</v>
      </c>
      <c r="B2142">
        <v>34.619999</v>
      </c>
      <c r="C2142">
        <f t="shared" si="33"/>
        <v>-0.40000100000000316</v>
      </c>
      <c r="D2142">
        <f t="array" ref="D2142">(D2141*13+(IF(C2142&gt;0,C2142)))/14</f>
        <v>0.12912453879078239</v>
      </c>
      <c r="E2142">
        <f t="array" ref="E2142">ABS(((E2141*13)+ABS(IF(C2142&lt;0,C2142)))/14)</f>
        <v>0.11248154626691818</v>
      </c>
      <c r="F2142">
        <f t="array" ref="F2142">D2142/E2142</f>
        <v>1.1479619819981002</v>
      </c>
      <c r="G2142">
        <f t="array" ref="G2142">100-(100/(1+F2142))</f>
        <v>53.444241174614774</v>
      </c>
    </row>
    <row r="2143" spans="1:7" x14ac:dyDescent="0.25">
      <c r="A2143" s="1">
        <v>41897</v>
      </c>
      <c r="B2143">
        <v>34.540000999999997</v>
      </c>
      <c r="C2143">
        <f t="shared" si="33"/>
        <v>-7.9998000000003344E-2</v>
      </c>
      <c r="D2143">
        <f t="array" ref="D2143">(D2142*13+(IF(C2143&gt;0,C2143)))/14</f>
        <v>0.11990135744858366</v>
      </c>
      <c r="E2143">
        <f t="array" ref="E2143">ABS(((E2142*13)+ABS(IF(C2143&lt;0,C2143)))/14)</f>
        <v>0.11016129296213854</v>
      </c>
      <c r="F2143">
        <f t="array" ref="F2143">D2143/E2143</f>
        <v>1.0884163958550548</v>
      </c>
      <c r="G2143">
        <f t="array" ref="G2143">100-(100/(1+F2143))</f>
        <v>52.116828713625736</v>
      </c>
    </row>
    <row r="2144" spans="1:7" x14ac:dyDescent="0.25">
      <c r="A2144" s="1">
        <v>41898</v>
      </c>
      <c r="B2144">
        <v>34.93</v>
      </c>
      <c r="C2144">
        <f t="shared" si="33"/>
        <v>0.38999900000000309</v>
      </c>
      <c r="D2144">
        <f t="array" ref="D2144">(D2143*13+(IF(C2144&gt;0,C2144)))/14</f>
        <v>0.13919404620225648</v>
      </c>
      <c r="E2144">
        <f t="array" ref="E2144">ABS(((E2143*13)+ABS(IF(C2144&lt;0,C2144)))/14)</f>
        <v>0.10229262917912864</v>
      </c>
      <c r="F2144">
        <f t="array" ref="F2144">D2144/E2144</f>
        <v>1.3607436559139401</v>
      </c>
      <c r="G2144">
        <f t="array" ref="G2144">100-(100/(1+F2144))</f>
        <v>57.640466490511052</v>
      </c>
    </row>
    <row r="2145" spans="1:7" x14ac:dyDescent="0.25">
      <c r="A2145" s="1">
        <v>41899</v>
      </c>
      <c r="B2145">
        <v>34.979999999999997</v>
      </c>
      <c r="C2145">
        <f t="shared" si="33"/>
        <v>4.9999999999997158E-2</v>
      </c>
      <c r="D2145">
        <f t="array" ref="D2145">(D2144*13+(IF(C2145&gt;0,C2145)))/14</f>
        <v>0.1328230429020951</v>
      </c>
      <c r="E2145">
        <f t="array" ref="E2145">ABS(((E2144*13)+ABS(IF(C2145&lt;0,C2145)))/14)</f>
        <v>9.4986012809190876E-2</v>
      </c>
      <c r="F2145">
        <f t="array" ref="F2145">D2145/E2145</f>
        <v>1.3983431767886891</v>
      </c>
      <c r="G2145">
        <f t="array" ref="G2145">100-(100/(1+F2145))</f>
        <v>58.304549170524858</v>
      </c>
    </row>
    <row r="2146" spans="1:7" x14ac:dyDescent="0.25">
      <c r="A2146" s="1">
        <v>41900</v>
      </c>
      <c r="B2146">
        <v>35.169998</v>
      </c>
      <c r="C2146">
        <f t="shared" si="33"/>
        <v>0.18999800000000278</v>
      </c>
      <c r="D2146">
        <f t="array" ref="D2146">(D2145*13+(IF(C2146&gt;0,C2146)))/14</f>
        <v>0.1369069684090885</v>
      </c>
      <c r="E2146">
        <f t="array" ref="E2146">ABS(((E2145*13)+ABS(IF(C2146&lt;0,C2146)))/14)</f>
        <v>8.8201297608534374E-2</v>
      </c>
      <c r="F2146">
        <f t="array" ref="F2146">D2146/E2146</f>
        <v>1.5522103656198518</v>
      </c>
      <c r="G2146">
        <f t="array" ref="G2146">100-(100/(1+F2146))</f>
        <v>60.818276836786872</v>
      </c>
    </row>
    <row r="2147" spans="1:7" x14ac:dyDescent="0.25">
      <c r="A2147" s="1">
        <v>41901</v>
      </c>
      <c r="B2147">
        <v>34.82</v>
      </c>
      <c r="C2147">
        <f t="shared" si="33"/>
        <v>-0.34999799999999937</v>
      </c>
      <c r="D2147">
        <f t="array" ref="D2147">(D2146*13+(IF(C2147&gt;0,C2147)))/14</f>
        <v>0.12712789923701076</v>
      </c>
      <c r="E2147">
        <f t="array" ref="E2147">ABS(((E2146*13)+ABS(IF(C2147&lt;0,C2147)))/14)</f>
        <v>0.10690106206506758</v>
      </c>
      <c r="F2147">
        <f t="array" ref="F2147">D2147/E2147</f>
        <v>1.1892108158816204</v>
      </c>
      <c r="G2147">
        <f t="array" ref="G2147">100-(100/(1+F2147))</f>
        <v>54.321438906408446</v>
      </c>
    </row>
    <row r="2148" spans="1:7" x14ac:dyDescent="0.25">
      <c r="A2148" s="1">
        <v>41904</v>
      </c>
      <c r="B2148">
        <v>34.709999000000003</v>
      </c>
      <c r="C2148">
        <f t="shared" si="33"/>
        <v>-0.11000099999999691</v>
      </c>
      <c r="D2148">
        <f t="array" ref="D2148">(D2147*13+(IF(C2148&gt;0,C2148)))/14</f>
        <v>0.1180473350057957</v>
      </c>
      <c r="E2148">
        <f t="array" ref="E2148">ABS(((E2147*13)+ABS(IF(C2148&lt;0,C2148)))/14)</f>
        <v>0.10712248620327681</v>
      </c>
      <c r="F2148">
        <f t="array" ref="F2148">D2148/E2148</f>
        <v>1.1019846457053637</v>
      </c>
      <c r="G2148">
        <f t="array" ref="G2148">100-(100/(1+F2148))</f>
        <v>52.425913193841161</v>
      </c>
    </row>
    <row r="2149" spans="1:7" x14ac:dyDescent="0.25">
      <c r="A2149" s="1">
        <v>41905</v>
      </c>
      <c r="B2149">
        <v>34.419998</v>
      </c>
      <c r="C2149">
        <f t="shared" si="33"/>
        <v>-0.29000100000000373</v>
      </c>
      <c r="D2149">
        <f t="array" ref="D2149">(D2148*13+(IF(C2149&gt;0,C2149)))/14</f>
        <v>0.10961538250538172</v>
      </c>
      <c r="E2149">
        <f t="array" ref="E2149">ABS(((E2148*13)+ABS(IF(C2149&lt;0,C2149)))/14)</f>
        <v>0.1201852371887573</v>
      </c>
      <c r="F2149">
        <f t="array" ref="F2149">D2149/E2149</f>
        <v>0.91205363544962625</v>
      </c>
      <c r="G2149">
        <f t="array" ref="G2149">100-(100/(1+F2149))</f>
        <v>47.700211884231663</v>
      </c>
    </row>
    <row r="2150" spans="1:7" x14ac:dyDescent="0.25">
      <c r="A2150" s="1">
        <v>41906</v>
      </c>
      <c r="B2150">
        <v>34.75</v>
      </c>
      <c r="C2150">
        <f t="shared" si="33"/>
        <v>0.33000200000000035</v>
      </c>
      <c r="D2150">
        <f t="array" ref="D2150">(D2149*13+(IF(C2150&gt;0,C2150)))/14</f>
        <v>0.12535728375499736</v>
      </c>
      <c r="E2150">
        <f t="array" ref="E2150">ABS(((E2149*13)+ABS(IF(C2150&lt;0,C2150)))/14)</f>
        <v>0.11160057738956035</v>
      </c>
      <c r="F2150">
        <f t="array" ref="F2150">D2150/E2150</f>
        <v>1.1232673404315547</v>
      </c>
      <c r="G2150">
        <f t="array" ref="G2150">100-(100/(1+F2150))</f>
        <v>52.902774843381252</v>
      </c>
    </row>
    <row r="2151" spans="1:7" x14ac:dyDescent="0.25">
      <c r="A2151" s="1">
        <v>41907</v>
      </c>
      <c r="B2151">
        <v>34.139999000000003</v>
      </c>
      <c r="C2151">
        <f t="shared" si="33"/>
        <v>-0.61000099999999691</v>
      </c>
      <c r="D2151">
        <f t="array" ref="D2151">(D2150*13+(IF(C2151&gt;0,C2151)))/14</f>
        <v>0.11640319205821183</v>
      </c>
      <c r="E2151">
        <f t="array" ref="E2151">ABS(((E2150*13)+ABS(IF(C2151&lt;0,C2151)))/14)</f>
        <v>0.1472006075760201</v>
      </c>
      <c r="F2151">
        <f t="array" ref="F2151">D2151/E2151</f>
        <v>0.79077929075867914</v>
      </c>
      <c r="G2151">
        <f t="array" ref="G2151">100-(100/(1+F2151))</f>
        <v>44.158389302327627</v>
      </c>
    </row>
    <row r="2152" spans="1:7" x14ac:dyDescent="0.25">
      <c r="A2152" s="1">
        <v>41908</v>
      </c>
      <c r="B2152">
        <v>34.259998000000003</v>
      </c>
      <c r="C2152">
        <f t="shared" si="33"/>
        <v>0.11999899999999997</v>
      </c>
      <c r="D2152">
        <f t="array" ref="D2152">(D2151*13+(IF(C2152&gt;0,C2152)))/14</f>
        <v>0.11666003548262527</v>
      </c>
      <c r="E2152">
        <f t="array" ref="E2152">ABS(((E2151*13)+ABS(IF(C2152&lt;0,C2152)))/14)</f>
        <v>0.13668627846344725</v>
      </c>
      <c r="F2152">
        <f t="array" ref="F2152">D2152/E2152</f>
        <v>0.85348753945204958</v>
      </c>
      <c r="G2152">
        <f t="array" ref="G2152">100-(100/(1+F2152))</f>
        <v>46.047654558517721</v>
      </c>
    </row>
    <row r="2153" spans="1:7" x14ac:dyDescent="0.25">
      <c r="A2153" s="1">
        <v>41911</v>
      </c>
      <c r="B2153">
        <v>34.900002000000001</v>
      </c>
      <c r="C2153">
        <f t="shared" si="33"/>
        <v>0.64000399999999757</v>
      </c>
      <c r="D2153">
        <f t="array" ref="D2153">(D2152*13+(IF(C2153&gt;0,C2153)))/14</f>
        <v>0.15404174723386616</v>
      </c>
      <c r="E2153">
        <f t="array" ref="E2153">ABS(((E2152*13)+ABS(IF(C2153&lt;0,C2153)))/14)</f>
        <v>0.1269229728589153</v>
      </c>
      <c r="F2153">
        <f t="array" ref="F2153">D2153/E2153</f>
        <v>1.2136632460153252</v>
      </c>
      <c r="G2153">
        <f t="array" ref="G2153">100-(100/(1+F2153))</f>
        <v>54.826010604818201</v>
      </c>
    </row>
    <row r="2154" spans="1:7" x14ac:dyDescent="0.25">
      <c r="A2154" s="1">
        <v>41912</v>
      </c>
      <c r="B2154">
        <v>34.82</v>
      </c>
      <c r="C2154">
        <f t="shared" si="33"/>
        <v>-8.0002000000000351E-2</v>
      </c>
      <c r="D2154">
        <f t="array" ref="D2154">(D2153*13+(IF(C2154&gt;0,C2154)))/14</f>
        <v>0.14303876528859</v>
      </c>
      <c r="E2154">
        <f t="array" ref="E2154">ABS(((E2153*13)+ABS(IF(C2154&lt;0,C2154)))/14)</f>
        <v>0.12357147479756422</v>
      </c>
      <c r="F2154">
        <f t="array" ref="F2154">D2154/E2154</f>
        <v>1.1575387080466366</v>
      </c>
      <c r="G2154">
        <f t="array" ref="G2154">100-(100/(1+F2154))</f>
        <v>53.650889494104767</v>
      </c>
    </row>
    <row r="2155" spans="1:7" x14ac:dyDescent="0.25">
      <c r="A2155" s="1">
        <v>41913</v>
      </c>
      <c r="B2155">
        <v>33.990001999999997</v>
      </c>
      <c r="C2155">
        <f t="shared" si="33"/>
        <v>-0.82999800000000334</v>
      </c>
      <c r="D2155">
        <f t="array" ref="D2155">(D2154*13+(IF(C2155&gt;0,C2155)))/14</f>
        <v>0.1328217106251193</v>
      </c>
      <c r="E2155">
        <f t="array" ref="E2155">ABS(((E2154*13)+ABS(IF(C2155&lt;0,C2155)))/14)</f>
        <v>0.17403051231202418</v>
      </c>
      <c r="F2155">
        <f t="array" ref="F2155">D2155/E2155</f>
        <v>0.76320932956273513</v>
      </c>
      <c r="G2155">
        <f t="array" ref="G2155">100-(100/(1+F2155))</f>
        <v>43.285236572109461</v>
      </c>
    </row>
    <row r="2156" spans="1:7" x14ac:dyDescent="0.25">
      <c r="A2156" s="1">
        <v>41914</v>
      </c>
      <c r="B2156">
        <v>33.520000000000003</v>
      </c>
      <c r="C2156">
        <f t="shared" si="33"/>
        <v>-0.47000199999999381</v>
      </c>
      <c r="D2156">
        <f t="array" ref="D2156">(D2155*13+(IF(C2156&gt;0,C2156)))/14</f>
        <v>0.12333444558046792</v>
      </c>
      <c r="E2156">
        <f t="array" ref="E2156">ABS(((E2155*13)+ABS(IF(C2156&lt;0,C2156)))/14)</f>
        <v>0.19517133286116486</v>
      </c>
      <c r="F2156">
        <f t="array" ref="F2156">D2156/E2156</f>
        <v>0.63192910440490713</v>
      </c>
      <c r="G2156">
        <f t="array" ref="G2156">100-(100/(1+F2156))</f>
        <v>38.72282825885037</v>
      </c>
    </row>
    <row r="2157" spans="1:7" x14ac:dyDescent="0.25">
      <c r="A2157" s="1">
        <v>41915</v>
      </c>
      <c r="B2157">
        <v>34.029998999999997</v>
      </c>
      <c r="C2157">
        <f t="shared" si="33"/>
        <v>0.50999899999999343</v>
      </c>
      <c r="D2157">
        <f t="array" ref="D2157">(D2156*13+(IF(C2157&gt;0,C2157)))/14</f>
        <v>0.15095334232471977</v>
      </c>
      <c r="E2157">
        <f t="array" ref="E2157">ABS(((E2156*13)+ABS(IF(C2157&lt;0,C2157)))/14)</f>
        <v>0.18123052337108164</v>
      </c>
      <c r="F2157">
        <f t="array" ref="F2157">D2157/E2157</f>
        <v>0.83293553159162204</v>
      </c>
      <c r="G2157">
        <f t="array" ref="G2157">100-(100/(1+F2157))</f>
        <v>45.442707462184764</v>
      </c>
    </row>
    <row r="2158" spans="1:7" x14ac:dyDescent="0.25">
      <c r="A2158" s="1">
        <v>41918</v>
      </c>
      <c r="B2158">
        <v>34.110000999999997</v>
      </c>
      <c r="C2158">
        <f t="shared" si="33"/>
        <v>8.0002000000000351E-2</v>
      </c>
      <c r="D2158">
        <f t="array" ref="D2158">(D2157*13+(IF(C2158&gt;0,C2158)))/14</f>
        <v>0.1458853893015255</v>
      </c>
      <c r="E2158">
        <f t="array" ref="E2158">ABS(((E2157*13)+ABS(IF(C2158&lt;0,C2158)))/14)</f>
        <v>0.16828548598743295</v>
      </c>
      <c r="F2158">
        <f t="array" ref="F2158">D2158/E2158</f>
        <v>0.86689228393956552</v>
      </c>
      <c r="G2158">
        <f t="array" ref="G2158">100-(100/(1+F2158))</f>
        <v>46.435045631568336</v>
      </c>
    </row>
    <row r="2159" spans="1:7" x14ac:dyDescent="0.25">
      <c r="A2159" s="1">
        <v>41919</v>
      </c>
      <c r="B2159">
        <v>33.470001000000003</v>
      </c>
      <c r="C2159">
        <f t="shared" si="33"/>
        <v>-0.63999999999999346</v>
      </c>
      <c r="D2159">
        <f t="array" ref="D2159">(D2158*13+(IF(C2159&gt;0,C2159)))/14</f>
        <v>0.13546500435141653</v>
      </c>
      <c r="E2159">
        <f t="array" ref="E2159">ABS(((E2158*13)+ABS(IF(C2159&lt;0,C2159)))/14)</f>
        <v>0.20197937984547298</v>
      </c>
      <c r="F2159">
        <f t="array" ref="F2159">D2159/E2159</f>
        <v>0.67068729716397701</v>
      </c>
      <c r="G2159">
        <f t="array" ref="G2159">100-(100/(1+F2159))</f>
        <v>40.144394364072873</v>
      </c>
    </row>
    <row r="2160" spans="1:7" x14ac:dyDescent="0.25">
      <c r="A2160" s="1">
        <v>41920</v>
      </c>
      <c r="B2160">
        <v>34.270000000000003</v>
      </c>
      <c r="C2160">
        <f t="shared" si="33"/>
        <v>0.79999899999999968</v>
      </c>
      <c r="D2160">
        <f t="array" ref="D2160">(D2159*13+(IF(C2160&gt;0,C2160)))/14</f>
        <v>0.18293171832631533</v>
      </c>
      <c r="E2160">
        <f t="array" ref="E2160">ABS(((E2159*13)+ABS(IF(C2160&lt;0,C2160)))/14)</f>
        <v>0.18755228128508206</v>
      </c>
      <c r="F2160">
        <f t="array" ref="F2160">D2160/E2160</f>
        <v>0.97536386693295718</v>
      </c>
      <c r="G2160">
        <f t="array" ref="G2160">100-(100/(1+F2160))</f>
        <v>49.376415315693357</v>
      </c>
    </row>
    <row r="2161" spans="1:7" x14ac:dyDescent="0.25">
      <c r="A2161" s="1">
        <v>41921</v>
      </c>
      <c r="B2161">
        <v>33.619999</v>
      </c>
      <c r="C2161">
        <f t="shared" si="33"/>
        <v>-0.65000100000000316</v>
      </c>
      <c r="D2161">
        <f t="array" ref="D2161">(D2160*13+(IF(C2161&gt;0,C2161)))/14</f>
        <v>0.16986516701729282</v>
      </c>
      <c r="E2161">
        <f t="array" ref="E2161">ABS(((E2160*13)+ABS(IF(C2161&lt;0,C2161)))/14)</f>
        <v>0.22058433262186214</v>
      </c>
      <c r="F2161">
        <f t="array" ref="F2161">D2161/E2161</f>
        <v>0.77006904796128506</v>
      </c>
      <c r="G2161">
        <f t="array" ref="G2161">100-(100/(1+F2161))</f>
        <v>43.505028735925784</v>
      </c>
    </row>
    <row r="2162" spans="1:7" x14ac:dyDescent="0.25">
      <c r="A2162" s="1">
        <v>41922</v>
      </c>
      <c r="B2162">
        <v>31.91</v>
      </c>
      <c r="C2162">
        <f t="shared" si="33"/>
        <v>-1.7099989999999998</v>
      </c>
      <c r="D2162">
        <f t="array" ref="D2162">(D2161*13+(IF(C2162&gt;0,C2162)))/14</f>
        <v>0.15773194080177191</v>
      </c>
      <c r="E2162">
        <f t="array" ref="E2162">ABS(((E2161*13)+ABS(IF(C2162&lt;0,C2162)))/14)</f>
        <v>0.32697109457744339</v>
      </c>
      <c r="F2162">
        <f t="array" ref="F2162">D2162/E2162</f>
        <v>0.48240331765599836</v>
      </c>
      <c r="G2162">
        <f t="array" ref="G2162">100-(100/(1+F2162))</f>
        <v>32.541975042175622</v>
      </c>
    </row>
    <row r="2163" spans="1:7" x14ac:dyDescent="0.25">
      <c r="A2163" s="1">
        <v>41925</v>
      </c>
      <c r="B2163">
        <v>31.469999000000001</v>
      </c>
      <c r="C2163">
        <f t="shared" si="33"/>
        <v>-0.44000099999999875</v>
      </c>
      <c r="D2163">
        <f t="array" ref="D2163">(D2162*13+(IF(C2163&gt;0,C2163)))/14</f>
        <v>0.14646537360164533</v>
      </c>
      <c r="E2163">
        <f t="array" ref="E2163">ABS(((E2162*13)+ABS(IF(C2163&lt;0,C2163)))/14)</f>
        <v>0.33504465925048305</v>
      </c>
      <c r="F2163">
        <f t="array" ref="F2163">D2163/E2163</f>
        <v>0.43715179322451525</v>
      </c>
      <c r="G2163">
        <f t="array" ref="G2163">100-(100/(1+F2163))</f>
        <v>30.417927687630311</v>
      </c>
    </row>
    <row r="2164" spans="1:7" x14ac:dyDescent="0.25">
      <c r="A2164" s="1">
        <v>41926</v>
      </c>
      <c r="B2164">
        <v>32.139999000000003</v>
      </c>
      <c r="C2164">
        <f t="shared" si="33"/>
        <v>0.67000000000000171</v>
      </c>
      <c r="D2164">
        <f t="array" ref="D2164">(D2163*13+(IF(C2164&gt;0,C2164)))/14</f>
        <v>0.1838607040586708</v>
      </c>
      <c r="E2164">
        <f t="array" ref="E2164">ABS(((E2163*13)+ABS(IF(C2164&lt;0,C2164)))/14)</f>
        <v>0.31111289787544855</v>
      </c>
      <c r="F2164">
        <f t="array" ref="F2164">D2164/E2164</f>
        <v>0.59097744038975175</v>
      </c>
      <c r="G2164">
        <f t="array" ref="G2164">100-(100/(1+F2164))</f>
        <v>37.145557528771519</v>
      </c>
    </row>
    <row r="2165" spans="1:7" x14ac:dyDescent="0.25">
      <c r="A2165" s="1">
        <v>41927</v>
      </c>
      <c r="B2165">
        <v>31.280000999999999</v>
      </c>
      <c r="C2165">
        <f t="shared" si="33"/>
        <v>-0.85999800000000448</v>
      </c>
      <c r="D2165">
        <f t="array" ref="D2165">(D2164*13+(IF(C2165&gt;0,C2165)))/14</f>
        <v>0.17072779662590862</v>
      </c>
      <c r="E2165">
        <f t="array" ref="E2165">ABS(((E2164*13)+ABS(IF(C2165&lt;0,C2165)))/14)</f>
        <v>0.35031897659863109</v>
      </c>
      <c r="F2165">
        <f t="array" ref="F2165">D2165/E2165</f>
        <v>0.48734955292335069</v>
      </c>
      <c r="G2165">
        <f t="array" ref="G2165">100-(100/(1+F2165))</f>
        <v>32.766309168243367</v>
      </c>
    </row>
    <row r="2166" spans="1:7" x14ac:dyDescent="0.25">
      <c r="A2166" s="1">
        <v>41928</v>
      </c>
      <c r="B2166">
        <v>30.85</v>
      </c>
      <c r="C2166">
        <f t="shared" si="33"/>
        <v>-0.43000099999999719</v>
      </c>
      <c r="D2166">
        <f t="array" ref="D2166">(D2165*13+(IF(C2166&gt;0,C2166)))/14</f>
        <v>0.15853295400977227</v>
      </c>
      <c r="E2166">
        <f t="array" ref="E2166">ABS(((E2165*13)+ABS(IF(C2166&lt;0,C2166)))/14)</f>
        <v>0.3560105496987287</v>
      </c>
      <c r="F2166">
        <f t="array" ref="F2166">D2166/E2166</f>
        <v>0.44530409040948254</v>
      </c>
      <c r="G2166">
        <f t="array" ref="G2166">100-(100/(1+F2166))</f>
        <v>30.810408229268845</v>
      </c>
    </row>
    <row r="2167" spans="1:7" x14ac:dyDescent="0.25">
      <c r="A2167" s="1">
        <v>41929</v>
      </c>
      <c r="B2167">
        <v>31.379999000000002</v>
      </c>
      <c r="C2167">
        <f t="shared" si="33"/>
        <v>0.52999900000000011</v>
      </c>
      <c r="D2167">
        <f t="array" ref="D2167">(D2166*13+(IF(C2167&gt;0,C2167)))/14</f>
        <v>0.18506624300907423</v>
      </c>
      <c r="E2167">
        <f t="array" ref="E2167">ABS(((E2166*13)+ABS(IF(C2167&lt;0,C2167)))/14)</f>
        <v>0.33058122472024809</v>
      </c>
      <c r="F2167">
        <f t="array" ref="F2167">D2167/E2167</f>
        <v>0.55982079189671208</v>
      </c>
      <c r="G2167">
        <f t="array" ref="G2167">100-(100/(1+F2167))</f>
        <v>35.89007114182526</v>
      </c>
    </row>
    <row r="2168" spans="1:7" x14ac:dyDescent="0.25">
      <c r="A2168" s="1">
        <v>41932</v>
      </c>
      <c r="B2168">
        <v>31.58</v>
      </c>
      <c r="C2168">
        <f t="shared" si="33"/>
        <v>0.20000099999999676</v>
      </c>
      <c r="D2168">
        <f t="array" ref="D2168">(D2167*13+(IF(C2168&gt;0,C2168)))/14</f>
        <v>0.18613301136556867</v>
      </c>
      <c r="E2168">
        <f t="array" ref="E2168">ABS(((E2167*13)+ABS(IF(C2168&lt;0,C2168)))/14)</f>
        <v>0.3069682800973732</v>
      </c>
      <c r="F2168">
        <f t="array" ref="F2168">D2168/E2168</f>
        <v>0.60635910429092399</v>
      </c>
      <c r="G2168">
        <f t="array" ref="G2168">100-(100/(1+F2168))</f>
        <v>37.747419158718053</v>
      </c>
    </row>
    <row r="2169" spans="1:7" x14ac:dyDescent="0.25">
      <c r="A2169" s="1">
        <v>41933</v>
      </c>
      <c r="B2169">
        <v>32.610000999999997</v>
      </c>
      <c r="C2169">
        <f t="shared" si="33"/>
        <v>1.0300009999999986</v>
      </c>
      <c r="D2169">
        <f t="array" ref="D2169">(D2168*13+(IF(C2169&gt;0,C2169)))/14</f>
        <v>0.24640929626802796</v>
      </c>
      <c r="E2169">
        <f t="array" ref="E2169">ABS(((E2168*13)+ABS(IF(C2169&lt;0,C2169)))/14)</f>
        <v>0.28504197437613227</v>
      </c>
      <c r="F2169">
        <f t="array" ref="F2169">D2169/E2169</f>
        <v>0.86446670462250641</v>
      </c>
      <c r="G2169">
        <f t="array" ref="G2169">100-(100/(1+F2169))</f>
        <v>46.365360265177415</v>
      </c>
    </row>
    <row r="2170" spans="1:7" x14ac:dyDescent="0.25">
      <c r="A2170" s="1">
        <v>41934</v>
      </c>
      <c r="B2170">
        <v>32.270000000000003</v>
      </c>
      <c r="C2170">
        <f t="shared" si="33"/>
        <v>-0.34000099999999378</v>
      </c>
      <c r="D2170">
        <f t="array" ref="D2170">(D2169*13+(IF(C2170&gt;0,C2170)))/14</f>
        <v>0.22880863224888312</v>
      </c>
      <c r="E2170">
        <f t="array" ref="E2170">ABS(((E2169*13)+ABS(IF(C2170&lt;0,C2170)))/14)</f>
        <v>0.28896761906355095</v>
      </c>
      <c r="F2170">
        <f t="array" ref="F2170">D2170/E2170</f>
        <v>0.79181408972526635</v>
      </c>
      <c r="G2170">
        <f t="array" ref="G2170">100-(100/(1+F2170))</f>
        <v>44.190638653068795</v>
      </c>
    </row>
    <row r="2171" spans="1:7" x14ac:dyDescent="0.25">
      <c r="A2171" s="1">
        <v>41935</v>
      </c>
      <c r="B2171">
        <v>32.689999</v>
      </c>
      <c r="C2171">
        <f t="shared" si="33"/>
        <v>0.41999899999999712</v>
      </c>
      <c r="D2171">
        <f t="array" ref="D2171">(D2170*13+(IF(C2171&gt;0,C2171)))/14</f>
        <v>0.2424650870882484</v>
      </c>
      <c r="E2171">
        <f t="array" ref="E2171">ABS(((E2170*13)+ABS(IF(C2171&lt;0,C2171)))/14)</f>
        <v>0.2683270748447259</v>
      </c>
      <c r="F2171">
        <f t="array" ref="F2171">D2171/E2171</f>
        <v>0.90361767342545218</v>
      </c>
      <c r="G2171">
        <f t="array" ref="G2171">100-(100/(1+F2171))</f>
        <v>47.468443166922448</v>
      </c>
    </row>
    <row r="2172" spans="1:7" x14ac:dyDescent="0.25">
      <c r="A2172" s="1">
        <v>41936</v>
      </c>
      <c r="B2172">
        <v>33.18</v>
      </c>
      <c r="C2172">
        <f t="shared" si="33"/>
        <v>0.49000099999999946</v>
      </c>
      <c r="D2172">
        <f t="array" ref="D2172">(D2171*13+(IF(C2172&gt;0,C2172)))/14</f>
        <v>0.26014622372480206</v>
      </c>
      <c r="E2172">
        <f t="array" ref="E2172">ABS(((E2171*13)+ABS(IF(C2172&lt;0,C2172)))/14)</f>
        <v>0.24916085521295978</v>
      </c>
      <c r="F2172">
        <f t="array" ref="F2172">D2172/E2172</f>
        <v>1.0440894638222886</v>
      </c>
      <c r="G2172">
        <f t="array" ref="G2172">100-(100/(1+F2172))</f>
        <v>51.078462185795054</v>
      </c>
    </row>
    <row r="2173" spans="1:7" x14ac:dyDescent="0.25">
      <c r="A2173" s="1">
        <v>41939</v>
      </c>
      <c r="B2173">
        <v>33.200001</v>
      </c>
      <c r="C2173">
        <f t="shared" si="33"/>
        <v>2.0001000000000602E-2</v>
      </c>
      <c r="D2173">
        <f t="array" ref="D2173">(D2172*13+(IF(C2173&gt;0,C2173)))/14</f>
        <v>0.24299299345874484</v>
      </c>
      <c r="E2173">
        <f t="array" ref="E2173">ABS(((E2172*13)+ABS(IF(C2173&lt;0,C2173)))/14)</f>
        <v>0.23136365126917693</v>
      </c>
      <c r="F2173">
        <f t="array" ref="F2173">D2173/E2173</f>
        <v>1.0502643441429695</v>
      </c>
      <c r="G2173">
        <f t="array" ref="G2173">100-(100/(1+F2173))</f>
        <v>51.225801548140872</v>
      </c>
    </row>
    <row r="2174" spans="1:7" x14ac:dyDescent="0.25">
      <c r="A2174" s="1">
        <v>41940</v>
      </c>
      <c r="B2174">
        <v>33.740001999999997</v>
      </c>
      <c r="C2174">
        <f t="shared" si="33"/>
        <v>0.54000099999999662</v>
      </c>
      <c r="D2174">
        <f t="array" ref="D2174">(D2173*13+(IF(C2174&gt;0,C2174)))/14</f>
        <v>0.26420785106883427</v>
      </c>
      <c r="E2174">
        <f t="array" ref="E2174">ABS(((E2173*13)+ABS(IF(C2174&lt;0,C2174)))/14)</f>
        <v>0.21483767617852143</v>
      </c>
      <c r="F2174">
        <f t="array" ref="F2174">D2174/E2174</f>
        <v>1.2298022198363765</v>
      </c>
      <c r="G2174">
        <f t="array" ref="G2174">100-(100/(1+F2174))</f>
        <v>55.152973160400734</v>
      </c>
    </row>
    <row r="2175" spans="1:7" x14ac:dyDescent="0.25">
      <c r="A2175" s="1">
        <v>41941</v>
      </c>
      <c r="B2175">
        <v>33.919998</v>
      </c>
      <c r="C2175">
        <f t="shared" si="33"/>
        <v>0.17999600000000271</v>
      </c>
      <c r="D2175">
        <f t="array" ref="D2175">(D2174*13+(IF(C2175&gt;0,C2175)))/14</f>
        <v>0.25819271884963202</v>
      </c>
      <c r="E2175">
        <f t="array" ref="E2175">ABS(((E2174*13)+ABS(IF(C2175&lt;0,C2175)))/14)</f>
        <v>0.1994921278800556</v>
      </c>
      <c r="F2175">
        <f t="array" ref="F2175">D2175/E2175</f>
        <v>1.2942501621160214</v>
      </c>
      <c r="G2175">
        <f t="array" ref="G2175">100-(100/(1+F2175))</f>
        <v>56.412774138035367</v>
      </c>
    </row>
    <row r="2176" spans="1:7" x14ac:dyDescent="0.25">
      <c r="A2176" s="1">
        <v>41942</v>
      </c>
      <c r="B2176">
        <v>32.580002</v>
      </c>
      <c r="C2176">
        <f t="shared" si="33"/>
        <v>-1.3399959999999993</v>
      </c>
      <c r="D2176">
        <f t="array" ref="D2176">(D2175*13+(IF(C2176&gt;0,C2176)))/14</f>
        <v>0.23975038178894401</v>
      </c>
      <c r="E2176">
        <f t="array" ref="E2176">ABS(((E2175*13)+ABS(IF(C2176&lt;0,C2176)))/14)</f>
        <v>0.28095669017433728</v>
      </c>
      <c r="F2176">
        <f t="array" ref="F2176">D2176/E2176</f>
        <v>0.8533357281514663</v>
      </c>
      <c r="G2176">
        <f t="array" ref="G2176">100-(100/(1+F2176))</f>
        <v>46.043235188833862</v>
      </c>
    </row>
    <row r="2177" spans="1:7" x14ac:dyDescent="0.25">
      <c r="A2177" s="1">
        <v>41943</v>
      </c>
      <c r="B2177">
        <v>34.009998000000003</v>
      </c>
      <c r="C2177">
        <f t="shared" si="33"/>
        <v>1.4299960000000027</v>
      </c>
      <c r="D2177">
        <f t="array" ref="D2177">(D2176*13+(IF(C2177&gt;0,C2177)))/14</f>
        <v>0.3247679259468767</v>
      </c>
      <c r="E2177">
        <f t="array" ref="E2177">ABS(((E2176*13)+ABS(IF(C2177&lt;0,C2177)))/14)</f>
        <v>0.26088835516188463</v>
      </c>
      <c r="F2177">
        <f t="array" ref="F2177">D2177/E2177</f>
        <v>1.2448540516319861</v>
      </c>
      <c r="G2177">
        <f t="array" ref="G2177">100-(100/(1+F2177))</f>
        <v>55.453674181044853</v>
      </c>
    </row>
    <row r="2178" spans="1:7" x14ac:dyDescent="0.25">
      <c r="A2178" s="1">
        <v>41946</v>
      </c>
      <c r="B2178">
        <v>34.310001</v>
      </c>
      <c r="C2178">
        <f t="shared" si="33"/>
        <v>0.30000299999999669</v>
      </c>
      <c r="D2178">
        <f t="array" ref="D2178">(D2177*13+(IF(C2178&gt;0,C2178)))/14</f>
        <v>0.32299900266495668</v>
      </c>
      <c r="E2178">
        <f t="array" ref="E2178">ABS(((E2177*13)+ABS(IF(C2178&lt;0,C2178)))/14)</f>
        <v>0.24225347265032143</v>
      </c>
      <c r="F2178">
        <f t="array" ref="F2178">D2178/E2178</f>
        <v>1.3333101033857486</v>
      </c>
      <c r="G2178">
        <f t="array" ref="G2178">100-(100/(1+F2178))</f>
        <v>57.142430466102624</v>
      </c>
    </row>
    <row r="2179" spans="1:7" x14ac:dyDescent="0.25">
      <c r="A2179" s="1">
        <v>41947</v>
      </c>
      <c r="B2179">
        <v>34.540000999999997</v>
      </c>
      <c r="C2179">
        <f t="shared" si="33"/>
        <v>0.22999999999999687</v>
      </c>
      <c r="D2179">
        <f t="array" ref="D2179">(D2178*13+(IF(C2179&gt;0,C2179)))/14</f>
        <v>0.31635621676031667</v>
      </c>
      <c r="E2179">
        <f t="array" ref="E2179">ABS(((E2178*13)+ABS(IF(C2179&lt;0,C2179)))/14)</f>
        <v>0.2249496531752985</v>
      </c>
      <c r="F2179">
        <f t="array" ref="F2179">D2179/E2179</f>
        <v>1.4063423183577304</v>
      </c>
      <c r="G2179">
        <f t="array" ref="G2179">100-(100/(1+F2179))</f>
        <v>58.443152814497502</v>
      </c>
    </row>
    <row r="2180" spans="1:7" x14ac:dyDescent="0.25">
      <c r="A2180" s="1">
        <v>41948</v>
      </c>
      <c r="B2180">
        <v>33.759998000000003</v>
      </c>
      <c r="C2180">
        <f t="shared" ref="C2180:C2243" si="34">B2180-B2179</f>
        <v>-0.78000299999999356</v>
      </c>
      <c r="D2180">
        <f t="array" ref="D2180">(D2179*13+(IF(C2180&gt;0,C2180)))/14</f>
        <v>0.29375934413457977</v>
      </c>
      <c r="E2180">
        <f t="array" ref="E2180">ABS(((E2179*13)+ABS(IF(C2180&lt;0,C2180)))/14)</f>
        <v>0.26459632080563383</v>
      </c>
      <c r="F2180">
        <f t="array" ref="F2180">D2180/E2180</f>
        <v>1.1102170402073293</v>
      </c>
      <c r="G2180">
        <f t="array" ref="G2180">100-(100/(1+F2180))</f>
        <v>52.611509577149953</v>
      </c>
    </row>
    <row r="2181" spans="1:7" x14ac:dyDescent="0.25">
      <c r="A2181" s="1">
        <v>41949</v>
      </c>
      <c r="B2181">
        <v>33.82</v>
      </c>
      <c r="C2181">
        <f t="shared" si="34"/>
        <v>6.0001999999997224E-2</v>
      </c>
      <c r="D2181">
        <f t="array" ref="D2181">(D2180*13+(IF(C2181&gt;0,C2181)))/14</f>
        <v>0.27706239098210961</v>
      </c>
      <c r="E2181">
        <f t="array" ref="E2181">ABS(((E2180*13)+ABS(IF(C2181&lt;0,C2181)))/14)</f>
        <v>0.24569658360523142</v>
      </c>
      <c r="F2181">
        <f t="array" ref="F2181">D2181/E2181</f>
        <v>1.127660738772317</v>
      </c>
      <c r="G2181">
        <f t="array" ref="G2181">100-(100/(1+F2181))</f>
        <v>53.0000257194664</v>
      </c>
    </row>
    <row r="2182" spans="1:7" x14ac:dyDescent="0.25">
      <c r="A2182" s="1">
        <v>41950</v>
      </c>
      <c r="B2182">
        <v>33.580002</v>
      </c>
      <c r="C2182">
        <f t="shared" si="34"/>
        <v>-0.23999799999999993</v>
      </c>
      <c r="D2182">
        <f t="array" ref="D2182">(D2181*13+(IF(C2182&gt;0,C2182)))/14</f>
        <v>0.25727222019767321</v>
      </c>
      <c r="E2182">
        <f t="array" ref="E2182">ABS(((E2181*13)+ABS(IF(C2182&lt;0,C2182)))/14)</f>
        <v>0.24528954191914346</v>
      </c>
      <c r="F2182">
        <f t="array" ref="F2182">D2182/E2182</f>
        <v>1.0488511584504474</v>
      </c>
      <c r="G2182">
        <f t="array" ref="G2182">100-(100/(1+F2182))</f>
        <v>51.192159768389267</v>
      </c>
    </row>
    <row r="2183" spans="1:7" x14ac:dyDescent="0.25">
      <c r="A2183" s="1">
        <v>41953</v>
      </c>
      <c r="B2183">
        <v>33.259998000000003</v>
      </c>
      <c r="C2183">
        <f t="shared" si="34"/>
        <v>-0.32000399999999729</v>
      </c>
      <c r="D2183">
        <f t="array" ref="D2183">(D2182*13+(IF(C2183&gt;0,C2183)))/14</f>
        <v>0.23889563304069655</v>
      </c>
      <c r="E2183">
        <f t="array" ref="E2183">ABS(((E2182*13)+ABS(IF(C2183&lt;0,C2183)))/14)</f>
        <v>0.25062628892491873</v>
      </c>
      <c r="F2183">
        <f t="array" ref="F2183">D2183/E2183</f>
        <v>0.95319463119953718</v>
      </c>
      <c r="G2183">
        <f t="array" ref="G2183">100-(100/(1+F2183))</f>
        <v>48.801825275043946</v>
      </c>
    </row>
    <row r="2184" spans="1:7" x14ac:dyDescent="0.25">
      <c r="A2184" s="1">
        <v>41954</v>
      </c>
      <c r="B2184">
        <v>33.310001</v>
      </c>
      <c r="C2184">
        <f t="shared" si="34"/>
        <v>5.0002999999996689E-2</v>
      </c>
      <c r="D2184">
        <f t="array" ref="D2184">(D2183*13+(IF(C2184&gt;0,C2184)))/14</f>
        <v>0.22540330210921797</v>
      </c>
      <c r="E2184">
        <f t="array" ref="E2184">ABS(((E2183*13)+ABS(IF(C2184&lt;0,C2184)))/14)</f>
        <v>0.23272441114456741</v>
      </c>
      <c r="F2184">
        <f t="array" ref="F2184">D2184/E2184</f>
        <v>0.96854172280706041</v>
      </c>
      <c r="G2184">
        <f t="array" ref="G2184">100-(100/(1+F2184))</f>
        <v>49.200975096730964</v>
      </c>
    </row>
    <row r="2185" spans="1:7" x14ac:dyDescent="0.25">
      <c r="A2185" s="1">
        <v>41955</v>
      </c>
      <c r="B2185">
        <v>33.380001</v>
      </c>
      <c r="C2185">
        <f t="shared" si="34"/>
        <v>7.0000000000000284E-2</v>
      </c>
      <c r="D2185">
        <f t="array" ref="D2185">(D2184*13+(IF(C2185&gt;0,C2185)))/14</f>
        <v>0.21430306624427384</v>
      </c>
      <c r="E2185">
        <f t="array" ref="E2185">ABS(((E2184*13)+ABS(IF(C2185&lt;0,C2185)))/14)</f>
        <v>0.21610123891995545</v>
      </c>
      <c r="F2185">
        <f t="array" ref="F2185">D2185/E2185</f>
        <v>0.99167902653095086</v>
      </c>
      <c r="G2185">
        <f t="array" ref="G2185">100-(100/(1+F2185))</f>
        <v>49.791106564908141</v>
      </c>
    </row>
    <row r="2186" spans="1:7" x14ac:dyDescent="0.25">
      <c r="A2186" s="1">
        <v>41956</v>
      </c>
      <c r="B2186">
        <v>33.68</v>
      </c>
      <c r="C2186">
        <f t="shared" si="34"/>
        <v>0.29999899999999968</v>
      </c>
      <c r="D2186">
        <f t="array" ref="D2186">(D2185*13+(IF(C2186&gt;0,C2186)))/14</f>
        <v>0.22042420436968282</v>
      </c>
      <c r="E2186">
        <f t="array" ref="E2186">ABS(((E2185*13)+ABS(IF(C2186&lt;0,C2186)))/14)</f>
        <v>0.20066543613995863</v>
      </c>
      <c r="F2186">
        <f t="array" ref="F2186">D2186/E2186</f>
        <v>1.0984662262211564</v>
      </c>
      <c r="G2186">
        <f t="array" ref="G2186">100-(100/(1+F2186))</f>
        <v>52.346147509804602</v>
      </c>
    </row>
    <row r="2187" spans="1:7" x14ac:dyDescent="0.25">
      <c r="A2187" s="1">
        <v>41957</v>
      </c>
      <c r="B2187">
        <v>33.950001</v>
      </c>
      <c r="C2187">
        <f t="shared" si="34"/>
        <v>0.2700010000000006</v>
      </c>
      <c r="D2187">
        <f t="array" ref="D2187">(D2186*13+(IF(C2187&gt;0,C2187)))/14</f>
        <v>0.22396540405756268</v>
      </c>
      <c r="E2187">
        <f t="array" ref="E2187">ABS(((E2186*13)+ABS(IF(C2187&lt;0,C2187)))/14)</f>
        <v>0.18633219070139015</v>
      </c>
      <c r="F2187">
        <f t="array" ref="F2187">D2187/E2187</f>
        <v>1.2019683942667871</v>
      </c>
      <c r="G2187">
        <f t="array" ref="G2187">100-(100/(1+F2187))</f>
        <v>54.586087493186717</v>
      </c>
    </row>
    <row r="2188" spans="1:7" x14ac:dyDescent="0.25">
      <c r="A2188" s="1">
        <v>41960</v>
      </c>
      <c r="B2188">
        <v>34.240001999999997</v>
      </c>
      <c r="C2188">
        <f t="shared" si="34"/>
        <v>0.29000099999999662</v>
      </c>
      <c r="D2188">
        <f t="array" ref="D2188">(D2187*13+(IF(C2188&gt;0,C2188)))/14</f>
        <v>0.2286822323391651</v>
      </c>
      <c r="E2188">
        <f t="array" ref="E2188">ABS(((E2187*13)+ABS(IF(C2188&lt;0,C2188)))/14)</f>
        <v>0.17302274850843372</v>
      </c>
      <c r="F2188">
        <f t="array" ref="F2188">D2188/E2188</f>
        <v>1.3216888201727899</v>
      </c>
      <c r="G2188">
        <f t="array" ref="G2188">100-(100/(1+F2188))</f>
        <v>56.927905612881588</v>
      </c>
    </row>
    <row r="2189" spans="1:7" x14ac:dyDescent="0.25">
      <c r="A2189" s="1">
        <v>41961</v>
      </c>
      <c r="B2189">
        <v>34.709999000000003</v>
      </c>
      <c r="C2189">
        <f t="shared" si="34"/>
        <v>0.46999700000000644</v>
      </c>
      <c r="D2189">
        <f t="array" ref="D2189">(D2188*13+(IF(C2189&gt;0,C2189)))/14</f>
        <v>0.2459190014577966</v>
      </c>
      <c r="E2189">
        <f t="array" ref="E2189">ABS(((E2188*13)+ABS(IF(C2189&lt;0,C2189)))/14)</f>
        <v>0.16066398075783131</v>
      </c>
      <c r="F2189">
        <f t="array" ref="F2189">D2189/E2189</f>
        <v>1.530641779805457</v>
      </c>
      <c r="G2189">
        <f t="array" ref="G2189">100-(100/(1+F2189))</f>
        <v>60.484332157162321</v>
      </c>
    </row>
    <row r="2190" spans="1:7" x14ac:dyDescent="0.25">
      <c r="A2190" s="1">
        <v>41962</v>
      </c>
      <c r="B2190">
        <v>34.349997999999999</v>
      </c>
      <c r="C2190">
        <f t="shared" si="34"/>
        <v>-0.36000100000000401</v>
      </c>
      <c r="D2190">
        <f t="array" ref="D2190">(D2189*13+(IF(C2190&gt;0,C2190)))/14</f>
        <v>0.22835335849652541</v>
      </c>
      <c r="E2190">
        <f t="array" ref="E2190">ABS(((E2189*13)+ABS(IF(C2190&lt;0,C2190)))/14)</f>
        <v>0.17490233927512938</v>
      </c>
      <c r="F2190">
        <f t="array" ref="F2190">D2190/E2190</f>
        <v>1.305604941837371</v>
      </c>
      <c r="G2190">
        <f t="array" ref="G2190">100-(100/(1+F2190))</f>
        <v>56.627435088550556</v>
      </c>
    </row>
    <row r="2191" spans="1:7" x14ac:dyDescent="0.25">
      <c r="A2191" s="1">
        <v>41963</v>
      </c>
      <c r="B2191">
        <v>35.950001</v>
      </c>
      <c r="C2191">
        <f t="shared" si="34"/>
        <v>1.600003000000001</v>
      </c>
      <c r="D2191">
        <f t="array" ref="D2191">(D2190*13+(IF(C2191&gt;0,C2191)))/14</f>
        <v>0.32632833288963081</v>
      </c>
      <c r="E2191">
        <f t="array" ref="E2191">ABS(((E2190*13)+ABS(IF(C2191&lt;0,C2191)))/14)</f>
        <v>0.16240931504119158</v>
      </c>
      <c r="F2191">
        <f t="array" ref="F2191">D2191/E2191</f>
        <v>2.0092956663653485</v>
      </c>
      <c r="G2191">
        <f t="array" ref="G2191">100-(100/(1+F2191))</f>
        <v>66.769632802222844</v>
      </c>
    </row>
    <row r="2192" spans="1:7" x14ac:dyDescent="0.25">
      <c r="A2192" s="1">
        <v>41964</v>
      </c>
      <c r="B2192">
        <v>35.590000000000003</v>
      </c>
      <c r="C2192">
        <f t="shared" si="34"/>
        <v>-0.36000099999999691</v>
      </c>
      <c r="D2192">
        <f t="array" ref="D2192">(D2191*13+(IF(C2192&gt;0,C2192)))/14</f>
        <v>0.30301916625465719</v>
      </c>
      <c r="E2192">
        <f t="array" ref="E2192">ABS(((E2191*13)+ABS(IF(C2192&lt;0,C2192)))/14)</f>
        <v>0.17652300682396338</v>
      </c>
      <c r="F2192">
        <f t="array" ref="F2192">D2192/E2192</f>
        <v>1.7165987125793831</v>
      </c>
      <c r="G2192">
        <f t="array" ref="G2192">100-(100/(1+F2192))</f>
        <v>63.18926327361357</v>
      </c>
    </row>
    <row r="2193" spans="1:7" x14ac:dyDescent="0.25">
      <c r="A2193" s="1">
        <v>41967</v>
      </c>
      <c r="B2193">
        <v>36.25</v>
      </c>
      <c r="C2193">
        <f t="shared" si="34"/>
        <v>0.65999999999999659</v>
      </c>
      <c r="D2193">
        <f t="array" ref="D2193">(D2192*13+(IF(C2193&gt;0,C2193)))/14</f>
        <v>0.32851779723646718</v>
      </c>
      <c r="E2193">
        <f t="array" ref="E2193">ABS(((E2192*13)+ABS(IF(C2193&lt;0,C2193)))/14)</f>
        <v>0.16391422062225169</v>
      </c>
      <c r="F2193">
        <f t="array" ref="F2193">D2193/E2193</f>
        <v>2.0042055899076168</v>
      </c>
      <c r="G2193">
        <f t="array" ref="G2193">100-(100/(1+F2193))</f>
        <v>66.713330027764471</v>
      </c>
    </row>
    <row r="2194" spans="1:7" x14ac:dyDescent="0.25">
      <c r="A2194" s="1">
        <v>41968</v>
      </c>
      <c r="B2194">
        <v>36.32</v>
      </c>
      <c r="C2194">
        <f t="shared" si="34"/>
        <v>7.0000000000000284E-2</v>
      </c>
      <c r="D2194">
        <f t="array" ref="D2194">(D2193*13+(IF(C2194&gt;0,C2194)))/14</f>
        <v>0.31005224029100525</v>
      </c>
      <c r="E2194">
        <f t="array" ref="E2194">ABS(((E2193*13)+ABS(IF(C2194&lt;0,C2194)))/14)</f>
        <v>0.15220606200637657</v>
      </c>
      <c r="F2194">
        <f t="array" ref="F2194">D2194/E2194</f>
        <v>2.0370557926793733</v>
      </c>
      <c r="G2194">
        <f t="array" ref="G2194">100-(100/(1+F2194))</f>
        <v>67.073374074640469</v>
      </c>
    </row>
    <row r="2195" spans="1:7" x14ac:dyDescent="0.25">
      <c r="A2195" s="1">
        <v>41969</v>
      </c>
      <c r="B2195">
        <v>36.900002000000001</v>
      </c>
      <c r="C2195">
        <f t="shared" si="34"/>
        <v>0.58000200000000035</v>
      </c>
      <c r="D2195">
        <f t="array" ref="D2195">(D2194*13+(IF(C2195&gt;0,C2195)))/14</f>
        <v>0.32933436598450488</v>
      </c>
      <c r="E2195">
        <f t="array" ref="E2195">ABS(((E2194*13)+ABS(IF(C2195&lt;0,C2195)))/14)</f>
        <v>0.14133420043449255</v>
      </c>
      <c r="F2195">
        <f t="array" ref="F2195">D2195/E2195</f>
        <v>2.3301816897259</v>
      </c>
      <c r="G2195">
        <f t="array" ref="G2195">100-(100/(1+F2195))</f>
        <v>69.971608363437142</v>
      </c>
    </row>
    <row r="2196" spans="1:7" x14ac:dyDescent="0.25">
      <c r="A2196" s="1">
        <v>41971</v>
      </c>
      <c r="B2196">
        <v>37.25</v>
      </c>
      <c r="C2196">
        <f t="shared" si="34"/>
        <v>0.34999799999999937</v>
      </c>
      <c r="D2196">
        <f t="array" ref="D2196">(D2195*13+(IF(C2196&gt;0,C2196)))/14</f>
        <v>0.33081033984275449</v>
      </c>
      <c r="E2196">
        <f t="array" ref="E2196">ABS(((E2195*13)+ABS(IF(C2196&lt;0,C2196)))/14)</f>
        <v>0.13123890040345737</v>
      </c>
      <c r="F2196">
        <f t="array" ref="F2196">D2196/E2196</f>
        <v>2.520672901295046</v>
      </c>
      <c r="G2196">
        <f t="array" ref="G2196">100-(100/(1+F2196))</f>
        <v>71.596338880781587</v>
      </c>
    </row>
    <row r="2197" spans="1:7" x14ac:dyDescent="0.25">
      <c r="A2197" s="1">
        <v>41974</v>
      </c>
      <c r="B2197">
        <v>37.169998</v>
      </c>
      <c r="C2197">
        <f t="shared" si="34"/>
        <v>-8.0002000000000351E-2</v>
      </c>
      <c r="D2197">
        <f t="array" ref="D2197">(D2196*13+(IF(C2197&gt;0,C2197)))/14</f>
        <v>0.30718102985398632</v>
      </c>
      <c r="E2197">
        <f t="array" ref="E2197">ABS(((E2196*13)+ABS(IF(C2197&lt;0,C2197)))/14)</f>
        <v>0.12757912180321043</v>
      </c>
      <c r="F2197">
        <f t="array" ref="F2197">D2197/E2197</f>
        <v>2.4077688066219025</v>
      </c>
      <c r="G2197">
        <f t="array" ref="G2197">100-(100/(1+F2197))</f>
        <v>70.655286295924128</v>
      </c>
    </row>
    <row r="2198" spans="1:7" x14ac:dyDescent="0.25">
      <c r="A2198" s="1">
        <v>41975</v>
      </c>
      <c r="B2198">
        <v>37.599997999999999</v>
      </c>
      <c r="C2198">
        <f t="shared" si="34"/>
        <v>0.42999999999999972</v>
      </c>
      <c r="D2198">
        <f t="array" ref="D2198">(D2197*13+(IF(C2198&gt;0,C2198)))/14</f>
        <v>0.31595381343584439</v>
      </c>
      <c r="E2198">
        <f t="array" ref="E2198">ABS(((E2197*13)+ABS(IF(C2198&lt;0,C2198)))/14)</f>
        <v>0.11846632738869541</v>
      </c>
      <c r="F2198">
        <f t="array" ref="F2198">D2198/E2198</f>
        <v>2.6670347633820048</v>
      </c>
      <c r="G2198">
        <f t="array" ref="G2198">100-(100/(1+F2198))</f>
        <v>72.730010361894472</v>
      </c>
    </row>
    <row r="2199" spans="1:7" x14ac:dyDescent="0.25">
      <c r="A2199" s="1">
        <v>41976</v>
      </c>
      <c r="B2199">
        <v>37.43</v>
      </c>
      <c r="C2199">
        <f t="shared" si="34"/>
        <v>-0.16999799999999965</v>
      </c>
      <c r="D2199">
        <f t="array" ref="D2199">(D2198*13+(IF(C2199&gt;0,C2199)))/14</f>
        <v>0.29338568390471265</v>
      </c>
      <c r="E2199">
        <f t="array" ref="E2199">ABS(((E2198*13)+ABS(IF(C2199&lt;0,C2199)))/14)</f>
        <v>0.12214716114664571</v>
      </c>
      <c r="F2199">
        <f t="array" ref="F2199">D2199/E2199</f>
        <v>2.4019034183895918</v>
      </c>
      <c r="G2199">
        <f t="array" ref="G2199">100-(100/(1+F2199))</f>
        <v>70.604691638383301</v>
      </c>
    </row>
    <row r="2200" spans="1:7" x14ac:dyDescent="0.25">
      <c r="A2200" s="1">
        <v>41977</v>
      </c>
      <c r="B2200">
        <v>37.459999000000003</v>
      </c>
      <c r="C2200">
        <f t="shared" si="34"/>
        <v>2.9999000000003662E-2</v>
      </c>
      <c r="D2200">
        <f t="array" ref="D2200">(D2199*13+(IF(C2200&gt;0,C2200)))/14</f>
        <v>0.27457234934009056</v>
      </c>
      <c r="E2200">
        <f t="array" ref="E2200">ABS(((E2199*13)+ABS(IF(C2200&lt;0,C2200)))/14)</f>
        <v>0.1134223639218853</v>
      </c>
      <c r="F2200">
        <f t="array" ref="F2200">D2200/E2200</f>
        <v>2.4207955102151661</v>
      </c>
      <c r="G2200">
        <f t="array" ref="G2200">100-(100/(1+F2200))</f>
        <v>70.767033661795807</v>
      </c>
    </row>
    <row r="2201" spans="1:7" x14ac:dyDescent="0.25">
      <c r="A2201" s="1">
        <v>41978</v>
      </c>
      <c r="B2201">
        <v>37.669998</v>
      </c>
      <c r="C2201">
        <f t="shared" si="34"/>
        <v>0.20999899999999627</v>
      </c>
      <c r="D2201">
        <f t="array" ref="D2201">(D2200*13+(IF(C2201&gt;0,C2201)))/14</f>
        <v>0.26995996724436955</v>
      </c>
      <c r="E2201">
        <f t="array" ref="E2201">ABS(((E2200*13)+ABS(IF(C2201&lt;0,C2201)))/14)</f>
        <v>0.10532076649889351</v>
      </c>
      <c r="F2201">
        <f t="array" ref="F2201">D2201/E2201</f>
        <v>2.5632168870248937</v>
      </c>
      <c r="G2201">
        <f t="array" ref="G2201">100-(100/(1+F2201))</f>
        <v>71.935472026937163</v>
      </c>
    </row>
    <row r="2202" spans="1:7" x14ac:dyDescent="0.25">
      <c r="A2202" s="1">
        <v>41981</v>
      </c>
      <c r="B2202">
        <v>37.200001</v>
      </c>
      <c r="C2202">
        <f t="shared" si="34"/>
        <v>-0.46999699999999933</v>
      </c>
      <c r="D2202">
        <f t="array" ref="D2202">(D2201*13+(IF(C2202&gt;0,C2202)))/14</f>
        <v>0.25067711244120028</v>
      </c>
      <c r="E2202">
        <f t="array" ref="E2202">ABS(((E2201*13)+ABS(IF(C2202&lt;0,C2202)))/14)</f>
        <v>0.13136906889182964</v>
      </c>
      <c r="F2202">
        <f t="array" ref="F2202">D2202/E2202</f>
        <v>1.9081897630530504</v>
      </c>
      <c r="G2202">
        <f t="array" ref="G2202">100-(100/(1+F2202))</f>
        <v>65.614348392788898</v>
      </c>
    </row>
    <row r="2203" spans="1:7" x14ac:dyDescent="0.25">
      <c r="A2203" s="1">
        <v>41982</v>
      </c>
      <c r="B2203">
        <v>36.889999000000003</v>
      </c>
      <c r="C2203">
        <f t="shared" si="34"/>
        <v>-0.31000199999999722</v>
      </c>
      <c r="D2203">
        <f t="array" ref="D2203">(D2202*13+(IF(C2203&gt;0,C2203)))/14</f>
        <v>0.23277160440968597</v>
      </c>
      <c r="E2203">
        <f t="array" ref="E2203">ABS(((E2202*13)+ABS(IF(C2203&lt;0,C2203)))/14)</f>
        <v>0.14412856397098445</v>
      </c>
      <c r="F2203">
        <f t="array" ref="F2203">D2203/E2203</f>
        <v>1.6150275698059886</v>
      </c>
      <c r="G2203">
        <f t="array" ref="G2203">100-(100/(1+F2203))</f>
        <v>61.759485385685977</v>
      </c>
    </row>
    <row r="2204" spans="1:7" x14ac:dyDescent="0.25">
      <c r="A2204" s="1">
        <v>41983</v>
      </c>
      <c r="B2204">
        <v>36.419998</v>
      </c>
      <c r="C2204">
        <f t="shared" si="34"/>
        <v>-0.47000100000000344</v>
      </c>
      <c r="D2204">
        <f t="array" ref="D2204">(D2203*13+(IF(C2204&gt;0,C2204)))/14</f>
        <v>0.21614506123756555</v>
      </c>
      <c r="E2204">
        <f t="array" ref="E2204">ABS(((E2203*13)+ABS(IF(C2204&lt;0,C2204)))/14)</f>
        <v>0.16740516654448578</v>
      </c>
      <c r="F2204">
        <f t="array" ref="F2204">D2204/E2204</f>
        <v>1.2911492858861544</v>
      </c>
      <c r="G2204">
        <f t="array" ref="G2204">100-(100/(1+F2204))</f>
        <v>56.353782524772193</v>
      </c>
    </row>
    <row r="2205" spans="1:7" x14ac:dyDescent="0.25">
      <c r="A2205" s="1">
        <v>41984</v>
      </c>
      <c r="B2205">
        <v>36.700001</v>
      </c>
      <c r="C2205">
        <f t="shared" si="34"/>
        <v>0.28000300000000067</v>
      </c>
      <c r="D2205">
        <f t="array" ref="D2205">(D2204*13+(IF(C2205&gt;0,C2205)))/14</f>
        <v>0.22070634257773949</v>
      </c>
      <c r="E2205">
        <f t="array" ref="E2205">ABS(((E2204*13)+ABS(IF(C2205&lt;0,C2205)))/14)</f>
        <v>0.15544765464845109</v>
      </c>
      <c r="F2205">
        <f t="array" ref="F2205">D2205/E2205</f>
        <v>1.4198113382725048</v>
      </c>
      <c r="G2205">
        <f t="array" ref="G2205">100-(100/(1+F2205))</f>
        <v>58.674464236790598</v>
      </c>
    </row>
    <row r="2206" spans="1:7" x14ac:dyDescent="0.25">
      <c r="A2206" s="1">
        <v>41985</v>
      </c>
      <c r="B2206">
        <v>36.229999999999997</v>
      </c>
      <c r="C2206">
        <f t="shared" si="34"/>
        <v>-0.47000100000000344</v>
      </c>
      <c r="D2206">
        <f t="array" ref="D2206">(D2205*13+(IF(C2206&gt;0,C2206)))/14</f>
        <v>0.20494160382218668</v>
      </c>
      <c r="E2206">
        <f t="array" ref="E2206">ABS(((E2205*13)+ABS(IF(C2206&lt;0,C2206)))/14)</f>
        <v>0.17791575074499053</v>
      </c>
      <c r="F2206">
        <f t="array" ref="F2206">D2206/E2206</f>
        <v>1.1519025323167298</v>
      </c>
      <c r="G2206">
        <f t="array" ref="G2206">100-(100/(1+F2206))</f>
        <v>53.52949378597534</v>
      </c>
    </row>
    <row r="2207" spans="1:7" x14ac:dyDescent="0.25">
      <c r="A2207" s="1">
        <v>41988</v>
      </c>
      <c r="B2207">
        <v>35.919998</v>
      </c>
      <c r="C2207">
        <f t="shared" si="34"/>
        <v>-0.31000199999999722</v>
      </c>
      <c r="D2207">
        <f t="array" ref="D2207">(D2206*13+(IF(C2207&gt;0,C2207)))/14</f>
        <v>0.19030291783488762</v>
      </c>
      <c r="E2207">
        <f t="array" ref="E2207">ABS(((E2206*13)+ABS(IF(C2207&lt;0,C2207)))/14)</f>
        <v>0.18735048283463387</v>
      </c>
      <c r="F2207">
        <f t="array" ref="F2207">D2207/E2207</f>
        <v>1.0157588865295839</v>
      </c>
      <c r="G2207">
        <f t="array" ref="G2207">100-(100/(1+F2207))</f>
        <v>50.390892150715381</v>
      </c>
    </row>
    <row r="2208" spans="1:7" x14ac:dyDescent="0.25">
      <c r="A2208" s="1">
        <v>41989</v>
      </c>
      <c r="B2208">
        <v>35.560001</v>
      </c>
      <c r="C2208">
        <f t="shared" si="34"/>
        <v>-0.3599969999999999</v>
      </c>
      <c r="D2208">
        <f t="array" ref="D2208">(D2207*13+(IF(C2208&gt;0,C2208)))/14</f>
        <v>0.17670985227525279</v>
      </c>
      <c r="E2208">
        <f t="array" ref="E2208">ABS(((E2207*13)+ABS(IF(C2208&lt;0,C2208)))/14)</f>
        <v>0.19968237691787433</v>
      </c>
      <c r="F2208">
        <f t="array" ref="F2208">D2208/E2208</f>
        <v>0.88495467152782492</v>
      </c>
      <c r="G2208">
        <f t="array" ref="G2208">100-(100/(1+F2208))</f>
        <v>46.948326391877458</v>
      </c>
    </row>
    <row r="2209" spans="1:7" x14ac:dyDescent="0.25">
      <c r="A2209" s="1">
        <v>41990</v>
      </c>
      <c r="B2209">
        <v>36.240001999999997</v>
      </c>
      <c r="C2209">
        <f t="shared" si="34"/>
        <v>0.68000099999999719</v>
      </c>
      <c r="D2209">
        <f t="array" ref="D2209">(D2208*13+(IF(C2209&gt;0,C2209)))/14</f>
        <v>0.21265921996987738</v>
      </c>
      <c r="E2209">
        <f t="array" ref="E2209">ABS(((E2208*13)+ABS(IF(C2209&lt;0,C2209)))/14)</f>
        <v>0.18541934999516901</v>
      </c>
      <c r="F2209">
        <f t="array" ref="F2209">D2209/E2209</f>
        <v>1.1469095322328446</v>
      </c>
      <c r="G2209">
        <f t="array" ref="G2209">100-(100/(1+F2209))</f>
        <v>53.421418788896396</v>
      </c>
    </row>
    <row r="2210" spans="1:7" x14ac:dyDescent="0.25">
      <c r="A2210" s="1">
        <v>41991</v>
      </c>
      <c r="B2210">
        <v>37.020000000000003</v>
      </c>
      <c r="C2210">
        <f t="shared" si="34"/>
        <v>0.77999800000000619</v>
      </c>
      <c r="D2210">
        <f t="array" ref="D2210">(D2209*13+(IF(C2210&gt;0,C2210)))/14</f>
        <v>0.25318341854345799</v>
      </c>
      <c r="E2210">
        <f t="array" ref="E2210">ABS(((E2209*13)+ABS(IF(C2210&lt;0,C2210)))/14)</f>
        <v>0.17217511070979979</v>
      </c>
      <c r="F2210">
        <f t="array" ref="F2210">D2210/E2210</f>
        <v>1.4704995251618991</v>
      </c>
      <c r="G2210">
        <f t="array" ref="G2210">100-(100/(1+F2210))</f>
        <v>59.52235611401435</v>
      </c>
    </row>
    <row r="2211" spans="1:7" x14ac:dyDescent="0.25">
      <c r="A2211" s="1">
        <v>41992</v>
      </c>
      <c r="B2211">
        <v>36.369999</v>
      </c>
      <c r="C2211">
        <f t="shared" si="34"/>
        <v>-0.65000100000000316</v>
      </c>
      <c r="D2211">
        <f t="array" ref="D2211">(D2210*13+(IF(C2211&gt;0,C2211)))/14</f>
        <v>0.2350988886474967</v>
      </c>
      <c r="E2211">
        <f t="array" ref="E2211">ABS(((E2210*13)+ABS(IF(C2211&lt;0,C2211)))/14)</f>
        <v>0.20630553137338575</v>
      </c>
      <c r="F2211">
        <f t="array" ref="F2211">D2211/E2211</f>
        <v>1.1395665791529301</v>
      </c>
      <c r="G2211">
        <f t="array" ref="G2211">100-(100/(1+F2211))</f>
        <v>53.261561956351592</v>
      </c>
    </row>
    <row r="2212" spans="1:7" x14ac:dyDescent="0.25">
      <c r="A2212" s="1">
        <v>41995</v>
      </c>
      <c r="B2212">
        <v>37.209999000000003</v>
      </c>
      <c r="C2212">
        <f t="shared" si="34"/>
        <v>0.84000000000000341</v>
      </c>
      <c r="D2212">
        <f t="array" ref="D2212">(D2211*13+(IF(C2212&gt;0,C2212)))/14</f>
        <v>0.27830611088696144</v>
      </c>
      <c r="E2212">
        <f t="array" ref="E2212">ABS(((E2211*13)+ABS(IF(C2212&lt;0,C2212)))/14)</f>
        <v>0.1915694219895725</v>
      </c>
      <c r="F2212">
        <f t="array" ref="F2212">D2212/E2212</f>
        <v>1.4527689648826638</v>
      </c>
      <c r="G2212">
        <f t="array" ref="G2212">100-(100/(1+F2212))</f>
        <v>59.229751586169542</v>
      </c>
    </row>
    <row r="2213" spans="1:7" x14ac:dyDescent="0.25">
      <c r="A2213" s="1">
        <v>41996</v>
      </c>
      <c r="B2213">
        <v>37.43</v>
      </c>
      <c r="C2213">
        <f t="shared" si="34"/>
        <v>0.22000099999999634</v>
      </c>
      <c r="D2213">
        <f t="array" ref="D2213">(D2212*13+(IF(C2213&gt;0,C2213)))/14</f>
        <v>0.27414146010932111</v>
      </c>
      <c r="E2213">
        <f t="array" ref="E2213">ABS(((E2212*13)+ABS(IF(C2213&lt;0,C2213)))/14)</f>
        <v>0.17788589184746018</v>
      </c>
      <c r="F2213">
        <f t="array" ref="F2213">D2213/E2213</f>
        <v>1.5411085008607739</v>
      </c>
      <c r="G2213">
        <f t="array" ref="G2213">100-(100/(1+F2213))</f>
        <v>60.64709556237915</v>
      </c>
    </row>
    <row r="2214" spans="1:7" x14ac:dyDescent="0.25">
      <c r="A2214" s="1">
        <v>41997</v>
      </c>
      <c r="B2214">
        <v>37.439999</v>
      </c>
      <c r="C2214">
        <f t="shared" si="34"/>
        <v>9.9990000000005352E-3</v>
      </c>
      <c r="D2214">
        <f t="array" ref="D2214">(D2213*13+(IF(C2214&gt;0,C2214)))/14</f>
        <v>0.25527414153008393</v>
      </c>
      <c r="E2214">
        <f t="array" ref="E2214">ABS(((E2213*13)+ABS(IF(C2214&lt;0,C2214)))/14)</f>
        <v>0.16517975671549873</v>
      </c>
      <c r="F2214">
        <f t="array" ref="F2214">D2214/E2214</f>
        <v>1.5454323617255437</v>
      </c>
      <c r="G2214">
        <f t="array" ref="G2214">100-(100/(1+F2214))</f>
        <v>60.71394333487212</v>
      </c>
    </row>
    <row r="2215" spans="1:7" x14ac:dyDescent="0.25">
      <c r="A2215" s="1">
        <v>41999</v>
      </c>
      <c r="B2215">
        <v>37.549999</v>
      </c>
      <c r="C2215">
        <f t="shared" si="34"/>
        <v>0.10999999999999943</v>
      </c>
      <c r="D2215">
        <f t="array" ref="D2215">(D2214*13+(IF(C2215&gt;0,C2215)))/14</f>
        <v>0.2448974171350779</v>
      </c>
      <c r="E2215">
        <f t="array" ref="E2215">ABS(((E2214*13)+ABS(IF(C2215&lt;0,C2215)))/14)</f>
        <v>0.15338120266439167</v>
      </c>
      <c r="F2215">
        <f t="array" ref="F2215">D2215/E2215</f>
        <v>1.59665860536333</v>
      </c>
      <c r="G2215">
        <f t="array" ref="G2215">100-(100/(1+F2215))</f>
        <v>61.48896901831737</v>
      </c>
    </row>
    <row r="2216" spans="1:7" x14ac:dyDescent="0.25">
      <c r="A2216" s="1">
        <v>42002</v>
      </c>
      <c r="B2216">
        <v>37.18</v>
      </c>
      <c r="C2216">
        <f t="shared" si="34"/>
        <v>-0.36999899999999997</v>
      </c>
      <c r="D2216">
        <f t="array" ref="D2216">(D2215*13+(IF(C2216&gt;0,C2216)))/14</f>
        <v>0.22740474448257234</v>
      </c>
      <c r="E2216">
        <f t="array" ref="E2216">ABS(((E2215*13)+ABS(IF(C2216&lt;0,C2216)))/14)</f>
        <v>0.168853902474078</v>
      </c>
      <c r="F2216">
        <f t="array" ref="F2216">D2216/E2216</f>
        <v>1.3467544495602222</v>
      </c>
      <c r="G2216">
        <f t="array" ref="G2216">100-(100/(1+F2216))</f>
        <v>57.3879576456157</v>
      </c>
    </row>
    <row r="2217" spans="1:7" x14ac:dyDescent="0.25">
      <c r="A2217" s="1">
        <v>42003</v>
      </c>
      <c r="B2217">
        <v>36.759998000000003</v>
      </c>
      <c r="C2217">
        <f t="shared" si="34"/>
        <v>-0.42000199999999666</v>
      </c>
      <c r="D2217">
        <f t="array" ref="D2217">(D2216*13+(IF(C2217&gt;0,C2217)))/14</f>
        <v>0.21116154844810289</v>
      </c>
      <c r="E2217">
        <f t="array" ref="E2217">ABS(((E2216*13)+ABS(IF(C2217&lt;0,C2217)))/14)</f>
        <v>0.1867930522973579</v>
      </c>
      <c r="F2217">
        <f t="array" ref="F2217">D2217/E2217</f>
        <v>1.1304571869833386</v>
      </c>
      <c r="G2217">
        <f t="array" ref="G2217">100-(100/(1+F2217))</f>
        <v>53.061718108685916</v>
      </c>
    </row>
    <row r="2218" spans="1:7" x14ac:dyDescent="0.25">
      <c r="A2218" s="1">
        <v>42004</v>
      </c>
      <c r="B2218">
        <v>36.290000999999997</v>
      </c>
      <c r="C2218">
        <f t="shared" si="34"/>
        <v>-0.46999700000000644</v>
      </c>
      <c r="D2218">
        <f t="array" ref="D2218">(D2217*13+(IF(C2218&gt;0,C2218)))/14</f>
        <v>0.19607858070180981</v>
      </c>
      <c r="E2218">
        <f t="array" ref="E2218">ABS(((E2217*13)+ABS(IF(C2218&lt;0,C2218)))/14)</f>
        <v>0.20702190570468995</v>
      </c>
      <c r="F2218">
        <f t="array" ref="F2218">D2218/E2218</f>
        <v>0.94713928960498295</v>
      </c>
      <c r="G2218">
        <f t="array" ref="G2218">100-(100/(1+F2218))</f>
        <v>48.642605830070309</v>
      </c>
    </row>
    <row r="2219" spans="1:7" x14ac:dyDescent="0.25">
      <c r="A2219" s="1">
        <v>42006</v>
      </c>
      <c r="B2219">
        <v>36.360000999999997</v>
      </c>
      <c r="C2219">
        <f t="shared" si="34"/>
        <v>7.0000000000000284E-2</v>
      </c>
      <c r="D2219">
        <f t="array" ref="D2219">(D2218*13+(IF(C2219&gt;0,C2219)))/14</f>
        <v>0.18707296779453769</v>
      </c>
      <c r="E2219">
        <f t="array" ref="E2219">ABS(((E2218*13)+ABS(IF(C2219&lt;0,C2219)))/14)</f>
        <v>0.19223462672578354</v>
      </c>
      <c r="F2219">
        <f t="array" ref="F2219">D2219/E2219</f>
        <v>0.97314917182631833</v>
      </c>
      <c r="G2219">
        <f t="array" ref="G2219">100-(100/(1+F2219))</f>
        <v>49.319594571027061</v>
      </c>
    </row>
    <row r="2220" spans="1:7" x14ac:dyDescent="0.25">
      <c r="A2220" s="1">
        <v>42009</v>
      </c>
      <c r="B2220">
        <v>35.950001</v>
      </c>
      <c r="C2220">
        <f t="shared" si="34"/>
        <v>-0.40999999999999659</v>
      </c>
      <c r="D2220">
        <f t="array" ref="D2220">(D2219*13+(IF(C2220&gt;0,C2220)))/14</f>
        <v>0.17371061295207071</v>
      </c>
      <c r="E2220">
        <f t="array" ref="E2220">ABS(((E2219*13)+ABS(IF(C2220&lt;0,C2220)))/14)</f>
        <v>0.20778929624537018</v>
      </c>
      <c r="F2220">
        <f t="array" ref="F2220">D2220/E2220</f>
        <v>0.83599403862912514</v>
      </c>
      <c r="G2220">
        <f t="array" ref="G2220">100-(100/(1+F2220))</f>
        <v>45.533592214348019</v>
      </c>
    </row>
    <row r="2221" spans="1:7" x14ac:dyDescent="0.25">
      <c r="A2221" s="1">
        <v>42010</v>
      </c>
      <c r="B2221">
        <v>35.279998999999997</v>
      </c>
      <c r="C2221">
        <f t="shared" si="34"/>
        <v>-0.67000200000000376</v>
      </c>
      <c r="D2221">
        <f t="array" ref="D2221">(D2220*13+(IF(C2221&gt;0,C2221)))/14</f>
        <v>0.16130271202692281</v>
      </c>
      <c r="E2221">
        <f t="array" ref="E2221">ABS(((E2220*13)+ABS(IF(C2221&lt;0,C2221)))/14)</f>
        <v>0.24080448937070115</v>
      </c>
      <c r="F2221">
        <f t="array" ref="F2221">D2221/E2221</f>
        <v>0.66984927253000226</v>
      </c>
      <c r="G2221">
        <f t="array" ref="G2221">100-(100/(1+F2221))</f>
        <v>40.114355442099765</v>
      </c>
    </row>
    <row r="2222" spans="1:7" x14ac:dyDescent="0.25">
      <c r="A2222" s="1">
        <v>42011</v>
      </c>
      <c r="B2222">
        <v>36.020000000000003</v>
      </c>
      <c r="C2222">
        <f t="shared" si="34"/>
        <v>0.74000100000000657</v>
      </c>
      <c r="D2222">
        <f t="array" ref="D2222">(D2221*13+(IF(C2222&gt;0,C2222)))/14</f>
        <v>0.20263830402500022</v>
      </c>
      <c r="E2222">
        <f t="array" ref="E2222">ABS(((E2221*13)+ABS(IF(C2222&lt;0,C2222)))/14)</f>
        <v>0.22360416870136537</v>
      </c>
      <c r="F2222">
        <f t="array" ref="F2222">D2222/E2222</f>
        <v>0.90623670033466086</v>
      </c>
      <c r="G2222">
        <f t="array" ref="G2222">100-(100/(1+F2222))</f>
        <v>47.540617604076189</v>
      </c>
    </row>
    <row r="2223" spans="1:7" x14ac:dyDescent="0.25">
      <c r="A2223" s="1">
        <v>42012</v>
      </c>
      <c r="B2223">
        <v>36.689999</v>
      </c>
      <c r="C2223">
        <f t="shared" si="34"/>
        <v>0.66999899999999712</v>
      </c>
      <c r="D2223">
        <f t="array" ref="D2223">(D2222*13+(IF(C2223&gt;0,C2223)))/14</f>
        <v>0.23602121088035716</v>
      </c>
      <c r="E2223">
        <f t="array" ref="E2223">ABS(((E2222*13)+ABS(IF(C2223&lt;0,C2223)))/14)</f>
        <v>0.20763244236555356</v>
      </c>
      <c r="F2223">
        <f t="array" ref="F2223">D2223/E2223</f>
        <v>1.1367260732059534</v>
      </c>
      <c r="G2223">
        <f t="array" ref="G2223">100-(100/(1+F2223))</f>
        <v>53.199429138822865</v>
      </c>
    </row>
    <row r="2224" spans="1:7" x14ac:dyDescent="0.25">
      <c r="A2224" s="1">
        <v>42013</v>
      </c>
      <c r="B2224">
        <v>36.759998000000003</v>
      </c>
      <c r="C2224">
        <f t="shared" si="34"/>
        <v>6.9999000000002809E-2</v>
      </c>
      <c r="D2224">
        <f t="array" ref="D2224">(D2223*13+(IF(C2224&gt;0,C2224)))/14</f>
        <v>0.22416248153176041</v>
      </c>
      <c r="E2224">
        <f t="array" ref="E2224">ABS(((E2223*13)+ABS(IF(C2224&lt;0,C2224)))/14)</f>
        <v>0.19280155362515686</v>
      </c>
      <c r="F2224">
        <f t="array" ref="F2224">D2224/E2224</f>
        <v>1.1626591037102076</v>
      </c>
      <c r="G2224">
        <f t="array" ref="G2224">100-(100/(1+F2224))</f>
        <v>53.760627447736759</v>
      </c>
    </row>
    <row r="2225" spans="1:7" x14ac:dyDescent="0.25">
      <c r="A2225" s="1">
        <v>42016</v>
      </c>
      <c r="B2225">
        <v>36.599997999999999</v>
      </c>
      <c r="C2225">
        <f t="shared" si="34"/>
        <v>-0.16000000000000369</v>
      </c>
      <c r="D2225">
        <f t="array" ref="D2225">(D2224*13+(IF(C2225&gt;0,C2225)))/14</f>
        <v>0.20815087570806323</v>
      </c>
      <c r="E2225">
        <f t="array" ref="E2225">ABS(((E2224*13)+ABS(IF(C2225&lt;0,C2225)))/14)</f>
        <v>0.19045858550907449</v>
      </c>
      <c r="F2225">
        <f t="array" ref="F2225">D2225/E2225</f>
        <v>1.0928931092903962</v>
      </c>
      <c r="G2225">
        <f t="array" ref="G2225">100-(100/(1+F2225))</f>
        <v>52.219251161897425</v>
      </c>
    </row>
    <row r="2226" spans="1:7" x14ac:dyDescent="0.25">
      <c r="A2226" s="1">
        <v>42017</v>
      </c>
      <c r="B2226">
        <v>36.5</v>
      </c>
      <c r="C2226">
        <f t="shared" si="34"/>
        <v>-9.9997999999999365E-2</v>
      </c>
      <c r="D2226">
        <f t="array" ref="D2226">(D2225*13+(IF(C2226&gt;0,C2226)))/14</f>
        <v>0.19328295601463014</v>
      </c>
      <c r="E2226">
        <f t="array" ref="E2226">ABS(((E2225*13)+ABS(IF(C2226&lt;0,C2226)))/14)</f>
        <v>0.18399711511556913</v>
      </c>
      <c r="F2226">
        <f t="array" ref="F2226">D2226/E2226</f>
        <v>1.0504673178882644</v>
      </c>
      <c r="G2226">
        <f t="array" ref="G2226">100-(100/(1+F2226))</f>
        <v>51.230629658126901</v>
      </c>
    </row>
    <row r="2227" spans="1:7" x14ac:dyDescent="0.25">
      <c r="A2227" s="1">
        <v>42018</v>
      </c>
      <c r="B2227">
        <v>36.349997999999999</v>
      </c>
      <c r="C2227">
        <f t="shared" si="34"/>
        <v>-0.15000200000000063</v>
      </c>
      <c r="D2227">
        <f t="array" ref="D2227">(D2226*13+(IF(C2227&gt;0,C2227)))/14</f>
        <v>0.17947703058501371</v>
      </c>
      <c r="E2227">
        <f t="array" ref="E2227">ABS(((E2226*13)+ABS(IF(C2227&lt;0,C2227)))/14)</f>
        <v>0.18156889260731424</v>
      </c>
      <c r="F2227">
        <f t="array" ref="F2227">D2227/E2227</f>
        <v>0.98847896249042688</v>
      </c>
      <c r="G2227">
        <f t="array" ref="G2227">100-(100/(1+F2227))</f>
        <v>49.710305270337287</v>
      </c>
    </row>
    <row r="2228" spans="1:7" x14ac:dyDescent="0.25">
      <c r="A2228" s="1">
        <v>42019</v>
      </c>
      <c r="B2228">
        <v>36.189999</v>
      </c>
      <c r="C2228">
        <f t="shared" si="34"/>
        <v>-0.15999899999999911</v>
      </c>
      <c r="D2228">
        <f t="array" ref="D2228">(D2227*13+(IF(C2228&gt;0,C2228)))/14</f>
        <v>0.16665724268608417</v>
      </c>
      <c r="E2228">
        <f t="array" ref="E2228">ABS(((E2227*13)+ABS(IF(C2228&lt;0,C2228)))/14)</f>
        <v>0.180028185992506</v>
      </c>
      <c r="F2228">
        <f t="array" ref="F2228">D2228/E2228</f>
        <v>0.92572861170206744</v>
      </c>
      <c r="G2228">
        <f t="array" ref="G2228">100-(100/(1+F2228))</f>
        <v>48.071602928714675</v>
      </c>
    </row>
    <row r="2229" spans="1:7" x14ac:dyDescent="0.25">
      <c r="A2229" s="1">
        <v>42020</v>
      </c>
      <c r="B2229">
        <v>36.450001</v>
      </c>
      <c r="C2229">
        <f t="shared" si="34"/>
        <v>0.26000200000000007</v>
      </c>
      <c r="D2229">
        <f t="array" ref="D2229">(D2228*13+(IF(C2229&gt;0,C2229)))/14</f>
        <v>0.1733247253513639</v>
      </c>
      <c r="E2229">
        <f t="array" ref="E2229">ABS(((E2228*13)+ABS(IF(C2229&lt;0,C2229)))/14)</f>
        <v>0.16716902985018414</v>
      </c>
      <c r="F2229">
        <f t="array" ref="F2229">D2229/E2229</f>
        <v>1.036823181343437</v>
      </c>
      <c r="G2229">
        <f t="array" ref="G2229">100-(100/(1+F2229))</f>
        <v>50.903936622499295</v>
      </c>
    </row>
    <row r="2230" spans="1:7" x14ac:dyDescent="0.25">
      <c r="A2230" s="1">
        <v>42024</v>
      </c>
      <c r="B2230">
        <v>36.090000000000003</v>
      </c>
      <c r="C2230">
        <f t="shared" si="34"/>
        <v>-0.36000099999999691</v>
      </c>
      <c r="D2230">
        <f t="array" ref="D2230">(D2229*13+(IF(C2230&gt;0,C2230)))/14</f>
        <v>0.16094438782626647</v>
      </c>
      <c r="E2230">
        <f t="array" ref="E2230">ABS(((E2229*13)+ABS(IF(C2230&lt;0,C2230)))/14)</f>
        <v>0.18094274200374219</v>
      </c>
      <c r="F2230">
        <f t="array" ref="F2230">D2230/E2230</f>
        <v>0.88947689221454307</v>
      </c>
      <c r="G2230">
        <f t="array" ref="G2230">100-(100/(1+F2230))</f>
        <v>47.075298770764022</v>
      </c>
    </row>
    <row r="2231" spans="1:7" x14ac:dyDescent="0.25">
      <c r="A2231" s="1">
        <v>42025</v>
      </c>
      <c r="B2231">
        <v>36.479999999999997</v>
      </c>
      <c r="C2231">
        <f t="shared" si="34"/>
        <v>0.38999999999999346</v>
      </c>
      <c r="D2231">
        <f t="array" ref="D2231">(D2230*13+(IF(C2231&gt;0,C2231)))/14</f>
        <v>0.17730550298153269</v>
      </c>
      <c r="E2231">
        <f t="array" ref="E2231">ABS(((E2230*13)+ABS(IF(C2231&lt;0,C2231)))/14)</f>
        <v>0.16801826043204632</v>
      </c>
      <c r="F2231">
        <f t="array" ref="F2231">D2231/E2231</f>
        <v>1.0552751976220021</v>
      </c>
      <c r="G2231">
        <f t="array" ref="G2231">100-(100/(1+F2231))</f>
        <v>51.344715240225661</v>
      </c>
    </row>
    <row r="2232" spans="1:7" x14ac:dyDescent="0.25">
      <c r="A2232" s="1">
        <v>42026</v>
      </c>
      <c r="B2232">
        <v>36.909999999999997</v>
      </c>
      <c r="C2232">
        <f t="shared" si="34"/>
        <v>0.42999999999999972</v>
      </c>
      <c r="D2232">
        <f t="array" ref="D2232">(D2231*13+(IF(C2232&gt;0,C2232)))/14</f>
        <v>0.19535510991142319</v>
      </c>
      <c r="E2232">
        <f t="array" ref="E2232">ABS(((E2231*13)+ABS(IF(C2232&lt;0,C2232)))/14)</f>
        <v>0.15601695611547159</v>
      </c>
      <c r="F2232">
        <f t="array" ref="F2232">D2232/E2232</f>
        <v>1.2521402466462463</v>
      </c>
      <c r="G2232">
        <f t="array" ref="G2232">100-(100/(1+F2232))</f>
        <v>55.597791856473386</v>
      </c>
    </row>
    <row r="2233" spans="1:7" x14ac:dyDescent="0.25">
      <c r="A2233" s="1">
        <v>42027</v>
      </c>
      <c r="B2233">
        <v>36.450001</v>
      </c>
      <c r="C2233">
        <f t="shared" si="34"/>
        <v>-0.45999899999999627</v>
      </c>
      <c r="D2233">
        <f t="array" ref="D2233">(D2232*13+(IF(C2233&gt;0,C2233)))/14</f>
        <v>0.18140117348917867</v>
      </c>
      <c r="E2233">
        <f t="array" ref="E2233">ABS(((E2232*13)+ABS(IF(C2233&lt;0,C2233)))/14)</f>
        <v>0.1777299592500805</v>
      </c>
      <c r="F2233">
        <f t="array" ref="F2233">D2233/E2233</f>
        <v>1.0206561361662863</v>
      </c>
      <c r="G2233">
        <f t="array" ref="G2233">100-(100/(1+F2233))</f>
        <v>50.511124475772412</v>
      </c>
    </row>
    <row r="2234" spans="1:7" x14ac:dyDescent="0.25">
      <c r="A2234" s="1">
        <v>42030</v>
      </c>
      <c r="B2234">
        <v>35.810001</v>
      </c>
      <c r="C2234">
        <f t="shared" si="34"/>
        <v>-0.64000000000000057</v>
      </c>
      <c r="D2234">
        <f t="array" ref="D2234">(D2233*13+(IF(C2234&gt;0,C2234)))/14</f>
        <v>0.16844394681138017</v>
      </c>
      <c r="E2234">
        <f t="array" ref="E2234">ABS(((E2233*13)+ABS(IF(C2234&lt;0,C2234)))/14)</f>
        <v>0.21074924787507479</v>
      </c>
      <c r="F2234">
        <f t="array" ref="F2234">D2234/E2234</f>
        <v>0.79926238650791381</v>
      </c>
      <c r="G2234">
        <f t="array" ref="G2234">100-(100/(1+F2234))</f>
        <v>44.421669262989305</v>
      </c>
    </row>
    <row r="2235" spans="1:7" x14ac:dyDescent="0.25">
      <c r="A2235" s="1">
        <v>42031</v>
      </c>
      <c r="B2235">
        <v>34.189999</v>
      </c>
      <c r="C2235">
        <f t="shared" si="34"/>
        <v>-1.6200019999999995</v>
      </c>
      <c r="D2235">
        <f t="array" ref="D2235">(D2234*13+(IF(C2235&gt;0,C2235)))/14</f>
        <v>0.15641223632485302</v>
      </c>
      <c r="E2235">
        <f t="array" ref="E2235">ABS(((E2234*13)+ABS(IF(C2235&lt;0,C2235)))/14)</f>
        <v>0.31141015874114081</v>
      </c>
      <c r="F2235">
        <f t="array" ref="F2235">D2235/E2235</f>
        <v>0.50227082172637294</v>
      </c>
      <c r="G2235">
        <f t="array" ref="G2235">100-(100/(1+F2235))</f>
        <v>33.434106185273279</v>
      </c>
    </row>
    <row r="2236" spans="1:7" x14ac:dyDescent="0.25">
      <c r="A2236" s="1">
        <v>42032</v>
      </c>
      <c r="B2236">
        <v>33.779998999999997</v>
      </c>
      <c r="C2236">
        <f t="shared" si="34"/>
        <v>-0.41000000000000369</v>
      </c>
      <c r="D2236">
        <f t="array" ref="D2236">(D2235*13+(IF(C2236&gt;0,C2236)))/14</f>
        <v>0.14523993373022065</v>
      </c>
      <c r="E2236">
        <f t="array" ref="E2236">ABS(((E2235*13)+ABS(IF(C2236&lt;0,C2236)))/14)</f>
        <v>0.31845229025963101</v>
      </c>
      <c r="F2236">
        <f t="array" ref="F2236">D2236/E2236</f>
        <v>0.45608066945226855</v>
      </c>
      <c r="G2236">
        <f t="array" ref="G2236">100-(100/(1+F2236))</f>
        <v>31.322486385581342</v>
      </c>
    </row>
    <row r="2237" spans="1:7" x14ac:dyDescent="0.25">
      <c r="A2237" s="1">
        <v>42033</v>
      </c>
      <c r="B2237">
        <v>34.209999000000003</v>
      </c>
      <c r="C2237">
        <f t="shared" si="34"/>
        <v>0.43000000000000682</v>
      </c>
      <c r="D2237">
        <f t="array" ref="D2237">(D2236*13+(IF(C2237&gt;0,C2237)))/14</f>
        <v>0.1655799384637768</v>
      </c>
      <c r="E2237">
        <f t="array" ref="E2237">ABS(((E2236*13)+ABS(IF(C2237&lt;0,C2237)))/14)</f>
        <v>0.29570569809822883</v>
      </c>
      <c r="F2237">
        <f t="array" ref="F2237">D2237/E2237</f>
        <v>0.55994842009697676</v>
      </c>
      <c r="G2237">
        <f t="array" ref="G2237">100-(100/(1+F2237))</f>
        <v>35.895316337585484</v>
      </c>
    </row>
    <row r="2238" spans="1:7" x14ac:dyDescent="0.25">
      <c r="A2238" s="1">
        <v>42034</v>
      </c>
      <c r="B2238">
        <v>33.040000999999997</v>
      </c>
      <c r="C2238">
        <f t="shared" si="34"/>
        <v>-1.1699980000000068</v>
      </c>
      <c r="D2238">
        <f t="array" ref="D2238">(D2237*13+(IF(C2238&gt;0,C2238)))/14</f>
        <v>0.15375280000207847</v>
      </c>
      <c r="E2238">
        <f t="array" ref="E2238">ABS(((E2237*13)+ABS(IF(C2238&lt;0,C2238)))/14)</f>
        <v>0.35815514823407008</v>
      </c>
      <c r="F2238">
        <f t="array" ref="F2238">D2238/E2238</f>
        <v>0.42929105098775316</v>
      </c>
      <c r="G2238">
        <f t="array" ref="G2238">100-(100/(1+F2238))</f>
        <v>30.035243744867714</v>
      </c>
    </row>
    <row r="2239" spans="1:7" x14ac:dyDescent="0.25">
      <c r="A2239" s="1">
        <v>42037</v>
      </c>
      <c r="B2239">
        <v>33.650002000000001</v>
      </c>
      <c r="C2239">
        <f t="shared" si="34"/>
        <v>0.61000100000000401</v>
      </c>
      <c r="D2239">
        <f t="array" ref="D2239">(D2238*13+(IF(C2239&gt;0,C2239)))/14</f>
        <v>0.18634195714478746</v>
      </c>
      <c r="E2239">
        <f t="array" ref="E2239">ABS(((E2238*13)+ABS(IF(C2239&lt;0,C2239)))/14)</f>
        <v>0.33257263764592221</v>
      </c>
      <c r="F2239">
        <f t="array" ref="F2239">D2239/E2239</f>
        <v>0.56030453516497303</v>
      </c>
      <c r="G2239">
        <f t="array" ref="G2239">100-(100/(1+F2239))</f>
        <v>35.909947227432198</v>
      </c>
    </row>
    <row r="2240" spans="1:7" x14ac:dyDescent="0.25">
      <c r="A2240" s="1">
        <v>42038</v>
      </c>
      <c r="B2240">
        <v>33.700001</v>
      </c>
      <c r="C2240">
        <f t="shared" si="34"/>
        <v>4.9998999999999683E-2</v>
      </c>
      <c r="D2240">
        <f t="array" ref="D2240">(D2239*13+(IF(C2240&gt;0,C2240)))/14</f>
        <v>0.17660317449158833</v>
      </c>
      <c r="E2240">
        <f t="array" ref="E2240">ABS(((E2239*13)+ABS(IF(C2240&lt;0,C2240)))/14)</f>
        <v>0.30881744924264204</v>
      </c>
      <c r="F2240">
        <f t="array" ref="F2240">D2240/E2240</f>
        <v>0.57186915740900646</v>
      </c>
      <c r="G2240">
        <f t="array" ref="G2240">100-(100/(1+F2240))</f>
        <v>36.381473274254461</v>
      </c>
    </row>
    <row r="2241" spans="1:7" x14ac:dyDescent="0.25">
      <c r="A2241" s="1">
        <v>42039</v>
      </c>
      <c r="B2241">
        <v>33.599997999999999</v>
      </c>
      <c r="C2241">
        <f t="shared" si="34"/>
        <v>-0.10000300000000095</v>
      </c>
      <c r="D2241">
        <f t="array" ref="D2241">(D2240*13+(IF(C2241&gt;0,C2241)))/14</f>
        <v>0.16398866202790344</v>
      </c>
      <c r="E2241">
        <f t="array" ref="E2241">ABS(((E2240*13)+ABS(IF(C2241&lt;0,C2241)))/14)</f>
        <v>0.29390213143959626</v>
      </c>
      <c r="F2241">
        <f t="array" ref="F2241">D2241/E2241</f>
        <v>0.55797030536883652</v>
      </c>
      <c r="G2241">
        <f t="array" ref="G2241">100-(100/(1+F2241))</f>
        <v>35.813924273527263</v>
      </c>
    </row>
    <row r="2242" spans="1:7" x14ac:dyDescent="0.25">
      <c r="A2242" s="1">
        <v>42040</v>
      </c>
      <c r="B2242">
        <v>33.939999</v>
      </c>
      <c r="C2242">
        <f t="shared" si="34"/>
        <v>0.34000100000000089</v>
      </c>
      <c r="D2242">
        <f t="array" ref="D2242">(D2241*13+(IF(C2242&gt;0,C2242)))/14</f>
        <v>0.17656097188305325</v>
      </c>
      <c r="E2242">
        <f t="array" ref="E2242">ABS(((E2241*13)+ABS(IF(C2242&lt;0,C2242)))/14)</f>
        <v>0.27290912205105367</v>
      </c>
      <c r="F2242">
        <f t="array" ref="F2242">D2242/E2242</f>
        <v>0.64695885046313562</v>
      </c>
      <c r="G2242">
        <f t="array" ref="G2242">100-(100/(1+F2242))</f>
        <v>39.282028830362492</v>
      </c>
    </row>
    <row r="2243" spans="1:7" x14ac:dyDescent="0.25">
      <c r="A2243" s="1">
        <v>42041</v>
      </c>
      <c r="B2243">
        <v>33.299999</v>
      </c>
      <c r="C2243">
        <f t="shared" si="34"/>
        <v>-0.64000000000000057</v>
      </c>
      <c r="D2243">
        <f t="array" ref="D2243">(D2242*13+(IF(C2243&gt;0,C2243)))/14</f>
        <v>0.1639494738914066</v>
      </c>
      <c r="E2243">
        <f t="array" ref="E2243">ABS(((E2242*13)+ABS(IF(C2243&lt;0,C2243)))/14)</f>
        <v>0.299129899047407</v>
      </c>
      <c r="F2243">
        <f t="array" ref="F2243">D2243/E2243</f>
        <v>0.54808788560926636</v>
      </c>
      <c r="G2243">
        <f t="array" ref="G2243">100-(100/(1+F2243))</f>
        <v>35.404184136067997</v>
      </c>
    </row>
    <row r="2244" spans="1:7" x14ac:dyDescent="0.25">
      <c r="A2244" s="1">
        <v>42044</v>
      </c>
      <c r="B2244">
        <v>32.93</v>
      </c>
      <c r="C2244">
        <f t="shared" ref="C2244:C2307" si="35">B2244-B2243</f>
        <v>-0.36999899999999997</v>
      </c>
      <c r="D2244">
        <f t="array" ref="D2244">(D2243*13+(IF(C2244&gt;0,C2244)))/14</f>
        <v>0.15223879718487757</v>
      </c>
      <c r="E2244">
        <f t="array" ref="E2244">ABS(((E2243*13)+ABS(IF(C2244&lt;0,C2244)))/14)</f>
        <v>0.30419197768687795</v>
      </c>
      <c r="F2244">
        <f t="array" ref="F2244">D2244/E2244</f>
        <v>0.50046946780952128</v>
      </c>
      <c r="G2244">
        <f t="array" ref="G2244">100-(100/(1+F2244))</f>
        <v>33.354192040984188</v>
      </c>
    </row>
    <row r="2245" spans="1:7" x14ac:dyDescent="0.25">
      <c r="A2245" s="1">
        <v>42045</v>
      </c>
      <c r="B2245">
        <v>33.700001</v>
      </c>
      <c r="C2245">
        <f t="shared" si="35"/>
        <v>0.7700010000000006</v>
      </c>
      <c r="D2245">
        <f t="array" ref="D2245">(D2244*13+(IF(C2245&gt;0,C2245)))/14</f>
        <v>0.19636466881452921</v>
      </c>
      <c r="E2245">
        <f t="array" ref="E2245">ABS(((E2244*13)+ABS(IF(C2245&lt;0,C2245)))/14)</f>
        <v>0.28246397928067235</v>
      </c>
      <c r="F2245">
        <f t="array" ref="F2245">D2245/E2245</f>
        <v>0.69518481370472396</v>
      </c>
      <c r="G2245">
        <f t="array" ref="G2245">100-(100/(1+F2245))</f>
        <v>41.009381872967559</v>
      </c>
    </row>
    <row r="2246" spans="1:7" x14ac:dyDescent="0.25">
      <c r="A2246" s="1">
        <v>42046</v>
      </c>
      <c r="B2246">
        <v>33.549999</v>
      </c>
      <c r="C2246">
        <f t="shared" si="35"/>
        <v>-0.15000200000000063</v>
      </c>
      <c r="D2246">
        <f t="array" ref="D2246">(D2245*13+(IF(C2246&gt;0,C2246)))/14</f>
        <v>0.18233862104206283</v>
      </c>
      <c r="E2246">
        <f t="array" ref="E2246">ABS(((E2245*13)+ABS(IF(C2246&lt;0,C2246)))/14)</f>
        <v>0.27300240933205294</v>
      </c>
      <c r="F2246">
        <f t="array" ref="F2246">D2246/E2246</f>
        <v>0.66790114229462461</v>
      </c>
      <c r="G2246">
        <f t="array" ref="G2246">100-(100/(1+F2246))</f>
        <v>40.04440823007986</v>
      </c>
    </row>
    <row r="2247" spans="1:7" x14ac:dyDescent="0.25">
      <c r="A2247" s="1">
        <v>42047</v>
      </c>
      <c r="B2247">
        <v>34.130001</v>
      </c>
      <c r="C2247">
        <f t="shared" si="35"/>
        <v>0.58000200000000035</v>
      </c>
      <c r="D2247">
        <f t="array" ref="D2247">(D2246*13+(IF(C2247&gt;0,C2247)))/14</f>
        <v>0.21074314811048694</v>
      </c>
      <c r="E2247">
        <f t="array" ref="E2247">ABS(((E2246*13)+ABS(IF(C2247&lt;0,C2247)))/14)</f>
        <v>0.25350223723690629</v>
      </c>
      <c r="F2247">
        <f t="array" ref="F2247">D2247/E2247</f>
        <v>0.83132658081254107</v>
      </c>
      <c r="G2247">
        <f t="array" ref="G2247">100-(100/(1+F2247))</f>
        <v>45.394774996586889</v>
      </c>
    </row>
    <row r="2248" spans="1:7" x14ac:dyDescent="0.25">
      <c r="A2248" s="1">
        <v>42048</v>
      </c>
      <c r="B2248">
        <v>34.360000999999997</v>
      </c>
      <c r="C2248">
        <f t="shared" si="35"/>
        <v>0.22999999999999687</v>
      </c>
      <c r="D2248">
        <f t="array" ref="D2248">(D2247*13+(IF(C2248&gt;0,C2248)))/14</f>
        <v>0.21211863753116625</v>
      </c>
      <c r="E2248">
        <f t="array" ref="E2248">ABS(((E2247*13)+ABS(IF(C2248&lt;0,C2248)))/14)</f>
        <v>0.23539493457712729</v>
      </c>
      <c r="F2248">
        <f t="array" ref="F2248">D2248/E2248</f>
        <v>0.90111810567302353</v>
      </c>
      <c r="G2248">
        <f t="array" ref="G2248">100-(100/(1+F2248))</f>
        <v>47.399375293099666</v>
      </c>
    </row>
    <row r="2249" spans="1:7" x14ac:dyDescent="0.25">
      <c r="A2249" s="1">
        <v>42052</v>
      </c>
      <c r="B2249">
        <v>34.740001999999997</v>
      </c>
      <c r="C2249">
        <f t="shared" si="35"/>
        <v>0.38000100000000003</v>
      </c>
      <c r="D2249">
        <f t="array" ref="D2249">(D2248*13+(IF(C2249&gt;0,C2249)))/14</f>
        <v>0.22411023485036868</v>
      </c>
      <c r="E2249">
        <f t="array" ref="E2249">ABS(((E2248*13)+ABS(IF(C2249&lt;0,C2249)))/14)</f>
        <v>0.21858101067876107</v>
      </c>
      <c r="F2249">
        <f t="array" ref="F2249">D2249/E2249</f>
        <v>1.0252959950841003</v>
      </c>
      <c r="G2249">
        <f t="array" ref="G2249">100-(100/(1+F2249))</f>
        <v>50.624501187616524</v>
      </c>
    </row>
    <row r="2250" spans="1:7" x14ac:dyDescent="0.25">
      <c r="A2250" s="1">
        <v>42053</v>
      </c>
      <c r="B2250">
        <v>34.270000000000003</v>
      </c>
      <c r="C2250">
        <f t="shared" si="35"/>
        <v>-0.47000199999999381</v>
      </c>
      <c r="D2250">
        <f t="array" ref="D2250">(D2249*13+(IF(C2250&gt;0,C2250)))/14</f>
        <v>0.20810236093248521</v>
      </c>
      <c r="E2250">
        <f t="array" ref="E2250">ABS(((E2249*13)+ABS(IF(C2250&lt;0,C2250)))/14)</f>
        <v>0.23653965277313485</v>
      </c>
      <c r="F2250">
        <f t="array" ref="F2250">D2250/E2250</f>
        <v>0.87977790823966484</v>
      </c>
      <c r="G2250">
        <f t="array" ref="G2250">100-(100/(1+F2250))</f>
        <v>46.80222617700305</v>
      </c>
    </row>
    <row r="2251" spans="1:7" x14ac:dyDescent="0.25">
      <c r="A2251" s="1">
        <v>42054</v>
      </c>
      <c r="B2251">
        <v>34.209999000000003</v>
      </c>
      <c r="C2251">
        <f t="shared" si="35"/>
        <v>-6.0000999999999749E-2</v>
      </c>
      <c r="D2251">
        <f t="array" ref="D2251">(D2250*13+(IF(C2251&gt;0,C2251)))/14</f>
        <v>0.19323790658016485</v>
      </c>
      <c r="E2251">
        <f t="array" ref="E2251">ABS(((E2250*13)+ABS(IF(C2251&lt;0,C2251)))/14)</f>
        <v>0.22392974900362519</v>
      </c>
      <c r="F2251">
        <f t="array" ref="F2251">D2251/E2251</f>
        <v>0.86293986145197943</v>
      </c>
      <c r="G2251">
        <f t="array" ref="G2251">100-(100/(1+F2251))</f>
        <v>46.321401957624239</v>
      </c>
    </row>
    <row r="2252" spans="1:7" x14ac:dyDescent="0.25">
      <c r="A2252" s="1">
        <v>42055</v>
      </c>
      <c r="B2252">
        <v>34.409999999999997</v>
      </c>
      <c r="C2252">
        <f t="shared" si="35"/>
        <v>0.20000099999999321</v>
      </c>
      <c r="D2252">
        <f t="array" ref="D2252">(D2251*13+(IF(C2252&gt;0,C2252)))/14</f>
        <v>0.19372098468158114</v>
      </c>
      <c r="E2252">
        <f t="array" ref="E2252">ABS(((E2251*13)+ABS(IF(C2252&lt;0,C2252)))/14)</f>
        <v>0.20793476693193766</v>
      </c>
      <c r="F2252">
        <f t="array" ref="F2252">D2252/E2252</f>
        <v>0.93164307027593396</v>
      </c>
      <c r="G2252">
        <f t="array" ref="G2252">100-(100/(1+F2252))</f>
        <v>48.230601430048324</v>
      </c>
    </row>
    <row r="2253" spans="1:7" x14ac:dyDescent="0.25">
      <c r="A2253" s="1">
        <v>42058</v>
      </c>
      <c r="B2253">
        <v>33.759998000000003</v>
      </c>
      <c r="C2253">
        <f t="shared" si="35"/>
        <v>-0.65000199999999353</v>
      </c>
      <c r="D2253">
        <f t="array" ref="D2253">(D2252*13+(IF(C2253&gt;0,C2253)))/14</f>
        <v>0.17988377149003962</v>
      </c>
      <c r="E2253">
        <f t="array" ref="E2253">ABS(((E2252*13)+ABS(IF(C2253&lt;0,C2253)))/14)</f>
        <v>0.23951099786537022</v>
      </c>
      <c r="F2253">
        <f t="array" ref="F2253">D2253/E2253</f>
        <v>0.75104597740080714</v>
      </c>
      <c r="G2253">
        <f t="array" ref="G2253">100-(100/(1+F2253))</f>
        <v>42.891276819334813</v>
      </c>
    </row>
    <row r="2254" spans="1:7" x14ac:dyDescent="0.25">
      <c r="A2254" s="1">
        <v>42059</v>
      </c>
      <c r="B2254">
        <v>34.409999999999997</v>
      </c>
      <c r="C2254">
        <f t="shared" si="35"/>
        <v>0.65000199999999353</v>
      </c>
      <c r="D2254">
        <f t="array" ref="D2254">(D2253*13+(IF(C2254&gt;0,C2254)))/14</f>
        <v>0.21346364495503631</v>
      </c>
      <c r="E2254">
        <f t="array" ref="E2254">ABS(((E2253*13)+ABS(IF(C2254&lt;0,C2254)))/14)</f>
        <v>0.22240306944641519</v>
      </c>
      <c r="F2254">
        <f t="array" ref="F2254">D2254/E2254</f>
        <v>0.95980530073784476</v>
      </c>
      <c r="G2254">
        <f t="array" ref="G2254">100-(100/(1+F2254))</f>
        <v>48.974523151686995</v>
      </c>
    </row>
    <row r="2255" spans="1:7" x14ac:dyDescent="0.25">
      <c r="A2255" s="1">
        <v>42060</v>
      </c>
      <c r="B2255">
        <v>33.950001</v>
      </c>
      <c r="C2255">
        <f t="shared" si="35"/>
        <v>-0.45999899999999627</v>
      </c>
      <c r="D2255">
        <f t="array" ref="D2255">(D2254*13+(IF(C2255&gt;0,C2255)))/14</f>
        <v>0.1982162417439623</v>
      </c>
      <c r="E2255">
        <f t="array" ref="E2255">ABS(((E2254*13)+ABS(IF(C2255&lt;0,C2255)))/14)</f>
        <v>0.23937420734309955</v>
      </c>
      <c r="F2255">
        <f t="array" ref="F2255">D2255/E2255</f>
        <v>0.82806014876889067</v>
      </c>
      <c r="G2255">
        <f t="array" ref="G2255">100-(100/(1+F2255))</f>
        <v>45.297204762466315</v>
      </c>
    </row>
    <row r="2256" spans="1:7" x14ac:dyDescent="0.25">
      <c r="A2256" s="1">
        <v>42061</v>
      </c>
      <c r="B2256">
        <v>33.650002000000001</v>
      </c>
      <c r="C2256">
        <f t="shared" si="35"/>
        <v>-0.29999899999999968</v>
      </c>
      <c r="D2256">
        <f t="array" ref="D2256">(D2255*13+(IF(C2256&gt;0,C2256)))/14</f>
        <v>0.18405793876225071</v>
      </c>
      <c r="E2256">
        <f t="array" ref="E2256">ABS(((E2255*13)+ABS(IF(C2256&lt;0,C2256)))/14)</f>
        <v>0.24370454967573529</v>
      </c>
      <c r="F2256">
        <f t="array" ref="F2256">D2256/E2256</f>
        <v>0.75525031849898472</v>
      </c>
      <c r="G2256">
        <f t="array" ref="G2256">100-(100/(1+F2256))</f>
        <v>43.028069018944407</v>
      </c>
    </row>
    <row r="2257" spans="1:7" x14ac:dyDescent="0.25">
      <c r="A2257" s="1">
        <v>42062</v>
      </c>
      <c r="B2257">
        <v>33.25</v>
      </c>
      <c r="C2257">
        <f t="shared" si="35"/>
        <v>-0.40000200000000063</v>
      </c>
      <c r="D2257">
        <f t="array" ref="D2257">(D2256*13+(IF(C2257&gt;0,C2257)))/14</f>
        <v>0.17091094313637564</v>
      </c>
      <c r="E2257">
        <f t="array" ref="E2257">ABS(((E2256*13)+ABS(IF(C2257&lt;0,C2257)))/14)</f>
        <v>0.25486865327032565</v>
      </c>
      <c r="F2257">
        <f t="array" ref="F2257">D2257/E2257</f>
        <v>0.67058440080153547</v>
      </c>
      <c r="G2257">
        <f t="array" ref="G2257">100-(100/(1+F2257))</f>
        <v>40.140707675696802</v>
      </c>
    </row>
    <row r="2258" spans="1:7" x14ac:dyDescent="0.25">
      <c r="A2258" s="1">
        <v>42065</v>
      </c>
      <c r="B2258">
        <v>34.060001</v>
      </c>
      <c r="C2258">
        <f t="shared" si="35"/>
        <v>0.81000099999999975</v>
      </c>
      <c r="D2258">
        <f t="array" ref="D2258">(D2257*13+(IF(C2258&gt;0,C2258)))/14</f>
        <v>0.2165602329123488</v>
      </c>
      <c r="E2258">
        <f t="array" ref="E2258">ABS(((E2257*13)+ABS(IF(C2258&lt;0,C2258)))/14)</f>
        <v>0.23666374946530239</v>
      </c>
      <c r="F2258">
        <f t="array" ref="F2258">D2258/E2258</f>
        <v>0.9150545168054941</v>
      </c>
      <c r="G2258">
        <f t="array" ref="G2258">100-(100/(1+F2258))</f>
        <v>47.782165404455334</v>
      </c>
    </row>
    <row r="2259" spans="1:7" x14ac:dyDescent="0.25">
      <c r="A2259" s="1">
        <v>42066</v>
      </c>
      <c r="B2259">
        <v>34.099997999999999</v>
      </c>
      <c r="C2259">
        <f t="shared" si="35"/>
        <v>3.9996999999999616E-2</v>
      </c>
      <c r="D2259">
        <f t="array" ref="D2259">(D2258*13+(IF(C2259&gt;0,C2259)))/14</f>
        <v>0.20394857341860956</v>
      </c>
      <c r="E2259">
        <f t="array" ref="E2259">ABS(((E2258*13)+ABS(IF(C2259&lt;0,C2259)))/14)</f>
        <v>0.21975919593206653</v>
      </c>
      <c r="F2259">
        <f t="array" ref="F2259">D2259/E2259</f>
        <v>0.92805478539180464</v>
      </c>
      <c r="G2259">
        <f t="array" ref="G2259">100-(100/(1+F2259))</f>
        <v>48.134253882376711</v>
      </c>
    </row>
    <row r="2260" spans="1:7" x14ac:dyDescent="0.25">
      <c r="A2260" s="1">
        <v>42067</v>
      </c>
      <c r="B2260">
        <v>34.119999</v>
      </c>
      <c r="C2260">
        <f t="shared" si="35"/>
        <v>2.0001000000000602E-2</v>
      </c>
      <c r="D2260">
        <f t="array" ref="D2260">(D2259*13+(IF(C2260&gt;0,C2260)))/14</f>
        <v>0.19080946103156607</v>
      </c>
      <c r="E2260">
        <f t="array" ref="E2260">ABS(((E2259*13)+ABS(IF(C2260&lt;0,C2260)))/14)</f>
        <v>0.20406211050834749</v>
      </c>
      <c r="F2260">
        <f t="array" ref="F2260">D2260/E2260</f>
        <v>0.93505580509891228</v>
      </c>
      <c r="G2260">
        <f t="array" ref="G2260">100-(100/(1+F2260))</f>
        <v>48.321903824945032</v>
      </c>
    </row>
    <row r="2261" spans="1:7" x14ac:dyDescent="0.25">
      <c r="A2261" s="1">
        <v>42068</v>
      </c>
      <c r="B2261">
        <v>33.729999999999997</v>
      </c>
      <c r="C2261">
        <f t="shared" si="35"/>
        <v>-0.38999900000000309</v>
      </c>
      <c r="D2261">
        <f t="array" ref="D2261">(D2260*13+(IF(C2261&gt;0,C2261)))/14</f>
        <v>0.17718021381502563</v>
      </c>
      <c r="E2261">
        <f t="array" ref="E2261">ABS(((E2260*13)+ABS(IF(C2261&lt;0,C2261)))/14)</f>
        <v>0.21734331690060862</v>
      </c>
      <c r="F2261">
        <f t="array" ref="F2261">D2261/E2261</f>
        <v>0.81520893460943344</v>
      </c>
      <c r="G2261">
        <f t="array" ref="G2261">100-(100/(1+F2261))</f>
        <v>44.909922988277749</v>
      </c>
    </row>
    <row r="2262" spans="1:7" x14ac:dyDescent="0.25">
      <c r="A2262" s="1">
        <v>42069</v>
      </c>
      <c r="B2262">
        <v>33.189999</v>
      </c>
      <c r="C2262">
        <f t="shared" si="35"/>
        <v>-0.54000099999999662</v>
      </c>
      <c r="D2262">
        <f t="array" ref="D2262">(D2261*13+(IF(C2262&gt;0,C2262)))/14</f>
        <v>0.16452448425680952</v>
      </c>
      <c r="E2262">
        <f t="array" ref="E2262">ABS(((E2261*13)+ABS(IF(C2262&lt;0,C2262)))/14)</f>
        <v>0.24039029426485062</v>
      </c>
      <c r="F2262">
        <f t="array" ref="F2262">D2262/E2262</f>
        <v>0.6844056860113672</v>
      </c>
      <c r="G2262">
        <f t="array" ref="G2262">100-(100/(1+F2262))</f>
        <v>40.63187934446028</v>
      </c>
    </row>
    <row r="2263" spans="1:7" x14ac:dyDescent="0.25">
      <c r="A2263" s="1">
        <v>42072</v>
      </c>
      <c r="B2263">
        <v>32.720001000000003</v>
      </c>
      <c r="C2263">
        <f t="shared" si="35"/>
        <v>-0.46999799999999681</v>
      </c>
      <c r="D2263">
        <f t="array" ref="D2263">(D2262*13+(IF(C2263&gt;0,C2263)))/14</f>
        <v>0.1527727353813231</v>
      </c>
      <c r="E2263">
        <f t="array" ref="E2263">ABS(((E2262*13)+ABS(IF(C2263&lt;0,C2263)))/14)</f>
        <v>0.25679084467450392</v>
      </c>
      <c r="F2263">
        <f t="array" ref="F2263">D2263/E2263</f>
        <v>0.59493061590638363</v>
      </c>
      <c r="G2263">
        <f t="array" ref="G2263">100-(100/(1+F2263))</f>
        <v>37.301347781093931</v>
      </c>
    </row>
    <row r="2264" spans="1:7" x14ac:dyDescent="0.25">
      <c r="A2264" s="1">
        <v>42073</v>
      </c>
      <c r="B2264">
        <v>31.700001</v>
      </c>
      <c r="C2264">
        <f t="shared" si="35"/>
        <v>-1.0200000000000031</v>
      </c>
      <c r="D2264">
        <f t="array" ref="D2264">(D2263*13+(IF(C2264&gt;0,C2264)))/14</f>
        <v>0.14186039713980003</v>
      </c>
      <c r="E2264">
        <f t="array" ref="E2264">ABS(((E2263*13)+ABS(IF(C2264&lt;0,C2264)))/14)</f>
        <v>0.31130578434061101</v>
      </c>
      <c r="F2264">
        <f t="array" ref="F2264">D2264/E2264</f>
        <v>0.45569470365056047</v>
      </c>
      <c r="G2264">
        <f t="array" ref="G2264">100-(100/(1+F2264))</f>
        <v>31.304277092427341</v>
      </c>
    </row>
    <row r="2265" spans="1:7" x14ac:dyDescent="0.25">
      <c r="A2265" s="1">
        <v>42074</v>
      </c>
      <c r="B2265">
        <v>32.330002</v>
      </c>
      <c r="C2265">
        <f t="shared" si="35"/>
        <v>0.63000100000000003</v>
      </c>
      <c r="D2265">
        <f t="array" ref="D2265">(D2264*13+(IF(C2265&gt;0,C2265)))/14</f>
        <v>0.17672758305838573</v>
      </c>
      <c r="E2265">
        <f t="array" ref="E2265">ABS(((E2264*13)+ABS(IF(C2265&lt;0,C2265)))/14)</f>
        <v>0.28906965688771019</v>
      </c>
      <c r="F2265">
        <f t="array" ref="F2265">D2265/E2265</f>
        <v>0.61136677215151636</v>
      </c>
      <c r="G2265">
        <f t="array" ref="G2265">100-(100/(1+F2265))</f>
        <v>37.940882406009408</v>
      </c>
    </row>
    <row r="2266" spans="1:7" x14ac:dyDescent="0.25">
      <c r="A2266" s="1">
        <v>42075</v>
      </c>
      <c r="B2266">
        <v>30.799999</v>
      </c>
      <c r="C2266">
        <f t="shared" si="35"/>
        <v>-1.5300030000000007</v>
      </c>
      <c r="D2266">
        <f t="array" ref="D2266">(D2265*13+(IF(C2266&gt;0,C2266)))/14</f>
        <v>0.16410418426850101</v>
      </c>
      <c r="E2266">
        <f t="array" ref="E2266">ABS(((E2265*13)+ABS(IF(C2266&lt;0,C2266)))/14)</f>
        <v>0.37770775282430236</v>
      </c>
      <c r="F2266">
        <f t="array" ref="F2266">D2266/E2266</f>
        <v>0.43447396311411446</v>
      </c>
      <c r="G2266">
        <f t="array" ref="G2266">100-(100/(1+F2266))</f>
        <v>30.288034100731281</v>
      </c>
    </row>
    <row r="2267" spans="1:7" x14ac:dyDescent="0.25">
      <c r="A2267" s="1">
        <v>42076</v>
      </c>
      <c r="B2267">
        <v>30.93</v>
      </c>
      <c r="C2267">
        <f t="shared" si="35"/>
        <v>0.13000100000000003</v>
      </c>
      <c r="D2267">
        <f t="array" ref="D2267">(D2266*13+(IF(C2267&gt;0,C2267)))/14</f>
        <v>0.16166824253503664</v>
      </c>
      <c r="E2267">
        <f t="array" ref="E2267">ABS(((E2266*13)+ABS(IF(C2267&lt;0,C2267)))/14)</f>
        <v>0.35072862762256646</v>
      </c>
      <c r="F2267">
        <f t="array" ref="F2267">D2267/E2267</f>
        <v>0.46094966250948444</v>
      </c>
      <c r="G2267">
        <f t="array" ref="G2267">100-(100/(1+F2267))</f>
        <v>31.551371983460925</v>
      </c>
    </row>
    <row r="2268" spans="1:7" x14ac:dyDescent="0.25">
      <c r="A2268" s="1">
        <v>42079</v>
      </c>
      <c r="B2268">
        <v>30.83</v>
      </c>
      <c r="C2268">
        <f t="shared" si="35"/>
        <v>-0.10000000000000142</v>
      </c>
      <c r="D2268">
        <f t="array" ref="D2268">(D2267*13+(IF(C2268&gt;0,C2268)))/14</f>
        <v>0.15012051092539117</v>
      </c>
      <c r="E2268">
        <f t="array" ref="E2268">ABS(((E2267*13)+ABS(IF(C2268&lt;0,C2268)))/14)</f>
        <v>0.33281943993524038</v>
      </c>
      <c r="F2268">
        <f t="array" ref="F2268">D2268/E2268</f>
        <v>0.45105691829359917</v>
      </c>
      <c r="G2268">
        <f t="array" ref="G2268">100-(100/(1+F2268))</f>
        <v>31.084715741132271</v>
      </c>
    </row>
    <row r="2269" spans="1:7" x14ac:dyDescent="0.25">
      <c r="A2269" s="1">
        <v>42080</v>
      </c>
      <c r="B2269">
        <v>30.59</v>
      </c>
      <c r="C2269">
        <f t="shared" si="35"/>
        <v>-0.23999999999999844</v>
      </c>
      <c r="D2269">
        <f t="array" ref="D2269">(D2268*13+(IF(C2269&gt;0,C2269)))/14</f>
        <v>0.13939761728786323</v>
      </c>
      <c r="E2269">
        <f t="array" ref="E2269">ABS(((E2268*13)+ABS(IF(C2269&lt;0,C2269)))/14)</f>
        <v>0.32618947993986597</v>
      </c>
      <c r="F2269">
        <f t="array" ref="F2269">D2269/E2269</f>
        <v>0.42735166478563813</v>
      </c>
      <c r="G2269">
        <f t="array" ref="G2269">100-(100/(1+F2269))</f>
        <v>29.940180498533167</v>
      </c>
    </row>
    <row r="2270" spans="1:7" x14ac:dyDescent="0.25">
      <c r="A2270" s="1">
        <v>42081</v>
      </c>
      <c r="B2270">
        <v>30.889999</v>
      </c>
      <c r="C2270">
        <f t="shared" si="35"/>
        <v>0.29999899999999968</v>
      </c>
      <c r="D2270">
        <f t="array" ref="D2270">(D2269*13+(IF(C2270&gt;0,C2270)))/14</f>
        <v>0.1508691446244444</v>
      </c>
      <c r="E2270">
        <f t="array" ref="E2270">ABS(((E2269*13)+ABS(IF(C2270&lt;0,C2270)))/14)</f>
        <v>0.30289023137273269</v>
      </c>
      <c r="F2270">
        <f t="array" ref="F2270">D2270/E2270</f>
        <v>0.49809841651441983</v>
      </c>
      <c r="G2270">
        <f t="array" ref="G2270">100-(100/(1+F2270))</f>
        <v>33.248711234428129</v>
      </c>
    </row>
    <row r="2271" spans="1:7" x14ac:dyDescent="0.25">
      <c r="A2271" s="1">
        <v>42082</v>
      </c>
      <c r="B2271">
        <v>30.74</v>
      </c>
      <c r="C2271">
        <f t="shared" si="35"/>
        <v>-0.1499990000000011</v>
      </c>
      <c r="D2271">
        <f t="array" ref="D2271">(D2270*13+(IF(C2271&gt;0,C2271)))/14</f>
        <v>0.1400927771512698</v>
      </c>
      <c r="E2271">
        <f t="array" ref="E2271">ABS(((E2270*13)+ABS(IF(C2271&lt;0,C2271)))/14)</f>
        <v>0.29196942913182333</v>
      </c>
      <c r="F2271">
        <f t="array" ref="F2271">D2271/E2271</f>
        <v>0.47982001940353258</v>
      </c>
      <c r="G2271">
        <f t="array" ref="G2271">100-(100/(1+F2271))</f>
        <v>32.424214641786818</v>
      </c>
    </row>
    <row r="2272" spans="1:7" x14ac:dyDescent="0.25">
      <c r="A2272" s="1">
        <v>42083</v>
      </c>
      <c r="B2272">
        <v>31.309999000000001</v>
      </c>
      <c r="C2272">
        <f t="shared" si="35"/>
        <v>0.56999900000000281</v>
      </c>
      <c r="D2272">
        <f t="array" ref="D2272">(D2271*13+(IF(C2272&gt;0,C2272)))/14</f>
        <v>0.17080036449760788</v>
      </c>
      <c r="E2272">
        <f t="array" ref="E2272">ABS(((E2271*13)+ABS(IF(C2272&lt;0,C2272)))/14)</f>
        <v>0.27111446990812166</v>
      </c>
      <c r="F2272">
        <f t="array" ref="F2272">D2272/E2272</f>
        <v>0.62999353946504821</v>
      </c>
      <c r="G2272">
        <f t="array" ref="G2272">100-(100/(1+F2272))</f>
        <v>38.650063586865961</v>
      </c>
    </row>
    <row r="2273" spans="1:7" x14ac:dyDescent="0.25">
      <c r="A2273" s="1">
        <v>42086</v>
      </c>
      <c r="B2273">
        <v>31.200001</v>
      </c>
      <c r="C2273">
        <f t="shared" si="35"/>
        <v>-0.10999800000000093</v>
      </c>
      <c r="D2273">
        <f t="array" ref="D2273">(D2272*13+(IF(C2273&gt;0,C2273)))/14</f>
        <v>0.15860033846206445</v>
      </c>
      <c r="E2273">
        <f t="array" ref="E2273">ABS(((E2272*13)+ABS(IF(C2273&lt;0,C2273)))/14)</f>
        <v>0.25960615062897019</v>
      </c>
      <c r="F2273">
        <f t="array" ref="F2273">D2273/E2273</f>
        <v>0.61092673681963905</v>
      </c>
      <c r="G2273">
        <f t="array" ref="G2273">100-(100/(1+F2273))</f>
        <v>37.923930546075425</v>
      </c>
    </row>
    <row r="2274" spans="1:7" x14ac:dyDescent="0.25">
      <c r="A2274" s="1">
        <v>42087</v>
      </c>
      <c r="B2274">
        <v>30.790001</v>
      </c>
      <c r="C2274">
        <f t="shared" si="35"/>
        <v>-0.41000000000000014</v>
      </c>
      <c r="D2274">
        <f t="array" ref="D2274">(D2273*13+(IF(C2274&gt;0,C2274)))/14</f>
        <v>0.14727174285763128</v>
      </c>
      <c r="E2274">
        <f t="array" ref="E2274">ABS(((E2273*13)+ABS(IF(C2274&lt;0,C2274)))/14)</f>
        <v>0.27034856844118665</v>
      </c>
      <c r="F2274">
        <f t="array" ref="F2274">D2274/E2274</f>
        <v>0.54474763342299592</v>
      </c>
      <c r="G2274">
        <f t="array" ref="G2274">100-(100/(1+F2274))</f>
        <v>35.264506747674588</v>
      </c>
    </row>
    <row r="2275" spans="1:7" x14ac:dyDescent="0.25">
      <c r="A2275" s="1">
        <v>42088</v>
      </c>
      <c r="B2275">
        <v>29.889999</v>
      </c>
      <c r="C2275">
        <f t="shared" si="35"/>
        <v>-0.90000200000000063</v>
      </c>
      <c r="D2275">
        <f t="array" ref="D2275">(D2274*13+(IF(C2275&gt;0,C2275)))/14</f>
        <v>0.13675233265351477</v>
      </c>
      <c r="E2275">
        <f t="array" ref="E2275">ABS(((E2274*13)+ABS(IF(C2275&lt;0,C2275)))/14)</f>
        <v>0.31532381355253047</v>
      </c>
      <c r="F2275">
        <f t="array" ref="F2275">D2275/E2275</f>
        <v>0.433688566406777</v>
      </c>
      <c r="G2275">
        <f t="array" ref="G2275">100-(100/(1+F2275))</f>
        <v>30.24984481069842</v>
      </c>
    </row>
    <row r="2276" spans="1:7" x14ac:dyDescent="0.25">
      <c r="A2276" s="1">
        <v>42089</v>
      </c>
      <c r="B2276">
        <v>30.08</v>
      </c>
      <c r="C2276">
        <f t="shared" si="35"/>
        <v>0.19000099999999875</v>
      </c>
      <c r="D2276">
        <f t="array" ref="D2276">(D2275*13+(IF(C2276&gt;0,C2276)))/14</f>
        <v>0.14055580889254934</v>
      </c>
      <c r="E2276">
        <f t="array" ref="E2276">ABS(((E2275*13)+ABS(IF(C2276&lt;0,C2276)))/14)</f>
        <v>0.29280068401306403</v>
      </c>
      <c r="F2276">
        <f t="array" ref="F2276">D2276/E2276</f>
        <v>0.48003920949268719</v>
      </c>
      <c r="G2276">
        <f t="array" ref="G2276">100-(100/(1+F2276))</f>
        <v>32.434222445851972</v>
      </c>
    </row>
    <row r="2277" spans="1:7" x14ac:dyDescent="0.25">
      <c r="A2277" s="1">
        <v>42090</v>
      </c>
      <c r="B2277">
        <v>32</v>
      </c>
      <c r="C2277">
        <f t="shared" si="35"/>
        <v>1.9200000000000017</v>
      </c>
      <c r="D2277">
        <f t="array" ref="D2277">(D2276*13+(IF(C2277&gt;0,C2277)))/14</f>
        <v>0.26765896540022449</v>
      </c>
      <c r="E2277">
        <f t="array" ref="E2277">ABS(((E2276*13)+ABS(IF(C2277&lt;0,C2277)))/14)</f>
        <v>0.27188634944070234</v>
      </c>
      <c r="F2277">
        <f t="array" ref="F2277">D2277/E2277</f>
        <v>0.98445165029736137</v>
      </c>
      <c r="G2277">
        <f t="array" ref="G2277">100-(100/(1+F2277))</f>
        <v>49.608245690936613</v>
      </c>
    </row>
    <row r="2278" spans="1:7" x14ac:dyDescent="0.25">
      <c r="A2278" s="1">
        <v>42093</v>
      </c>
      <c r="B2278">
        <v>31.459999</v>
      </c>
      <c r="C2278">
        <f t="shared" si="35"/>
        <v>-0.54000100000000018</v>
      </c>
      <c r="D2278">
        <f t="array" ref="D2278">(D2277*13+(IF(C2278&gt;0,C2278)))/14</f>
        <v>0.24854046787163703</v>
      </c>
      <c r="E2278">
        <f t="array" ref="E2278">ABS(((E2277*13)+ABS(IF(C2278&lt;0,C2278)))/14)</f>
        <v>0.29103739590922356</v>
      </c>
      <c r="F2278">
        <f t="array" ref="F2278">D2278/E2278</f>
        <v>0.85398121122949577</v>
      </c>
      <c r="G2278">
        <f t="array" ref="G2278">100-(100/(1+F2278))</f>
        <v>46.062020804577905</v>
      </c>
    </row>
    <row r="2279" spans="1:7" x14ac:dyDescent="0.25">
      <c r="A2279" s="1">
        <v>42094</v>
      </c>
      <c r="B2279">
        <v>31.27</v>
      </c>
      <c r="C2279">
        <f t="shared" si="35"/>
        <v>-0.18999900000000025</v>
      </c>
      <c r="D2279">
        <f t="array" ref="D2279">(D2278*13+(IF(C2279&gt;0,C2279)))/14</f>
        <v>0.23078757730937724</v>
      </c>
      <c r="E2279">
        <f t="array" ref="E2279">ABS(((E2278*13)+ABS(IF(C2279&lt;0,C2279)))/14)</f>
        <v>0.28382036762999335</v>
      </c>
      <c r="F2279">
        <f t="array" ref="F2279">D2279/E2279</f>
        <v>0.81314663650301133</v>
      </c>
      <c r="G2279">
        <f t="array" ref="G2279">100-(100/(1+F2279))</f>
        <v>44.847262771383733</v>
      </c>
    </row>
    <row r="2280" spans="1:7" x14ac:dyDescent="0.25">
      <c r="A2280" s="1">
        <v>42095</v>
      </c>
      <c r="B2280">
        <v>30.809999000000001</v>
      </c>
      <c r="C2280">
        <f t="shared" si="35"/>
        <v>-0.46000099999999833</v>
      </c>
      <c r="D2280">
        <f t="array" ref="D2280">(D2279*13+(IF(C2280&gt;0,C2280)))/14</f>
        <v>0.21430275035870744</v>
      </c>
      <c r="E2280">
        <f t="array" ref="E2280">ABS(((E2279*13)+ABS(IF(C2280&lt;0,C2280)))/14)</f>
        <v>0.2964046985135651</v>
      </c>
      <c r="F2280">
        <f t="array" ref="F2280">D2280/E2280</f>
        <v>0.72300726484232758</v>
      </c>
      <c r="G2280">
        <f t="array" ref="G2280">100-(100/(1+F2280))</f>
        <v>41.961939429691839</v>
      </c>
    </row>
    <row r="2281" spans="1:7" x14ac:dyDescent="0.25">
      <c r="A2281" s="1">
        <v>42096</v>
      </c>
      <c r="B2281">
        <v>30.809999000000001</v>
      </c>
      <c r="C2281">
        <f t="shared" si="35"/>
        <v>0</v>
      </c>
      <c r="D2281">
        <f t="array" ref="D2281">(D2280*13+(IF(C2281&gt;0,C2281)))/14</f>
        <v>0.1989954110473712</v>
      </c>
      <c r="E2281">
        <f t="array" ref="E2281">ABS(((E2280*13)+ABS(IF(C2281&lt;0,C2281)))/14)</f>
        <v>0.27523293433402474</v>
      </c>
      <c r="F2281">
        <f t="array" ref="F2281">D2281/E2281</f>
        <v>0.72300726484232769</v>
      </c>
      <c r="G2281">
        <f t="array" ref="G2281">100-(100/(1+F2281))</f>
        <v>41.961939429691839</v>
      </c>
    </row>
    <row r="2282" spans="1:7" x14ac:dyDescent="0.25">
      <c r="A2282" s="1">
        <v>42100</v>
      </c>
      <c r="B2282">
        <v>31.040001</v>
      </c>
      <c r="C2282">
        <f t="shared" si="35"/>
        <v>0.23000199999999893</v>
      </c>
      <c r="D2282">
        <f t="array" ref="D2282">(D2281*13+(IF(C2282&gt;0,C2282)))/14</f>
        <v>0.20121016740113035</v>
      </c>
      <c r="E2282">
        <f t="array" ref="E2282">ABS(((E2281*13)+ABS(IF(C2282&lt;0,C2282)))/14)</f>
        <v>0.25557343902445157</v>
      </c>
      <c r="F2282">
        <f t="array" ref="F2282">D2282/E2282</f>
        <v>0.78728903977333853</v>
      </c>
      <c r="G2282">
        <f t="array" ref="G2282">100-(100/(1+F2282))</f>
        <v>44.04934077552344</v>
      </c>
    </row>
    <row r="2283" spans="1:7" x14ac:dyDescent="0.25">
      <c r="A2283" s="1">
        <v>42101</v>
      </c>
      <c r="B2283">
        <v>31.26</v>
      </c>
      <c r="C2283">
        <f t="shared" si="35"/>
        <v>0.21999900000000139</v>
      </c>
      <c r="D2283">
        <f t="array" ref="D2283">(D2282*13+(IF(C2283&gt;0,C2283)))/14</f>
        <v>0.20255222687247826</v>
      </c>
      <c r="E2283">
        <f t="array" ref="E2283">ABS(((E2282*13)+ABS(IF(C2283&lt;0,C2283)))/14)</f>
        <v>0.23731819337984789</v>
      </c>
      <c r="F2283">
        <f t="array" ref="F2283">D2283/E2283</f>
        <v>0.85350484085422074</v>
      </c>
      <c r="G2283">
        <f t="array" ref="G2283">100-(100/(1+F2283))</f>
        <v>46.048158172647007</v>
      </c>
    </row>
    <row r="2284" spans="1:7" x14ac:dyDescent="0.25">
      <c r="A2284" s="1">
        <v>42102</v>
      </c>
      <c r="B2284">
        <v>31.309999000000001</v>
      </c>
      <c r="C2284">
        <f t="shared" si="35"/>
        <v>4.9998999999999683E-2</v>
      </c>
      <c r="D2284">
        <f t="array" ref="D2284">(D2283*13+(IF(C2284&gt;0,C2284)))/14</f>
        <v>0.19165556781015836</v>
      </c>
      <c r="E2284">
        <f t="array" ref="E2284">ABS(((E2283*13)+ABS(IF(C2284&lt;0,C2284)))/14)</f>
        <v>0.22036689385271591</v>
      </c>
      <c r="F2284">
        <f t="array" ref="F2284">D2284/E2284</f>
        <v>0.86971125498666324</v>
      </c>
      <c r="G2284">
        <f t="array" ref="G2284">100-(100/(1+F2284))</f>
        <v>46.515805724925528</v>
      </c>
    </row>
    <row r="2285" spans="1:7" x14ac:dyDescent="0.25">
      <c r="A2285" s="1">
        <v>42103</v>
      </c>
      <c r="B2285">
        <v>31.24</v>
      </c>
      <c r="C2285">
        <f t="shared" si="35"/>
        <v>-6.9999000000002809E-2</v>
      </c>
      <c r="D2285">
        <f t="array" ref="D2285">(D2284*13+(IF(C2285&gt;0,C2285)))/14</f>
        <v>0.17796588439514704</v>
      </c>
      <c r="E2285">
        <f t="array" ref="E2285">ABS(((E2284*13)+ABS(IF(C2285&lt;0,C2285)))/14)</f>
        <v>0.20962633000609351</v>
      </c>
      <c r="F2285">
        <f t="array" ref="F2285">D2285/E2285</f>
        <v>0.84896722844870609</v>
      </c>
      <c r="G2285">
        <f t="array" ref="G2285">100-(100/(1+F2285))</f>
        <v>45.915753150530115</v>
      </c>
    </row>
    <row r="2286" spans="1:7" x14ac:dyDescent="0.25">
      <c r="A2286" s="1">
        <v>42104</v>
      </c>
      <c r="B2286">
        <v>31.93</v>
      </c>
      <c r="C2286">
        <f t="shared" si="35"/>
        <v>0.69000000000000128</v>
      </c>
      <c r="D2286">
        <f t="array" ref="D2286">(D2285*13+(IF(C2286&gt;0,C2286)))/14</f>
        <v>0.21453974979549376</v>
      </c>
      <c r="E2286">
        <f t="array" ref="E2286">ABS(((E2285*13)+ABS(IF(C2286&lt;0,C2286)))/14)</f>
        <v>0.19465302071994398</v>
      </c>
      <c r="F2286">
        <f t="array" ref="F2286">D2286/E2286</f>
        <v>1.1021650165098733</v>
      </c>
      <c r="G2286">
        <f t="array" ref="G2286">100-(100/(1+F2286))</f>
        <v>52.429995164687242</v>
      </c>
    </row>
    <row r="2287" spans="1:7" x14ac:dyDescent="0.25">
      <c r="A2287" s="1">
        <v>42107</v>
      </c>
      <c r="B2287">
        <v>31.73</v>
      </c>
      <c r="C2287">
        <f t="shared" si="35"/>
        <v>-0.19999999999999929</v>
      </c>
      <c r="D2287">
        <f t="array" ref="D2287">(D2286*13+(IF(C2287&gt;0,C2287)))/14</f>
        <v>0.19921548195295849</v>
      </c>
      <c r="E2287">
        <f t="array" ref="E2287">ABS(((E2286*13)+ABS(IF(C2287&lt;0,C2287)))/14)</f>
        <v>0.19503494781137648</v>
      </c>
      <c r="F2287">
        <f t="array" ref="F2287">D2287/E2287</f>
        <v>1.0214347950892633</v>
      </c>
      <c r="G2287">
        <f t="array" ref="G2287">100-(100/(1+F2287))</f>
        <v>50.530187645461908</v>
      </c>
    </row>
    <row r="2288" spans="1:7" x14ac:dyDescent="0.25">
      <c r="A2288" s="1">
        <v>42108</v>
      </c>
      <c r="B2288">
        <v>31.49</v>
      </c>
      <c r="C2288">
        <f t="shared" si="35"/>
        <v>-0.24000000000000199</v>
      </c>
      <c r="D2288">
        <f t="array" ref="D2288">(D2287*13+(IF(C2288&gt;0,C2288)))/14</f>
        <v>0.18498580467060433</v>
      </c>
      <c r="E2288">
        <f t="array" ref="E2288">ABS(((E2287*13)+ABS(IF(C2288&lt;0,C2288)))/14)</f>
        <v>0.19824673725342115</v>
      </c>
      <c r="F2288">
        <f t="array" ref="F2288">D2288/E2288</f>
        <v>0.93310894914822629</v>
      </c>
      <c r="G2288">
        <f t="array" ref="G2288">100-(100/(1+F2288))</f>
        <v>48.269858228082605</v>
      </c>
    </row>
    <row r="2289" spans="1:7" x14ac:dyDescent="0.25">
      <c r="A2289" s="1">
        <v>42109</v>
      </c>
      <c r="B2289">
        <v>32.830002</v>
      </c>
      <c r="C2289">
        <f t="shared" si="35"/>
        <v>1.3400020000000019</v>
      </c>
      <c r="D2289">
        <f t="array" ref="D2289">(D2288*13+(IF(C2289&gt;0,C2289)))/14</f>
        <v>0.26748696147984702</v>
      </c>
      <c r="E2289">
        <f t="array" ref="E2289">ABS(((E2288*13)+ABS(IF(C2289&lt;0,C2289)))/14)</f>
        <v>0.18408625602103393</v>
      </c>
      <c r="F2289">
        <f t="array" ref="F2289">D2289/E2289</f>
        <v>1.4530523204800452</v>
      </c>
      <c r="G2289">
        <f t="array" ref="G2289">100-(100/(1+F2289))</f>
        <v>59.234461016130837</v>
      </c>
    </row>
    <row r="2290" spans="1:7" x14ac:dyDescent="0.25">
      <c r="A2290" s="1">
        <v>42110</v>
      </c>
      <c r="B2290">
        <v>32.869999</v>
      </c>
      <c r="C2290">
        <f t="shared" si="35"/>
        <v>3.9996999999999616E-2</v>
      </c>
      <c r="D2290">
        <f t="array" ref="D2290">(D2289*13+(IF(C2290&gt;0,C2290)))/14</f>
        <v>0.2512376785170008</v>
      </c>
      <c r="E2290">
        <f t="array" ref="E2290">ABS(((E2289*13)+ABS(IF(C2290&lt;0,C2290)))/14)</f>
        <v>0.17093723773381722</v>
      </c>
      <c r="F2290">
        <f t="array" ref="F2290">D2290/E2290</f>
        <v>1.4697656394110399</v>
      </c>
      <c r="G2290">
        <f t="array" ref="G2290">100-(100/(1+F2290))</f>
        <v>59.510328265864608</v>
      </c>
    </row>
    <row r="2291" spans="1:7" x14ac:dyDescent="0.25">
      <c r="A2291" s="1">
        <v>42111</v>
      </c>
      <c r="B2291">
        <v>32.470001000000003</v>
      </c>
      <c r="C2291">
        <f t="shared" si="35"/>
        <v>-0.39999799999999652</v>
      </c>
      <c r="D2291">
        <f t="array" ref="D2291">(D2290*13+(IF(C2291&gt;0,C2291)))/14</f>
        <v>0.23329213005150073</v>
      </c>
      <c r="E2291">
        <f t="array" ref="E2291">ABS(((E2290*13)+ABS(IF(C2291&lt;0,C2291)))/14)</f>
        <v>0.18729872075283002</v>
      </c>
      <c r="F2291">
        <f t="array" ref="F2291">D2291/E2291</f>
        <v>1.2455617908857275</v>
      </c>
      <c r="G2291">
        <f t="array" ref="G2291">100-(100/(1+F2291))</f>
        <v>55.467713956534446</v>
      </c>
    </row>
    <row r="2292" spans="1:7" x14ac:dyDescent="0.25">
      <c r="A2292" s="1">
        <v>42114</v>
      </c>
      <c r="B2292">
        <v>32.729999999999997</v>
      </c>
      <c r="C2292">
        <f t="shared" si="35"/>
        <v>0.25999899999999343</v>
      </c>
      <c r="D2292">
        <f t="array" ref="D2292">(D2291*13+(IF(C2292&gt;0,C2292)))/14</f>
        <v>0.23519976361925021</v>
      </c>
      <c r="E2292">
        <f t="array" ref="E2292">ABS(((E2291*13)+ABS(IF(C2292&lt;0,C2292)))/14)</f>
        <v>0.17392024069905646</v>
      </c>
      <c r="F2292">
        <f t="array" ref="F2292">D2292/E2292</f>
        <v>1.352342675434937</v>
      </c>
      <c r="G2292">
        <f t="array" ref="G2292">100-(100/(1+F2292))</f>
        <v>57.489186824572457</v>
      </c>
    </row>
    <row r="2293" spans="1:7" x14ac:dyDescent="0.25">
      <c r="A2293" s="1">
        <v>42115</v>
      </c>
      <c r="B2293">
        <v>32.43</v>
      </c>
      <c r="C2293">
        <f t="shared" si="35"/>
        <v>-0.29999999999999716</v>
      </c>
      <c r="D2293">
        <f t="array" ref="D2293">(D2292*13+(IF(C2293&gt;0,C2293)))/14</f>
        <v>0.21839978050358949</v>
      </c>
      <c r="E2293">
        <f t="array" ref="E2293">ABS(((E2292*13)+ABS(IF(C2293&lt;0,C2293)))/14)</f>
        <v>0.1829259377919808</v>
      </c>
      <c r="F2293">
        <f t="array" ref="F2293">D2293/E2293</f>
        <v>1.1939246185631081</v>
      </c>
      <c r="G2293">
        <f t="array" ref="G2293">100-(100/(1+F2293))</f>
        <v>54.419582535386233</v>
      </c>
    </row>
    <row r="2294" spans="1:7" x14ac:dyDescent="0.25">
      <c r="A2294" s="1">
        <v>42116</v>
      </c>
      <c r="B2294">
        <v>32.700001</v>
      </c>
      <c r="C2294">
        <f t="shared" si="35"/>
        <v>0.2700010000000006</v>
      </c>
      <c r="D2294">
        <f t="array" ref="D2294">(D2293*13+(IF(C2294&gt;0,C2294)))/14</f>
        <v>0.22208558189619027</v>
      </c>
      <c r="E2294">
        <f t="array" ref="E2294">ABS(((E2293*13)+ABS(IF(C2294&lt;0,C2294)))/14)</f>
        <v>0.16985979937826787</v>
      </c>
      <c r="F2294">
        <f t="array" ref="F2294">D2294/E2294</f>
        <v>1.3074640539379105</v>
      </c>
      <c r="G2294">
        <f t="array" ref="G2294">100-(100/(1+F2294))</f>
        <v>56.662380144409909</v>
      </c>
    </row>
    <row r="2295" spans="1:7" x14ac:dyDescent="0.25">
      <c r="A2295" s="1">
        <v>42117</v>
      </c>
      <c r="B2295">
        <v>32.349997999999999</v>
      </c>
      <c r="C2295">
        <f t="shared" si="35"/>
        <v>-0.35000300000000095</v>
      </c>
      <c r="D2295">
        <f t="array" ref="D2295">(D2294*13+(IF(C2295&gt;0,C2295)))/14</f>
        <v>0.2062223260464624</v>
      </c>
      <c r="E2295">
        <f t="array" ref="E2295">ABS(((E2294*13)+ABS(IF(C2295&lt;0,C2295)))/14)</f>
        <v>0.18272717085124879</v>
      </c>
      <c r="F2295">
        <f t="array" ref="F2295">D2295/E2295</f>
        <v>1.1285805230046499</v>
      </c>
      <c r="G2295">
        <f t="array" ref="G2295">100-(100/(1+F2295))</f>
        <v>53.020334951274215</v>
      </c>
    </row>
    <row r="2296" spans="1:7" x14ac:dyDescent="0.25">
      <c r="A2296" s="1">
        <v>42118</v>
      </c>
      <c r="B2296">
        <v>32.080002</v>
      </c>
      <c r="C2296">
        <f t="shared" si="35"/>
        <v>-0.26999599999999901</v>
      </c>
      <c r="D2296">
        <f t="array" ref="D2296">(D2295*13+(IF(C2296&gt;0,C2296)))/14</f>
        <v>0.19149215990028651</v>
      </c>
      <c r="E2296">
        <f t="array" ref="E2296">ABS(((E2295*13)+ABS(IF(C2296&lt;0,C2296)))/14)</f>
        <v>0.18896065864758807</v>
      </c>
      <c r="F2296">
        <f t="array" ref="F2296">D2296/E2296</f>
        <v>1.0133969751736507</v>
      </c>
      <c r="G2296">
        <f t="array" ref="G2296">100-(100/(1+F2296))</f>
        <v>50.332695820517337</v>
      </c>
    </row>
    <row r="2297" spans="1:7" x14ac:dyDescent="0.25">
      <c r="A2297" s="1">
        <v>42121</v>
      </c>
      <c r="B2297">
        <v>32.5</v>
      </c>
      <c r="C2297">
        <f t="shared" si="35"/>
        <v>0.41999799999999965</v>
      </c>
      <c r="D2297">
        <f t="array" ref="D2297">(D2296*13+(IF(C2297&gt;0,C2297)))/14</f>
        <v>0.20781400562169458</v>
      </c>
      <c r="E2297">
        <f t="array" ref="E2297">ABS(((E2296*13)+ABS(IF(C2297&lt;0,C2297)))/14)</f>
        <v>0.17546346874418892</v>
      </c>
      <c r="F2297">
        <f t="array" ref="F2297">D2297/E2297</f>
        <v>1.1843719214548873</v>
      </c>
      <c r="G2297">
        <f t="array" ref="G2297">100-(100/(1+F2297))</f>
        <v>54.220250215725336</v>
      </c>
    </row>
    <row r="2298" spans="1:7" x14ac:dyDescent="0.25">
      <c r="A2298" s="1">
        <v>42122</v>
      </c>
      <c r="B2298">
        <v>33.020000000000003</v>
      </c>
      <c r="C2298">
        <f t="shared" si="35"/>
        <v>0.52000000000000313</v>
      </c>
      <c r="D2298">
        <f t="array" ref="D2298">(D2297*13+(IF(C2298&gt;0,C2298)))/14</f>
        <v>0.23011300522014519</v>
      </c>
      <c r="E2298">
        <f t="array" ref="E2298">ABS(((E2297*13)+ABS(IF(C2298&lt;0,C2298)))/14)</f>
        <v>0.1629303638338897</v>
      </c>
      <c r="F2298">
        <f t="array" ref="F2298">D2298/E2298</f>
        <v>1.4123396020569214</v>
      </c>
      <c r="G2298">
        <f t="array" ref="G2298">100-(100/(1+F2298))</f>
        <v>58.546466710270252</v>
      </c>
    </row>
    <row r="2299" spans="1:7" x14ac:dyDescent="0.25">
      <c r="A2299" s="1">
        <v>42123</v>
      </c>
      <c r="B2299">
        <v>32.889999000000003</v>
      </c>
      <c r="C2299">
        <f t="shared" si="35"/>
        <v>-0.13000100000000003</v>
      </c>
      <c r="D2299">
        <f t="array" ref="D2299">(D2298*13+(IF(C2299&gt;0,C2299)))/14</f>
        <v>0.21367636199013482</v>
      </c>
      <c r="E2299">
        <f t="array" ref="E2299">ABS(((E2298*13)+ABS(IF(C2299&lt;0,C2299)))/14)</f>
        <v>0.16057826641718329</v>
      </c>
      <c r="F2299">
        <f t="array" ref="F2299">D2299/E2299</f>
        <v>1.3306680085523053</v>
      </c>
      <c r="G2299">
        <f t="array" ref="G2299">100-(100/(1+F2299))</f>
        <v>57.09384621359478</v>
      </c>
    </row>
    <row r="2300" spans="1:7" x14ac:dyDescent="0.25">
      <c r="A2300" s="1">
        <v>42124</v>
      </c>
      <c r="B2300">
        <v>32.549999</v>
      </c>
      <c r="C2300">
        <f t="shared" si="35"/>
        <v>-0.34000000000000341</v>
      </c>
      <c r="D2300">
        <f t="array" ref="D2300">(D2299*13+(IF(C2300&gt;0,C2300)))/14</f>
        <v>0.19841376470512517</v>
      </c>
      <c r="E2300">
        <f t="array" ref="E2300">ABS(((E2299*13)+ABS(IF(C2300&lt;0,C2300)))/14)</f>
        <v>0.17339410453024187</v>
      </c>
      <c r="F2300">
        <f t="array" ref="F2300">D2300/E2300</f>
        <v>1.1442936035378273</v>
      </c>
      <c r="G2300">
        <f t="array" ref="G2300">100-(100/(1+F2300))</f>
        <v>53.364595298418088</v>
      </c>
    </row>
    <row r="2301" spans="1:7" x14ac:dyDescent="0.25">
      <c r="A2301" s="1">
        <v>42125</v>
      </c>
      <c r="B2301">
        <v>33.419998</v>
      </c>
      <c r="C2301">
        <f t="shared" si="35"/>
        <v>0.86999899999999997</v>
      </c>
      <c r="D2301">
        <f t="array" ref="D2301">(D2300*13+(IF(C2301&gt;0,C2301)))/14</f>
        <v>0.24638413865475911</v>
      </c>
      <c r="E2301">
        <f t="array" ref="E2301">ABS(((E2300*13)+ABS(IF(C2301&lt;0,C2301)))/14)</f>
        <v>0.16100881134951031</v>
      </c>
      <c r="F2301">
        <f t="array" ref="F2301">D2301/E2301</f>
        <v>1.5302525159316906</v>
      </c>
      <c r="G2301">
        <f t="array" ref="G2301">100-(100/(1+F2301))</f>
        <v>60.478252913354794</v>
      </c>
    </row>
    <row r="2302" spans="1:7" x14ac:dyDescent="0.25">
      <c r="A2302" s="1">
        <v>42128</v>
      </c>
      <c r="B2302">
        <v>33.43</v>
      </c>
      <c r="C2302">
        <f t="shared" si="35"/>
        <v>1.0002000000000066E-2</v>
      </c>
      <c r="D2302">
        <f t="array" ref="D2302">(D2301*13+(IF(C2302&gt;0,C2302)))/14</f>
        <v>0.22949970017941917</v>
      </c>
      <c r="E2302">
        <f t="array" ref="E2302">ABS(((E2301*13)+ABS(IF(C2302&lt;0,C2302)))/14)</f>
        <v>0.14950818196740243</v>
      </c>
      <c r="F2302">
        <f t="array" ref="F2302">D2302/E2302</f>
        <v>1.5350310408393399</v>
      </c>
      <c r="G2302">
        <f t="array" ref="G2302">100-(100/(1+F2302))</f>
        <v>60.552751272469486</v>
      </c>
    </row>
    <row r="2303" spans="1:7" x14ac:dyDescent="0.25">
      <c r="A2303" s="1">
        <v>42129</v>
      </c>
      <c r="B2303">
        <v>32.639999000000003</v>
      </c>
      <c r="C2303">
        <f t="shared" si="35"/>
        <v>-0.79000099999999662</v>
      </c>
      <c r="D2303">
        <f t="array" ref="D2303">(D2302*13+(IF(C2303&gt;0,C2303)))/14</f>
        <v>0.2131068644523178</v>
      </c>
      <c r="E2303">
        <f t="array" ref="E2303">ABS(((E2302*13)+ABS(IF(C2303&lt;0,C2303)))/14)</f>
        <v>0.19525766896973057</v>
      </c>
      <c r="F2303">
        <f t="array" ref="F2303">D2303/E2303</f>
        <v>1.0914135438406483</v>
      </c>
      <c r="G2303">
        <f t="array" ref="G2303">100-(100/(1+F2303))</f>
        <v>52.18544878677551</v>
      </c>
    </row>
    <row r="2304" spans="1:7" x14ac:dyDescent="0.25">
      <c r="A2304" s="1">
        <v>42130</v>
      </c>
      <c r="B2304">
        <v>32.220001000000003</v>
      </c>
      <c r="C2304">
        <f t="shared" si="35"/>
        <v>-0.41999799999999965</v>
      </c>
      <c r="D2304">
        <f t="array" ref="D2304">(D2303*13+(IF(C2304&gt;0,C2304)))/14</f>
        <v>0.19788494556286654</v>
      </c>
      <c r="E2304">
        <f t="array" ref="E2304">ABS(((E2303*13)+ABS(IF(C2304&lt;0,C2304)))/14)</f>
        <v>0.21131054975760694</v>
      </c>
      <c r="F2304">
        <f t="array" ref="F2304">D2304/E2304</f>
        <v>0.93646505482030673</v>
      </c>
      <c r="G2304">
        <f t="array" ref="G2304">100-(100/(1+F2304))</f>
        <v>48.359512219919992</v>
      </c>
    </row>
    <row r="2305" spans="1:7" x14ac:dyDescent="0.25">
      <c r="A2305" s="1">
        <v>42131</v>
      </c>
      <c r="B2305">
        <v>32.240001999999997</v>
      </c>
      <c r="C2305">
        <f t="shared" si="35"/>
        <v>2.0000999999993496E-2</v>
      </c>
      <c r="D2305">
        <f t="array" ref="D2305">(D2304*13+(IF(C2305&gt;0,C2305)))/14</f>
        <v>0.18517894945123275</v>
      </c>
      <c r="E2305">
        <f t="array" ref="E2305">ABS(((E2304*13)+ABS(IF(C2305&lt;0,C2305)))/14)</f>
        <v>0.196216939060635</v>
      </c>
      <c r="F2305">
        <f t="array" ref="F2305">D2305/E2305</f>
        <v>0.94374599021753525</v>
      </c>
      <c r="G2305">
        <f t="array" ref="G2305">100-(100/(1+F2305))</f>
        <v>48.552948531711984</v>
      </c>
    </row>
    <row r="2306" spans="1:7" x14ac:dyDescent="0.25">
      <c r="A2306" s="1">
        <v>42132</v>
      </c>
      <c r="B2306">
        <v>32.799999</v>
      </c>
      <c r="C2306">
        <f t="shared" si="35"/>
        <v>0.55999700000000274</v>
      </c>
      <c r="D2306">
        <f t="array" ref="D2306">(D2305*13+(IF(C2306&gt;0,C2306)))/14</f>
        <v>0.21195166734757345</v>
      </c>
      <c r="E2306">
        <f t="array" ref="E2306">ABS(((E2305*13)+ABS(IF(C2306&lt;0,C2306)))/14)</f>
        <v>0.18220144341344677</v>
      </c>
      <c r="F2306">
        <f t="array" ref="F2306">D2306/E2306</f>
        <v>1.1632820430879807</v>
      </c>
      <c r="G2306">
        <f t="array" ref="G2306">100-(100/(1+F2306))</f>
        <v>53.773942552005465</v>
      </c>
    </row>
    <row r="2307" spans="1:7" x14ac:dyDescent="0.25">
      <c r="A2307" s="1">
        <v>42135</v>
      </c>
      <c r="B2307">
        <v>32.689999</v>
      </c>
      <c r="C2307">
        <f t="shared" si="35"/>
        <v>-0.10999999999999943</v>
      </c>
      <c r="D2307">
        <f t="array" ref="D2307">(D2306*13+(IF(C2307&gt;0,C2307)))/14</f>
        <v>0.19681226253703249</v>
      </c>
      <c r="E2307">
        <f t="array" ref="E2307">ABS(((E2306*13)+ABS(IF(C2307&lt;0,C2307)))/14)</f>
        <v>0.17704419745534339</v>
      </c>
      <c r="F2307">
        <f t="array" ref="F2307">D2307/E2307</f>
        <v>1.1116561026332155</v>
      </c>
      <c r="G2307">
        <f t="array" ref="G2307">100-(100/(1+F2307))</f>
        <v>52.643804133021035</v>
      </c>
    </row>
    <row r="2308" spans="1:7" x14ac:dyDescent="0.25">
      <c r="A2308" s="1">
        <v>42136</v>
      </c>
      <c r="B2308">
        <v>32.25</v>
      </c>
      <c r="C2308">
        <f t="shared" ref="C2308:C2371" si="36">B2308-B2307</f>
        <v>-0.43999900000000025</v>
      </c>
      <c r="D2308">
        <f t="array" ref="D2308">(D2307*13+(IF(C2308&gt;0,C2308)))/14</f>
        <v>0.18275424378438729</v>
      </c>
      <c r="E2308">
        <f t="array" ref="E2308">ABS(((E2307*13)+ABS(IF(C2308&lt;0,C2308)))/14)</f>
        <v>0.19582668335139028</v>
      </c>
      <c r="F2308">
        <f t="array" ref="F2308">D2308/E2308</f>
        <v>0.93324485027637483</v>
      </c>
      <c r="G2308">
        <f t="array" ref="G2308">100-(100/(1+F2308))</f>
        <v>48.273494696906035</v>
      </c>
    </row>
    <row r="2309" spans="1:7" x14ac:dyDescent="0.25">
      <c r="A2309" s="1">
        <v>42137</v>
      </c>
      <c r="B2309">
        <v>32.639999000000003</v>
      </c>
      <c r="C2309">
        <f t="shared" si="36"/>
        <v>0.38999900000000309</v>
      </c>
      <c r="D2309">
        <f t="array" ref="D2309">(D2308*13+(IF(C2309&gt;0,C2309)))/14</f>
        <v>0.19755744065693129</v>
      </c>
      <c r="E2309">
        <f t="array" ref="E2309">ABS(((E2308*13)+ABS(IF(C2309&lt;0,C2309)))/14)</f>
        <v>0.18183906311200526</v>
      </c>
      <c r="F2309">
        <f t="array" ref="F2309">D2309/E2309</f>
        <v>1.0864411489804264</v>
      </c>
      <c r="G2309">
        <f t="array" ref="G2309">100-(100/(1+F2309))</f>
        <v>52.071497416130505</v>
      </c>
    </row>
    <row r="2310" spans="1:7" x14ac:dyDescent="0.25">
      <c r="A2310" s="1">
        <v>42138</v>
      </c>
      <c r="B2310">
        <v>32.970001000000003</v>
      </c>
      <c r="C2310">
        <f t="shared" si="36"/>
        <v>0.33000200000000035</v>
      </c>
      <c r="D2310">
        <f t="array" ref="D2310">(D2309*13+(IF(C2310&gt;0,C2310)))/14</f>
        <v>0.20701776632429336</v>
      </c>
      <c r="E2310">
        <f t="array" ref="E2310">ABS(((E2309*13)+ABS(IF(C2310&lt;0,C2310)))/14)</f>
        <v>0.16885055860400491</v>
      </c>
      <c r="F2310">
        <f t="array" ref="F2310">D2310/E2310</f>
        <v>1.2260413470695095</v>
      </c>
      <c r="G2310">
        <f t="array" ref="G2310">100-(100/(1+F2310))</f>
        <v>55.077204593865325</v>
      </c>
    </row>
    <row r="2311" spans="1:7" x14ac:dyDescent="0.25">
      <c r="A2311" s="1">
        <v>42139</v>
      </c>
      <c r="B2311">
        <v>32.990001999999997</v>
      </c>
      <c r="C2311">
        <f t="shared" si="36"/>
        <v>2.0000999999993496E-2</v>
      </c>
      <c r="D2311">
        <f t="array" ref="D2311">(D2310*13+(IF(C2311&gt;0,C2311)))/14</f>
        <v>0.19365942587255766</v>
      </c>
      <c r="E2311">
        <f t="array" ref="E2311">ABS(((E2310*13)+ABS(IF(C2311&lt;0,C2311)))/14)</f>
        <v>0.15678980441800455</v>
      </c>
      <c r="F2311">
        <f t="array" ref="F2311">D2311/E2311</f>
        <v>1.2351531822583184</v>
      </c>
      <c r="G2311">
        <f t="array" ref="G2311">100-(100/(1+F2311))</f>
        <v>55.260337057094404</v>
      </c>
    </row>
    <row r="2312" spans="1:7" x14ac:dyDescent="0.25">
      <c r="A2312" s="1">
        <v>42142</v>
      </c>
      <c r="B2312">
        <v>33.409999999999997</v>
      </c>
      <c r="C2312">
        <f t="shared" si="36"/>
        <v>0.41999799999999965</v>
      </c>
      <c r="D2312">
        <f t="array" ref="D2312">(D2311*13+(IF(C2312&gt;0,C2312)))/14</f>
        <v>0.20982646688166068</v>
      </c>
      <c r="E2312">
        <f t="array" ref="E2312">ABS(((E2311*13)+ABS(IF(C2312&lt;0,C2312)))/14)</f>
        <v>0.14559053267386138</v>
      </c>
      <c r="F2312">
        <f t="array" ref="F2312">D2312/E2312</f>
        <v>1.4412095555120661</v>
      </c>
      <c r="G2312">
        <f t="array" ref="G2312">100-(100/(1+F2312))</f>
        <v>59.036699748201634</v>
      </c>
    </row>
    <row r="2313" spans="1:7" x14ac:dyDescent="0.25">
      <c r="A2313" s="1">
        <v>42143</v>
      </c>
      <c r="B2313">
        <v>33.150002000000001</v>
      </c>
      <c r="C2313">
        <f t="shared" si="36"/>
        <v>-0.25999799999999595</v>
      </c>
      <c r="D2313">
        <f t="array" ref="D2313">(D2312*13+(IF(C2313&gt;0,C2313)))/14</f>
        <v>0.19483886210439921</v>
      </c>
      <c r="E2313">
        <f t="array" ref="E2313">ABS(((E2312*13)+ABS(IF(C2313&lt;0,C2313)))/14)</f>
        <v>0.15376249462572814</v>
      </c>
      <c r="F2313">
        <f t="array" ref="F2313">D2313/E2313</f>
        <v>1.2671416562189284</v>
      </c>
      <c r="G2313">
        <f t="array" ref="G2313">100-(100/(1+F2313))</f>
        <v>55.891596043108741</v>
      </c>
    </row>
    <row r="2314" spans="1:7" x14ac:dyDescent="0.25">
      <c r="A2314" s="1">
        <v>42144</v>
      </c>
      <c r="B2314">
        <v>33.369999</v>
      </c>
      <c r="C2314">
        <f t="shared" si="36"/>
        <v>0.21999699999999933</v>
      </c>
      <c r="D2314">
        <f t="array" ref="D2314">(D2313*13+(IF(C2314&gt;0,C2314)))/14</f>
        <v>0.19663587195408491</v>
      </c>
      <c r="E2314">
        <f t="array" ref="E2314">ABS(((E2313*13)+ABS(IF(C2314&lt;0,C2314)))/14)</f>
        <v>0.14277945929531899</v>
      </c>
      <c r="F2314">
        <f t="array" ref="F2314">D2314/E2314</f>
        <v>1.3772000042903343</v>
      </c>
      <c r="G2314">
        <f t="array" ref="G2314">100-(100/(1+F2314))</f>
        <v>57.933703592663001</v>
      </c>
    </row>
    <row r="2315" spans="1:7" x14ac:dyDescent="0.25">
      <c r="A2315" s="1">
        <v>42145</v>
      </c>
      <c r="B2315">
        <v>33.549999</v>
      </c>
      <c r="C2315">
        <f t="shared" si="36"/>
        <v>0.17999999999999972</v>
      </c>
      <c r="D2315">
        <f t="array" ref="D2315">(D2314*13+(IF(C2315&gt;0,C2315)))/14</f>
        <v>0.19544759538593598</v>
      </c>
      <c r="E2315">
        <f t="array" ref="E2315">ABS(((E2314*13)+ABS(IF(C2315&lt;0,C2315)))/14)</f>
        <v>0.1325809264885105</v>
      </c>
      <c r="F2315">
        <f t="array" ref="F2315">D2315/E2315</f>
        <v>1.4741758151982256</v>
      </c>
      <c r="G2315">
        <f t="array" ref="G2315">100-(100/(1+F2315))</f>
        <v>59.58250040852969</v>
      </c>
    </row>
    <row r="2316" spans="1:7" x14ac:dyDescent="0.25">
      <c r="A2316" s="1">
        <v>42146</v>
      </c>
      <c r="B2316">
        <v>33.450001</v>
      </c>
      <c r="C2316">
        <f t="shared" si="36"/>
        <v>-9.9997999999999365E-2</v>
      </c>
      <c r="D2316">
        <f t="array" ref="D2316">(D2315*13+(IF(C2316&gt;0,C2316)))/14</f>
        <v>0.18148705285836914</v>
      </c>
      <c r="E2316">
        <f t="array" ref="E2316">ABS(((E2315*13)+ABS(IF(C2316&lt;0,C2316)))/14)</f>
        <v>0.13025357459647399</v>
      </c>
      <c r="F2316">
        <f t="array" ref="F2316">D2316/E2316</f>
        <v>1.3933364471617506</v>
      </c>
      <c r="G2316">
        <f t="array" ref="G2316">100-(100/(1+F2316))</f>
        <v>58.217324556023186</v>
      </c>
    </row>
    <row r="2317" spans="1:7" x14ac:dyDescent="0.25">
      <c r="A2317" s="1">
        <v>42150</v>
      </c>
      <c r="B2317">
        <v>33.099997999999999</v>
      </c>
      <c r="C2317">
        <f t="shared" si="36"/>
        <v>-0.35000300000000095</v>
      </c>
      <c r="D2317">
        <f t="array" ref="D2317">(D2316*13+(IF(C2317&gt;0,C2317)))/14</f>
        <v>0.16852369193991421</v>
      </c>
      <c r="E2317">
        <f t="array" ref="E2317">ABS(((E2316*13)+ABS(IF(C2317&lt;0,C2317)))/14)</f>
        <v>0.14594996212529734</v>
      </c>
      <c r="F2317">
        <f t="array" ref="F2317">D2317/E2317</f>
        <v>1.1546675962494422</v>
      </c>
      <c r="G2317">
        <f t="array" ref="G2317">100-(100/(1+F2317))</f>
        <v>53.589128933824107</v>
      </c>
    </row>
    <row r="2318" spans="1:7" x14ac:dyDescent="0.25">
      <c r="A2318" s="1">
        <v>42151</v>
      </c>
      <c r="B2318">
        <v>33.709999000000003</v>
      </c>
      <c r="C2318">
        <f t="shared" si="36"/>
        <v>0.61000100000000401</v>
      </c>
      <c r="D2318">
        <f t="array" ref="D2318">(D2317*13+(IF(C2318&gt;0,C2318)))/14</f>
        <v>0.20005778537277777</v>
      </c>
      <c r="E2318">
        <f t="array" ref="E2318">ABS(((E2317*13)+ABS(IF(C2318&lt;0,C2318)))/14)</f>
        <v>0.13552496483063325</v>
      </c>
      <c r="F2318">
        <f t="array" ref="F2318">D2318/E2318</f>
        <v>1.4761692476570036</v>
      </c>
      <c r="G2318">
        <f t="array" ref="G2318">100-(100/(1+F2318))</f>
        <v>59.615038392621258</v>
      </c>
    </row>
    <row r="2319" spans="1:7" x14ac:dyDescent="0.25">
      <c r="A2319" s="1">
        <v>42152</v>
      </c>
      <c r="B2319">
        <v>34.009998000000003</v>
      </c>
      <c r="C2319">
        <f t="shared" si="36"/>
        <v>0.29999899999999968</v>
      </c>
      <c r="D2319">
        <f t="array" ref="D2319">(D2318*13+(IF(C2319&gt;0,C2319)))/14</f>
        <v>0.20719644356043648</v>
      </c>
      <c r="E2319">
        <f t="array" ref="E2319">ABS(((E2318*13)+ABS(IF(C2319&lt;0,C2319)))/14)</f>
        <v>0.12584461019987375</v>
      </c>
      <c r="F2319">
        <f t="array" ref="F2319">D2319/E2319</f>
        <v>1.6464467030519225</v>
      </c>
      <c r="G2319">
        <f t="array" ref="G2319">100-(100/(1+F2319))</f>
        <v>62.213484259978301</v>
      </c>
    </row>
    <row r="2320" spans="1:7" x14ac:dyDescent="0.25">
      <c r="A2320" s="1">
        <v>42153</v>
      </c>
      <c r="B2320">
        <v>34.459999000000003</v>
      </c>
      <c r="C2320">
        <f t="shared" si="36"/>
        <v>0.45000100000000032</v>
      </c>
      <c r="D2320">
        <f t="array" ref="D2320">(D2319*13+(IF(C2320&gt;0,C2320)))/14</f>
        <v>0.22453962616326245</v>
      </c>
      <c r="E2320">
        <f t="array" ref="E2320">ABS(((E2319*13)+ABS(IF(C2320&lt;0,C2320)))/14)</f>
        <v>0.11685570947131134</v>
      </c>
      <c r="F2320">
        <f t="array" ref="F2320">D2320/E2320</f>
        <v>1.921511812979819</v>
      </c>
      <c r="G2320">
        <f t="array" ref="G2320">100-(100/(1+F2320))</f>
        <v>65.771146446947199</v>
      </c>
    </row>
    <row r="2321" spans="1:7" x14ac:dyDescent="0.25">
      <c r="A2321" s="1">
        <v>42156</v>
      </c>
      <c r="B2321">
        <v>33.909999999999997</v>
      </c>
      <c r="C2321">
        <f t="shared" si="36"/>
        <v>-0.54999900000000679</v>
      </c>
      <c r="D2321">
        <f t="array" ref="D2321">(D2320*13+(IF(C2321&gt;0,C2321)))/14</f>
        <v>0.20850108143731513</v>
      </c>
      <c r="E2321">
        <f t="array" ref="E2321">ABS(((E2320*13)+ABS(IF(C2321&lt;0,C2321)))/14)</f>
        <v>0.14779451593764673</v>
      </c>
      <c r="F2321">
        <f t="array" ref="F2321">D2321/E2321</f>
        <v>1.4107497840128249</v>
      </c>
      <c r="G2321">
        <f t="array" ref="G2321">100-(100/(1+F2321))</f>
        <v>58.519129333470467</v>
      </c>
    </row>
    <row r="2322" spans="1:7" x14ac:dyDescent="0.25">
      <c r="A2322" s="1">
        <v>42157</v>
      </c>
      <c r="B2322">
        <v>33.270000000000003</v>
      </c>
      <c r="C2322">
        <f t="shared" si="36"/>
        <v>-0.63999999999999346</v>
      </c>
      <c r="D2322">
        <f t="array" ref="D2322">(D2321*13+(IF(C2322&gt;0,C2322)))/14</f>
        <v>0.19360814704893547</v>
      </c>
      <c r="E2322">
        <f t="array" ref="E2322">ABS(((E2321*13)+ABS(IF(C2322&lt;0,C2322)))/14)</f>
        <v>0.18295205051352864</v>
      </c>
      <c r="F2322">
        <f t="array" ref="F2322">D2322/E2322</f>
        <v>1.0582452970901184</v>
      </c>
      <c r="G2322">
        <f t="array" ref="G2322">100-(100/(1+F2322))</f>
        <v>51.414926033657494</v>
      </c>
    </row>
    <row r="2323" spans="1:7" x14ac:dyDescent="0.25">
      <c r="A2323" s="1">
        <v>42158</v>
      </c>
      <c r="B2323">
        <v>32.729999999999997</v>
      </c>
      <c r="C2323">
        <f t="shared" si="36"/>
        <v>-0.54000000000000625</v>
      </c>
      <c r="D2323">
        <f t="array" ref="D2323">(D2322*13+(IF(C2323&gt;0,C2323)))/14</f>
        <v>0.17977899368829722</v>
      </c>
      <c r="E2323">
        <f t="array" ref="E2323">ABS(((E2322*13)+ABS(IF(C2323&lt;0,C2323)))/14)</f>
        <v>0.20845547547684845</v>
      </c>
      <c r="F2323">
        <f t="array" ref="F2323">D2323/E2323</f>
        <v>0.8624335401938813</v>
      </c>
      <c r="G2323">
        <f t="array" ref="G2323">100-(100/(1+F2323))</f>
        <v>46.30680889177399</v>
      </c>
    </row>
    <row r="2324" spans="1:7" x14ac:dyDescent="0.25">
      <c r="A2324" s="1">
        <v>42159</v>
      </c>
      <c r="B2324">
        <v>32.310001</v>
      </c>
      <c r="C2324">
        <f t="shared" si="36"/>
        <v>-0.41999899999999712</v>
      </c>
      <c r="D2324">
        <f t="array" ref="D2324">(D2323*13+(IF(C2324&gt;0,C2324)))/14</f>
        <v>0.16693763699627601</v>
      </c>
      <c r="E2324">
        <f t="array" ref="E2324">ABS(((E2323*13)+ABS(IF(C2324&lt;0,C2324)))/14)</f>
        <v>0.22356572722850193</v>
      </c>
      <c r="F2324">
        <f t="array" ref="F2324">D2324/E2324</f>
        <v>0.74670495816048088</v>
      </c>
      <c r="G2324">
        <f t="array" ref="G2324">100-(100/(1+F2324))</f>
        <v>42.749346686853364</v>
      </c>
    </row>
    <row r="2325" spans="1:7" x14ac:dyDescent="0.25">
      <c r="A2325" s="1">
        <v>42160</v>
      </c>
      <c r="B2325">
        <v>31.84</v>
      </c>
      <c r="C2325">
        <f t="shared" si="36"/>
        <v>-0.47000099999999989</v>
      </c>
      <c r="D2325">
        <f t="array" ref="D2325">(D2324*13+(IF(C2325&gt;0,C2325)))/14</f>
        <v>0.15501352006797056</v>
      </c>
      <c r="E2325">
        <f t="array" ref="E2325">ABS(((E2324*13)+ABS(IF(C2325&lt;0,C2325)))/14)</f>
        <v>0.24116824671218035</v>
      </c>
      <c r="F2325">
        <f t="array" ref="F2325">D2325/E2325</f>
        <v>0.64276090315061163</v>
      </c>
      <c r="G2325">
        <f t="array" ref="G2325">100-(100/(1+F2325))</f>
        <v>39.126868792523361</v>
      </c>
    </row>
    <row r="2326" spans="1:7" x14ac:dyDescent="0.25">
      <c r="A2326" s="1">
        <v>42163</v>
      </c>
      <c r="B2326">
        <v>31.299999</v>
      </c>
      <c r="C2326">
        <f t="shared" si="36"/>
        <v>-0.54000100000000018</v>
      </c>
      <c r="D2326">
        <f t="array" ref="D2326">(D2325*13+(IF(C2326&gt;0,C2326)))/14</f>
        <v>0.14394112577740123</v>
      </c>
      <c r="E2326">
        <f t="array" ref="E2326">ABS(((E2325*13)+ABS(IF(C2326&lt;0,C2326)))/14)</f>
        <v>0.26251344337559607</v>
      </c>
      <c r="F2326">
        <f t="array" ref="F2326">D2326/E2326</f>
        <v>0.5483190648314904</v>
      </c>
      <c r="G2326">
        <f t="array" ref="G2326">100-(100/(1+F2326))</f>
        <v>35.413828924929376</v>
      </c>
    </row>
    <row r="2327" spans="1:7" x14ac:dyDescent="0.25">
      <c r="A2327" s="1">
        <v>42164</v>
      </c>
      <c r="B2327">
        <v>31.25</v>
      </c>
      <c r="C2327">
        <f t="shared" si="36"/>
        <v>-4.9998999999999683E-2</v>
      </c>
      <c r="D2327">
        <f t="array" ref="D2327">(D2326*13+(IF(C2327&gt;0,C2327)))/14</f>
        <v>0.13365961679330113</v>
      </c>
      <c r="E2327">
        <f t="array" ref="E2327">ABS(((E2326*13)+ABS(IF(C2327&lt;0,C2327)))/14)</f>
        <v>0.24733384027733921</v>
      </c>
      <c r="F2327">
        <f t="array" ref="F2327">D2327/E2327</f>
        <v>0.54040165568701215</v>
      </c>
      <c r="G2327">
        <f t="array" ref="G2327">100-(100/(1+F2327))</f>
        <v>35.081866712613689</v>
      </c>
    </row>
    <row r="2328" spans="1:7" x14ac:dyDescent="0.25">
      <c r="A2328" s="1">
        <v>42165</v>
      </c>
      <c r="B2328">
        <v>31.82</v>
      </c>
      <c r="C2328">
        <f t="shared" si="36"/>
        <v>0.57000000000000028</v>
      </c>
      <c r="D2328">
        <f t="array" ref="D2328">(D2327*13+(IF(C2328&gt;0,C2328)))/14</f>
        <v>0.16482678702235104</v>
      </c>
      <c r="E2328">
        <f t="array" ref="E2328">ABS(((E2327*13)+ABS(IF(C2328&lt;0,C2328)))/14)</f>
        <v>0.22966713740038641</v>
      </c>
      <c r="F2328">
        <f t="array" ref="F2328">D2328/E2328</f>
        <v>0.71767684697094025</v>
      </c>
      <c r="G2328">
        <f t="array" ref="G2328">100-(100/(1+F2328))</f>
        <v>41.781831561421868</v>
      </c>
    </row>
    <row r="2329" spans="1:7" x14ac:dyDescent="0.25">
      <c r="A2329" s="1">
        <v>42166</v>
      </c>
      <c r="B2329">
        <v>31.85</v>
      </c>
      <c r="C2329">
        <f t="shared" si="36"/>
        <v>3.0000000000001137E-2</v>
      </c>
      <c r="D2329">
        <f t="array" ref="D2329">(D2328*13+(IF(C2329&gt;0,C2329)))/14</f>
        <v>0.15519630223504036</v>
      </c>
      <c r="E2329">
        <f t="array" ref="E2329">ABS(((E2328*13)+ABS(IF(C2329&lt;0,C2329)))/14)</f>
        <v>0.21326234187178739</v>
      </c>
      <c r="F2329">
        <f t="array" ref="F2329">D2329/E2329</f>
        <v>0.72772483352144679</v>
      </c>
      <c r="G2329">
        <f t="array" ref="G2329">100-(100/(1+F2329))</f>
        <v>42.120412892265882</v>
      </c>
    </row>
    <row r="2330" spans="1:7" x14ac:dyDescent="0.25">
      <c r="A2330" s="1">
        <v>42167</v>
      </c>
      <c r="B2330">
        <v>31.32</v>
      </c>
      <c r="C2330">
        <f t="shared" si="36"/>
        <v>-0.53000000000000114</v>
      </c>
      <c r="D2330">
        <f t="array" ref="D2330">(D2329*13+(IF(C2330&gt;0,C2330)))/14</f>
        <v>0.14411085207539462</v>
      </c>
      <c r="E2330">
        <f t="array" ref="E2330">ABS(((E2329*13)+ABS(IF(C2330&lt;0,C2330)))/14)</f>
        <v>0.23588646030951693</v>
      </c>
      <c r="F2330">
        <f t="array" ref="F2330">D2330/E2330</f>
        <v>0.61093312386942633</v>
      </c>
      <c r="G2330">
        <f t="array" ref="G2330">100-(100/(1+F2330))</f>
        <v>37.924176666128652</v>
      </c>
    </row>
    <row r="2331" spans="1:7" x14ac:dyDescent="0.25">
      <c r="A2331" s="1">
        <v>42170</v>
      </c>
      <c r="B2331">
        <v>31.389999</v>
      </c>
      <c r="C2331">
        <f t="shared" si="36"/>
        <v>6.9998999999999256E-2</v>
      </c>
      <c r="D2331">
        <f t="array" ref="D2331">(D2330*13+(IF(C2331&gt;0,C2331)))/14</f>
        <v>0.13881714835572351</v>
      </c>
      <c r="E2331">
        <f t="array" ref="E2331">ABS(((E2330*13)+ABS(IF(C2331&lt;0,C2331)))/14)</f>
        <v>0.21903742743026572</v>
      </c>
      <c r="F2331">
        <f t="array" ref="F2331">D2331/E2331</f>
        <v>0.63375994680141279</v>
      </c>
      <c r="G2331">
        <f t="array" ref="G2331">100-(100/(1+F2331))</f>
        <v>38.791497370356808</v>
      </c>
    </row>
    <row r="2332" spans="1:7" x14ac:dyDescent="0.25">
      <c r="A2332" s="1">
        <v>42171</v>
      </c>
      <c r="B2332">
        <v>31.639999</v>
      </c>
      <c r="C2332">
        <f t="shared" si="36"/>
        <v>0.25</v>
      </c>
      <c r="D2332">
        <f t="array" ref="D2332">(D2331*13+(IF(C2332&gt;0,C2332)))/14</f>
        <v>0.14675878061602896</v>
      </c>
      <c r="E2332">
        <f t="array" ref="E2332">ABS(((E2331*13)+ABS(IF(C2332&lt;0,C2332)))/14)</f>
        <v>0.20339189689953246</v>
      </c>
      <c r="F2332">
        <f t="array" ref="F2332">D2332/E2332</f>
        <v>0.72155667385570421</v>
      </c>
      <c r="G2332">
        <f t="array" ref="G2332">100-(100/(1+F2332))</f>
        <v>41.913036312633352</v>
      </c>
    </row>
    <row r="2333" spans="1:7" x14ac:dyDescent="0.25">
      <c r="A2333" s="1">
        <v>42172</v>
      </c>
      <c r="B2333">
        <v>31.950001</v>
      </c>
      <c r="C2333">
        <f t="shared" si="36"/>
        <v>0.31000200000000078</v>
      </c>
      <c r="D2333">
        <f t="array" ref="D2333">(D2332*13+(IF(C2333&gt;0,C2333)))/14</f>
        <v>0.15841901057202692</v>
      </c>
      <c r="E2333">
        <f t="array" ref="E2333">ABS(((E2332*13)+ABS(IF(C2333&lt;0,C2333)))/14)</f>
        <v>0.18886390426385158</v>
      </c>
      <c r="F2333">
        <f t="array" ref="F2333">D2333/E2333</f>
        <v>0.8387998288476991</v>
      </c>
      <c r="G2333">
        <f t="array" ref="G2333">100-(100/(1+F2333))</f>
        <v>45.616701485845844</v>
      </c>
    </row>
    <row r="2334" spans="1:7" x14ac:dyDescent="0.25">
      <c r="A2334" s="1">
        <v>42173</v>
      </c>
      <c r="B2334">
        <v>32.380001</v>
      </c>
      <c r="C2334">
        <f t="shared" si="36"/>
        <v>0.42999999999999972</v>
      </c>
      <c r="D2334">
        <f t="array" ref="D2334">(D2333*13+(IF(C2334&gt;0,C2334)))/14</f>
        <v>0.17781765267402497</v>
      </c>
      <c r="E2334">
        <f t="array" ref="E2334">ABS(((E2333*13)+ABS(IF(C2334&lt;0,C2334)))/14)</f>
        <v>0.17537362538786219</v>
      </c>
      <c r="F2334">
        <f t="array" ref="F2334">D2334/E2334</f>
        <v>1.0139361165668868</v>
      </c>
      <c r="G2334">
        <f t="array" ref="G2334">100-(100/(1+F2334))</f>
        <v>50.345992021600061</v>
      </c>
    </row>
    <row r="2335" spans="1:7" x14ac:dyDescent="0.25">
      <c r="A2335" s="1">
        <v>42174</v>
      </c>
      <c r="B2335">
        <v>32.07</v>
      </c>
      <c r="C2335">
        <f t="shared" si="36"/>
        <v>-0.31000099999999975</v>
      </c>
      <c r="D2335">
        <f t="array" ref="D2335">(D2334*13+(IF(C2335&gt;0,C2335)))/14</f>
        <v>0.16511639176873746</v>
      </c>
      <c r="E2335">
        <f t="array" ref="E2335">ABS(((E2334*13)+ABS(IF(C2335&lt;0,C2335)))/14)</f>
        <v>0.1849898664315863</v>
      </c>
      <c r="F2335">
        <f t="array" ref="F2335">D2335/E2335</f>
        <v>0.89256992803874191</v>
      </c>
      <c r="G2335">
        <f t="array" ref="G2335">100-(100/(1+F2335))</f>
        <v>47.161793855813102</v>
      </c>
    </row>
    <row r="2336" spans="1:7" x14ac:dyDescent="0.25">
      <c r="A2336" s="1">
        <v>42177</v>
      </c>
      <c r="B2336">
        <v>32.259998000000003</v>
      </c>
      <c r="C2336">
        <f t="shared" si="36"/>
        <v>0.18999800000000278</v>
      </c>
      <c r="D2336">
        <f t="array" ref="D2336">(D2335*13+(IF(C2336&gt;0,C2336)))/14</f>
        <v>0.16689364949954213</v>
      </c>
      <c r="E2336">
        <f t="array" ref="E2336">ABS(((E2335*13)+ABS(IF(C2336&lt;0,C2336)))/14)</f>
        <v>0.17177630454361584</v>
      </c>
      <c r="F2336">
        <f t="array" ref="F2336">D2336/E2336</f>
        <v>0.9715755030529607</v>
      </c>
      <c r="G2336">
        <f t="array" ref="G2336">100-(100/(1+F2336))</f>
        <v>49.279142571435273</v>
      </c>
    </row>
    <row r="2337" spans="1:7" x14ac:dyDescent="0.25">
      <c r="A2337" s="1">
        <v>42178</v>
      </c>
      <c r="B2337">
        <v>32.090000000000003</v>
      </c>
      <c r="C2337">
        <f t="shared" si="36"/>
        <v>-0.16999799999999965</v>
      </c>
      <c r="D2337">
        <f t="array" ref="D2337">(D2336*13+(IF(C2337&gt;0,C2337)))/14</f>
        <v>0.15497267453528912</v>
      </c>
      <c r="E2337">
        <f t="array" ref="E2337">ABS(((E2336*13)+ABS(IF(C2337&lt;0,C2337)))/14)</f>
        <v>0.17164928279050037</v>
      </c>
      <c r="F2337">
        <f t="array" ref="F2337">D2337/E2337</f>
        <v>0.902844870749823</v>
      </c>
      <c r="G2337">
        <f t="array" ref="G2337">100-(100/(1+F2337))</f>
        <v>47.447108517787562</v>
      </c>
    </row>
    <row r="2338" spans="1:7" x14ac:dyDescent="0.25">
      <c r="A2338" s="1">
        <v>42179</v>
      </c>
      <c r="B2338">
        <v>31.91</v>
      </c>
      <c r="C2338">
        <f t="shared" si="36"/>
        <v>-0.18000000000000327</v>
      </c>
      <c r="D2338">
        <f t="array" ref="D2338">(D2337*13+(IF(C2338&gt;0,C2338)))/14</f>
        <v>0.14390319778276847</v>
      </c>
      <c r="E2338">
        <f t="array" ref="E2338">ABS(((E2337*13)+ABS(IF(C2338&lt;0,C2338)))/14)</f>
        <v>0.17224576259117913</v>
      </c>
      <c r="F2338">
        <f t="array" ref="F2338">D2338/E2338</f>
        <v>0.83545276016060255</v>
      </c>
      <c r="G2338">
        <f t="array" ref="G2338">100-(100/(1+F2338))</f>
        <v>45.517529968327828</v>
      </c>
    </row>
    <row r="2339" spans="1:7" x14ac:dyDescent="0.25">
      <c r="A2339" s="1">
        <v>42180</v>
      </c>
      <c r="B2339">
        <v>31.99</v>
      </c>
      <c r="C2339">
        <f t="shared" si="36"/>
        <v>7.9999999999998295E-2</v>
      </c>
      <c r="D2339">
        <f t="array" ref="D2339">(D2338*13+(IF(C2339&gt;0,C2339)))/14</f>
        <v>0.13933868365542773</v>
      </c>
      <c r="E2339">
        <f t="array" ref="E2339">ABS(((E2338*13)+ABS(IF(C2339&lt;0,C2339)))/14)</f>
        <v>0.15994249383466633</v>
      </c>
      <c r="F2339">
        <f t="array" ref="F2339">D2339/E2339</f>
        <v>0.87117988668766855</v>
      </c>
      <c r="G2339">
        <f t="array" ref="G2339">100-(100/(1+F2339))</f>
        <v>46.55778382856694</v>
      </c>
    </row>
    <row r="2340" spans="1:7" x14ac:dyDescent="0.25">
      <c r="A2340" s="1">
        <v>42181</v>
      </c>
      <c r="B2340">
        <v>31.02</v>
      </c>
      <c r="C2340">
        <f t="shared" si="36"/>
        <v>-0.96999999999999886</v>
      </c>
      <c r="D2340">
        <f t="array" ref="D2340">(D2339*13+(IF(C2340&gt;0,C2340)))/14</f>
        <v>0.1293859205371829</v>
      </c>
      <c r="E2340">
        <f t="array" ref="E2340">ABS(((E2339*13)+ABS(IF(C2340&lt;0,C2340)))/14)</f>
        <v>0.2178037442750472</v>
      </c>
      <c r="F2340">
        <f t="array" ref="F2340">D2340/E2340</f>
        <v>0.59404819218255311</v>
      </c>
      <c r="G2340">
        <f t="array" ref="G2340">100-(100/(1+F2340))</f>
        <v>37.266639433854813</v>
      </c>
    </row>
    <row r="2341" spans="1:7" x14ac:dyDescent="0.25">
      <c r="A2341" s="1">
        <v>42184</v>
      </c>
      <c r="B2341">
        <v>30.389999</v>
      </c>
      <c r="C2341">
        <f t="shared" si="36"/>
        <v>-0.63000100000000003</v>
      </c>
      <c r="D2341">
        <f t="array" ref="D2341">(D2340*13+(IF(C2341&gt;0,C2341)))/14</f>
        <v>0.12014406907024126</v>
      </c>
      <c r="E2341">
        <f t="array" ref="E2341">ABS(((E2340*13)+ABS(IF(C2341&lt;0,C2341)))/14)</f>
        <v>0.24724640539825812</v>
      </c>
      <c r="F2341">
        <f t="array" ref="F2341">D2341/E2341</f>
        <v>0.48592847639874198</v>
      </c>
      <c r="G2341">
        <f t="array" ref="G2341">100-(100/(1+F2341))</f>
        <v>32.702009828657822</v>
      </c>
    </row>
    <row r="2342" spans="1:7" x14ac:dyDescent="0.25">
      <c r="A2342" s="1">
        <v>42185</v>
      </c>
      <c r="B2342">
        <v>30.42</v>
      </c>
      <c r="C2342">
        <f t="shared" si="36"/>
        <v>3.0001000000002165E-2</v>
      </c>
      <c r="D2342">
        <f t="array" ref="D2342">(D2341*13+(IF(C2342&gt;0,C2342)))/14</f>
        <v>0.11370527842236704</v>
      </c>
      <c r="E2342">
        <f t="array" ref="E2342">ABS(((E2341*13)+ABS(IF(C2342&lt;0,C2342)))/14)</f>
        <v>0.2295859478698111</v>
      </c>
      <c r="F2342">
        <f t="array" ref="F2342">D2342/E2342</f>
        <v>0.4952623602505703</v>
      </c>
      <c r="G2342">
        <f t="array" ref="G2342">100-(100/(1+F2342))</f>
        <v>33.122104415681022</v>
      </c>
    </row>
    <row r="2343" spans="1:7" x14ac:dyDescent="0.25">
      <c r="A2343" s="1">
        <v>42186</v>
      </c>
      <c r="B2343">
        <v>30.18</v>
      </c>
      <c r="C2343">
        <f t="shared" si="36"/>
        <v>-0.24000000000000199</v>
      </c>
      <c r="D2343">
        <f t="array" ref="D2343">(D2342*13+(IF(C2343&gt;0,C2343)))/14</f>
        <v>0.10558347282076939</v>
      </c>
      <c r="E2343">
        <f t="array" ref="E2343">ABS(((E2342*13)+ABS(IF(C2343&lt;0,C2343)))/14)</f>
        <v>0.23032980873625331</v>
      </c>
      <c r="F2343">
        <f t="array" ref="F2343">D2343/E2343</f>
        <v>0.45840125253466957</v>
      </c>
      <c r="G2343">
        <f t="array" ref="G2343">100-(100/(1+F2343))</f>
        <v>31.431764868411776</v>
      </c>
    </row>
    <row r="2344" spans="1:7" x14ac:dyDescent="0.25">
      <c r="A2344" s="1">
        <v>42187</v>
      </c>
      <c r="B2344">
        <v>30.559999000000001</v>
      </c>
      <c r="C2344">
        <f t="shared" si="36"/>
        <v>0.37999900000000153</v>
      </c>
      <c r="D2344">
        <f t="array" ref="D2344">(D2343*13+(IF(C2344&gt;0,C2344)))/14</f>
        <v>0.12518458190500026</v>
      </c>
      <c r="E2344">
        <f t="array" ref="E2344">ABS(((E2343*13)+ABS(IF(C2344&lt;0,C2344)))/14)</f>
        <v>0.21387767954080664</v>
      </c>
      <c r="F2344">
        <f t="array" ref="F2344">D2344/E2344</f>
        <v>0.58530923925194245</v>
      </c>
      <c r="G2344">
        <f t="array" ref="G2344">100-(100/(1+F2344))</f>
        <v>36.920824326245103</v>
      </c>
    </row>
    <row r="2345" spans="1:7" x14ac:dyDescent="0.25">
      <c r="A2345" s="1">
        <v>42191</v>
      </c>
      <c r="B2345">
        <v>30.040001</v>
      </c>
      <c r="C2345">
        <f t="shared" si="36"/>
        <v>-0.51999800000000107</v>
      </c>
      <c r="D2345">
        <f t="array" ref="D2345">(D2344*13+(IF(C2345&gt;0,C2345)))/14</f>
        <v>0.11624282605464309</v>
      </c>
      <c r="E2345">
        <f t="array" ref="E2345">ABS(((E2344*13)+ABS(IF(C2345&lt;0,C2345)))/14)</f>
        <v>0.23574341671646337</v>
      </c>
      <c r="F2345">
        <f t="array" ref="F2345">D2345/E2345</f>
        <v>0.4930904441520515</v>
      </c>
      <c r="G2345">
        <f t="array" ref="G2345">100-(100/(1+F2345))</f>
        <v>33.024820839442526</v>
      </c>
    </row>
    <row r="2346" spans="1:7" x14ac:dyDescent="0.25">
      <c r="A2346" s="1">
        <v>42192</v>
      </c>
      <c r="B2346">
        <v>29.9</v>
      </c>
      <c r="C2346">
        <f t="shared" si="36"/>
        <v>-0.1400010000000016</v>
      </c>
      <c r="D2346">
        <f t="array" ref="D2346">(D2345*13+(IF(C2346&gt;0,C2346)))/14</f>
        <v>0.10793976705074002</v>
      </c>
      <c r="E2346">
        <f t="array" ref="E2346">ABS(((E2345*13)+ABS(IF(C2346&lt;0,C2346)))/14)</f>
        <v>0.22890467266528752</v>
      </c>
      <c r="F2346">
        <f t="array" ref="F2346">D2346/E2346</f>
        <v>0.47154898934096179</v>
      </c>
      <c r="G2346">
        <f t="array" ref="G2346">100-(100/(1+F2346))</f>
        <v>32.044396262481669</v>
      </c>
    </row>
    <row r="2347" spans="1:7" x14ac:dyDescent="0.25">
      <c r="A2347" s="1">
        <v>42193</v>
      </c>
      <c r="B2347">
        <v>29.5</v>
      </c>
      <c r="C2347">
        <f t="shared" si="36"/>
        <v>-0.39999999999999858</v>
      </c>
      <c r="D2347">
        <f t="array" ref="D2347">(D2346*13+(IF(C2347&gt;0,C2347)))/14</f>
        <v>0.10022978368997286</v>
      </c>
      <c r="E2347">
        <f t="array" ref="E2347">ABS(((E2346*13)+ABS(IF(C2347&lt;0,C2347)))/14)</f>
        <v>0.24112576747490974</v>
      </c>
      <c r="F2347">
        <f t="array" ref="F2347">D2347/E2347</f>
        <v>0.41567429619649521</v>
      </c>
      <c r="G2347">
        <f t="array" ref="G2347">100-(100/(1+F2347))</f>
        <v>29.362283211137694</v>
      </c>
    </row>
    <row r="2348" spans="1:7" x14ac:dyDescent="0.25">
      <c r="A2348" s="1">
        <v>42194</v>
      </c>
      <c r="B2348">
        <v>28.93</v>
      </c>
      <c r="C2348">
        <f t="shared" si="36"/>
        <v>-0.57000000000000028</v>
      </c>
      <c r="D2348">
        <f t="array" ref="D2348">(D2347*13+(IF(C2348&gt;0,C2348)))/14</f>
        <v>9.3070513426403365E-2</v>
      </c>
      <c r="E2348">
        <f t="array" ref="E2348">ABS(((E2347*13)+ABS(IF(C2348&lt;0,C2348)))/14)</f>
        <v>0.26461678408384476</v>
      </c>
      <c r="F2348">
        <f t="array" ref="F2348">D2348/E2348</f>
        <v>0.35171810340236637</v>
      </c>
      <c r="G2348">
        <f t="array" ref="G2348">100-(100/(1+F2348))</f>
        <v>26.020077893243268</v>
      </c>
    </row>
    <row r="2349" spans="1:7" x14ac:dyDescent="0.25">
      <c r="A2349" s="1">
        <v>42195</v>
      </c>
      <c r="B2349">
        <v>29.17</v>
      </c>
      <c r="C2349">
        <f t="shared" si="36"/>
        <v>0.24000000000000199</v>
      </c>
      <c r="D2349">
        <f t="array" ref="D2349">(D2348*13+(IF(C2349&gt;0,C2349)))/14</f>
        <v>0.10356547675308898</v>
      </c>
      <c r="E2349">
        <f t="array" ref="E2349">ABS(((E2348*13)+ABS(IF(C2349&lt;0,C2349)))/14)</f>
        <v>0.24571558522071299</v>
      </c>
      <c r="F2349">
        <f t="array" ref="F2349">D2349/E2349</f>
        <v>0.42148517628648474</v>
      </c>
      <c r="G2349">
        <f t="array" ref="G2349">100-(100/(1+F2349))</f>
        <v>29.651042678305004</v>
      </c>
    </row>
    <row r="2350" spans="1:7" x14ac:dyDescent="0.25">
      <c r="A2350" s="1">
        <v>42198</v>
      </c>
      <c r="B2350">
        <v>29.73</v>
      </c>
      <c r="C2350">
        <f t="shared" si="36"/>
        <v>0.55999999999999872</v>
      </c>
      <c r="D2350">
        <f t="array" ref="D2350">(D2349*13+(IF(C2350&gt;0,C2350)))/14</f>
        <v>0.13616794269929683</v>
      </c>
      <c r="E2350">
        <f t="array" ref="E2350">ABS(((E2349*13)+ABS(IF(C2350&lt;0,C2350)))/14)</f>
        <v>0.22816447199066206</v>
      </c>
      <c r="F2350">
        <f t="array" ref="F2350">D2350/E2350</f>
        <v>0.59679730814913934</v>
      </c>
      <c r="G2350">
        <f t="array" ref="G2350">100-(100/(1+F2350))</f>
        <v>37.374643926528904</v>
      </c>
    </row>
    <row r="2351" spans="1:7" x14ac:dyDescent="0.25">
      <c r="A2351" s="1">
        <v>42199</v>
      </c>
      <c r="B2351">
        <v>29.65</v>
      </c>
      <c r="C2351">
        <f t="shared" si="36"/>
        <v>-8.0000000000001847E-2</v>
      </c>
      <c r="D2351">
        <f t="array" ref="D2351">(D2350*13+(IF(C2351&gt;0,C2351)))/14</f>
        <v>0.12644166107791849</v>
      </c>
      <c r="E2351">
        <f t="array" ref="E2351">ABS(((E2350*13)+ABS(IF(C2351&lt;0,C2351)))/14)</f>
        <v>0.21758129541990062</v>
      </c>
      <c r="F2351">
        <f t="array" ref="F2351">D2351/E2351</f>
        <v>0.5811237626557203</v>
      </c>
      <c r="G2351">
        <f t="array" ref="G2351">100-(100/(1+F2351))</f>
        <v>36.753844093750189</v>
      </c>
    </row>
    <row r="2352" spans="1:7" x14ac:dyDescent="0.25">
      <c r="A2352" s="1">
        <v>42200</v>
      </c>
      <c r="B2352">
        <v>29.690000999999999</v>
      </c>
      <c r="C2352">
        <f t="shared" si="36"/>
        <v>4.0001000000000175E-2</v>
      </c>
      <c r="D2352">
        <f t="array" ref="D2352">(D2351*13+(IF(C2352&gt;0,C2352)))/14</f>
        <v>0.12026732814378147</v>
      </c>
      <c r="E2352">
        <f t="array" ref="E2352">ABS(((E2351*13)+ABS(IF(C2352&lt;0,C2352)))/14)</f>
        <v>0.20203977431847917</v>
      </c>
      <c r="F2352">
        <f t="array" ref="F2352">D2352/E2352</f>
        <v>0.59526560326780886</v>
      </c>
      <c r="G2352">
        <f t="array" ref="G2352">100-(100/(1+F2352))</f>
        <v>37.314513774285736</v>
      </c>
    </row>
    <row r="2353" spans="1:7" x14ac:dyDescent="0.25">
      <c r="A2353" s="1">
        <v>42201</v>
      </c>
      <c r="B2353">
        <v>29.9</v>
      </c>
      <c r="C2353">
        <f t="shared" si="36"/>
        <v>0.20999899999999982</v>
      </c>
      <c r="D2353">
        <f t="array" ref="D2353">(D2352*13+(IF(C2353&gt;0,C2353)))/14</f>
        <v>0.1266767332763685</v>
      </c>
      <c r="E2353">
        <f t="array" ref="E2353">ABS(((E2352*13)+ABS(IF(C2353&lt;0,C2353)))/14)</f>
        <v>0.18760836186715921</v>
      </c>
      <c r="F2353">
        <f t="array" ref="F2353">D2353/E2353</f>
        <v>0.67521901484361946</v>
      </c>
      <c r="G2353">
        <f t="array" ref="G2353">100-(100/(1+F2353))</f>
        <v>40.306312718558218</v>
      </c>
    </row>
    <row r="2354" spans="1:7" x14ac:dyDescent="0.25">
      <c r="A2354" s="1">
        <v>42202</v>
      </c>
      <c r="B2354">
        <v>29.469999000000001</v>
      </c>
      <c r="C2354">
        <f t="shared" si="36"/>
        <v>-0.43000099999999719</v>
      </c>
      <c r="D2354">
        <f t="array" ref="D2354">(D2353*13+(IF(C2354&gt;0,C2354)))/14</f>
        <v>0.11762839518519931</v>
      </c>
      <c r="E2354">
        <f t="array" ref="E2354">ABS(((E2353*13)+ABS(IF(C2354&lt;0,C2354)))/14)</f>
        <v>0.20492212173379049</v>
      </c>
      <c r="F2354">
        <f t="array" ref="F2354">D2354/E2354</f>
        <v>0.57401511457122034</v>
      </c>
      <c r="G2354">
        <f t="array" ref="G2354">100-(100/(1+F2354))</f>
        <v>36.468208548784396</v>
      </c>
    </row>
    <row r="2355" spans="1:7" x14ac:dyDescent="0.25">
      <c r="A2355" s="1">
        <v>42205</v>
      </c>
      <c r="B2355">
        <v>29.1</v>
      </c>
      <c r="C2355">
        <f t="shared" si="36"/>
        <v>-0.36999899999999997</v>
      </c>
      <c r="D2355">
        <f t="array" ref="D2355">(D2354*13+(IF(C2355&gt;0,C2355)))/14</f>
        <v>0.10922636695768508</v>
      </c>
      <c r="E2355">
        <f t="array" ref="E2355">ABS(((E2354*13)+ABS(IF(C2355&lt;0,C2355)))/14)</f>
        <v>0.21671332732423404</v>
      </c>
      <c r="F2355">
        <f t="array" ref="F2355">D2355/E2355</f>
        <v>0.50401315095064203</v>
      </c>
      <c r="G2355">
        <f t="array" ref="G2355">100-(100/(1+F2355))</f>
        <v>33.511219674646483</v>
      </c>
    </row>
    <row r="2356" spans="1:7" x14ac:dyDescent="0.25">
      <c r="A2356" s="1">
        <v>42206</v>
      </c>
      <c r="B2356">
        <v>28.719999000000001</v>
      </c>
      <c r="C2356">
        <f t="shared" si="36"/>
        <v>-0.38000100000000003</v>
      </c>
      <c r="D2356">
        <f t="array" ref="D2356">(D2355*13+(IF(C2356&gt;0,C2356)))/14</f>
        <v>0.10142448360356471</v>
      </c>
      <c r="E2356">
        <f t="array" ref="E2356">ABS(((E2355*13)+ABS(IF(C2356&lt;0,C2356)))/14)</f>
        <v>0.2283767325153602</v>
      </c>
      <c r="F2356">
        <f t="array" ref="F2356">D2356/E2356</f>
        <v>0.44411040689857967</v>
      </c>
      <c r="G2356">
        <f t="array" ref="G2356">100-(100/(1+F2356))</f>
        <v>30.753216982375065</v>
      </c>
    </row>
    <row r="2357" spans="1:7" x14ac:dyDescent="0.25">
      <c r="A2357" s="1">
        <v>42207</v>
      </c>
      <c r="B2357">
        <v>28.610001</v>
      </c>
      <c r="C2357">
        <f t="shared" si="36"/>
        <v>-0.10999800000000093</v>
      </c>
      <c r="D2357">
        <f t="array" ref="D2357">(D2356*13+(IF(C2357&gt;0,C2357)))/14</f>
        <v>9.4179877631881515E-2</v>
      </c>
      <c r="E2357">
        <f t="array" ref="E2357">ABS(((E2356*13)+ABS(IF(C2357&lt;0,C2357)))/14)</f>
        <v>0.21992110876426313</v>
      </c>
      <c r="F2357">
        <f t="array" ref="F2357">D2357/E2357</f>
        <v>0.42824391965409014</v>
      </c>
      <c r="G2357">
        <f t="array" ref="G2357">100-(100/(1+F2357))</f>
        <v>29.983948383117053</v>
      </c>
    </row>
    <row r="2358" spans="1:7" x14ac:dyDescent="0.25">
      <c r="A2358" s="1">
        <v>42208</v>
      </c>
      <c r="B2358">
        <v>28.6</v>
      </c>
      <c r="C2358">
        <f t="shared" si="36"/>
        <v>-1.0000999999999038E-2</v>
      </c>
      <c r="D2358">
        <f t="array" ref="D2358">(D2357*13+(IF(C2358&gt;0,C2358)))/14</f>
        <v>8.7452743515318537E-2</v>
      </c>
      <c r="E2358">
        <f t="array" ref="E2358">ABS(((E2357*13)+ABS(IF(C2358&lt;0,C2358)))/14)</f>
        <v>0.2049268152811014</v>
      </c>
      <c r="F2358">
        <f t="array" ref="F2358">D2358/E2358</f>
        <v>0.42675109841217318</v>
      </c>
      <c r="G2358">
        <f t="array" ref="G2358">100-(100/(1+F2358))</f>
        <v>29.910690020642221</v>
      </c>
    </row>
    <row r="2359" spans="1:7" x14ac:dyDescent="0.25">
      <c r="A2359" s="1">
        <v>42209</v>
      </c>
      <c r="B2359">
        <v>28.059999000000001</v>
      </c>
      <c r="C2359">
        <f t="shared" si="36"/>
        <v>-0.54000100000000018</v>
      </c>
      <c r="D2359">
        <f t="array" ref="D2359">(D2358*13+(IF(C2359&gt;0,C2359)))/14</f>
        <v>8.1206118978510072E-2</v>
      </c>
      <c r="E2359">
        <f t="array" ref="E2359">ABS(((E2358*13)+ABS(IF(C2359&lt;0,C2359)))/14)</f>
        <v>0.22886068561816561</v>
      </c>
      <c r="F2359">
        <f t="array" ref="F2359">D2359/E2359</f>
        <v>0.35482773618005981</v>
      </c>
      <c r="G2359">
        <f t="array" ref="G2359">100-(100/(1+F2359))</f>
        <v>26.189878366418554</v>
      </c>
    </row>
    <row r="2360" spans="1:7" x14ac:dyDescent="0.25">
      <c r="A2360" s="1">
        <v>42212</v>
      </c>
      <c r="B2360">
        <v>28.35</v>
      </c>
      <c r="C2360">
        <f t="shared" si="36"/>
        <v>0.29000100000000018</v>
      </c>
      <c r="D2360">
        <f t="array" ref="D2360">(D2359*13+(IF(C2360&gt;0,C2360)))/14</f>
        <v>9.6120039051473663E-2</v>
      </c>
      <c r="E2360">
        <f t="array" ref="E2360">ABS(((E2359*13)+ABS(IF(C2360&lt;0,C2360)))/14)</f>
        <v>0.21251349378829665</v>
      </c>
      <c r="F2360">
        <f t="array" ref="F2360">D2360/E2360</f>
        <v>0.45230087434931204</v>
      </c>
      <c r="G2360">
        <f t="array" ref="G2360">100-(100/(1+F2360))</f>
        <v>31.143744546181637</v>
      </c>
    </row>
    <row r="2361" spans="1:7" x14ac:dyDescent="0.25">
      <c r="A2361" s="1">
        <v>42213</v>
      </c>
      <c r="B2361">
        <v>28.959999</v>
      </c>
      <c r="C2361">
        <f t="shared" si="36"/>
        <v>0.6099989999999984</v>
      </c>
      <c r="D2361">
        <f t="array" ref="D2361">(D2360*13+(IF(C2361&gt;0,C2361)))/14</f>
        <v>0.13282567911922544</v>
      </c>
      <c r="E2361">
        <f t="array" ref="E2361">ABS(((E2360*13)+ABS(IF(C2361&lt;0,C2361)))/14)</f>
        <v>0.19733395851770405</v>
      </c>
      <c r="F2361">
        <f t="array" ref="F2361">D2361/E2361</f>
        <v>0.67310097115043088</v>
      </c>
      <c r="G2361">
        <f t="array" ref="G2361">100-(100/(1+F2361))</f>
        <v>40.230744154526668</v>
      </c>
    </row>
    <row r="2362" spans="1:7" x14ac:dyDescent="0.25">
      <c r="A2362" s="1">
        <v>42214</v>
      </c>
      <c r="B2362">
        <v>29.01</v>
      </c>
      <c r="C2362">
        <f t="shared" si="36"/>
        <v>5.0001000000001738E-2</v>
      </c>
      <c r="D2362">
        <f t="array" ref="D2362">(D2361*13+(IF(C2362&gt;0,C2362)))/14</f>
        <v>0.12690963061070945</v>
      </c>
      <c r="E2362">
        <f t="array" ref="E2362">ABS(((E2361*13)+ABS(IF(C2362&lt;0,C2362)))/14)</f>
        <v>0.18323867576643948</v>
      </c>
      <c r="F2362">
        <f t="array" ref="F2362">D2362/E2362</f>
        <v>0.69259194370336741</v>
      </c>
      <c r="G2362">
        <f t="array" ref="G2362">100-(100/(1+F2362))</f>
        <v>40.91901454924723</v>
      </c>
    </row>
    <row r="2363" spans="1:7" x14ac:dyDescent="0.25">
      <c r="A2363" s="1">
        <v>42215</v>
      </c>
      <c r="B2363">
        <v>28.91</v>
      </c>
      <c r="C2363">
        <f t="shared" si="36"/>
        <v>-0.10000000000000142</v>
      </c>
      <c r="D2363">
        <f t="array" ref="D2363">(D2362*13+(IF(C2363&gt;0,C2363)))/14</f>
        <v>0.11784465699565878</v>
      </c>
      <c r="E2363">
        <f t="array" ref="E2363">ABS(((E2362*13)+ABS(IF(C2363&lt;0,C2363)))/14)</f>
        <v>0.17729305606883677</v>
      </c>
      <c r="F2363">
        <f t="array" ref="F2363">D2363/E2363</f>
        <v>0.66468850844278848</v>
      </c>
      <c r="G2363">
        <f t="array" ref="G2363">100-(100/(1+F2363))</f>
        <v>39.928701680325936</v>
      </c>
    </row>
    <row r="2364" spans="1:7" x14ac:dyDescent="0.25">
      <c r="A2364" s="1">
        <v>42216</v>
      </c>
      <c r="B2364">
        <v>28.950001</v>
      </c>
      <c r="C2364">
        <f t="shared" si="36"/>
        <v>4.0001000000000175E-2</v>
      </c>
      <c r="D2364">
        <f t="array" ref="D2364">(D2363*13+(IF(C2364&gt;0,C2364)))/14</f>
        <v>0.11228439578168317</v>
      </c>
      <c r="E2364">
        <f t="array" ref="E2364">ABS(((E2363*13)+ABS(IF(C2364&lt;0,C2364)))/14)</f>
        <v>0.16462926634963412</v>
      </c>
      <c r="F2364">
        <f t="array" ref="F2364">D2364/E2364</f>
        <v>0.68204395409997964</v>
      </c>
      <c r="G2364">
        <f t="array" ref="G2364">100-(100/(1+F2364))</f>
        <v>40.548521484084795</v>
      </c>
    </row>
    <row r="2365" spans="1:7" x14ac:dyDescent="0.25">
      <c r="A2365" s="1">
        <v>42219</v>
      </c>
      <c r="B2365">
        <v>29.049999</v>
      </c>
      <c r="C2365">
        <f t="shared" si="36"/>
        <v>9.9997999999999365E-2</v>
      </c>
      <c r="D2365">
        <f t="array" ref="D2365">(D2364*13+(IF(C2365&gt;0,C2365)))/14</f>
        <v>0.11140679608299146</v>
      </c>
      <c r="E2365">
        <f t="array" ref="E2365">ABS(((E2364*13)+ABS(IF(C2365&lt;0,C2365)))/14)</f>
        <v>0.15287003303894595</v>
      </c>
      <c r="F2365">
        <f t="array" ref="F2365">D2365/E2365</f>
        <v>0.72876805131983524</v>
      </c>
      <c r="G2365">
        <f t="array" ref="G2365">100-(100/(1+F2365))</f>
        <v>42.155340085296821</v>
      </c>
    </row>
    <row r="2366" spans="1:7" x14ac:dyDescent="0.25">
      <c r="A2366" s="1">
        <v>42220</v>
      </c>
      <c r="B2366">
        <v>29.129999000000002</v>
      </c>
      <c r="C2366">
        <f t="shared" si="36"/>
        <v>8.0000000000001847E-2</v>
      </c>
      <c r="D2366">
        <f t="array" ref="D2366">(D2365*13+(IF(C2366&gt;0,C2366)))/14</f>
        <v>0.10916345350563506</v>
      </c>
      <c r="E2366">
        <f t="array" ref="E2366">ABS(((E2365*13)+ABS(IF(C2366&lt;0,C2366)))/14)</f>
        <v>0.14195074496473553</v>
      </c>
      <c r="F2366">
        <f t="array" ref="F2366">D2366/E2366</f>
        <v>0.76902346326364301</v>
      </c>
      <c r="G2366">
        <f t="array" ref="G2366">100-(100/(1+F2366))</f>
        <v>43.471637275227764</v>
      </c>
    </row>
    <row r="2367" spans="1:7" x14ac:dyDescent="0.25">
      <c r="A2367" s="1">
        <v>42221</v>
      </c>
      <c r="B2367">
        <v>29.120000999999998</v>
      </c>
      <c r="C2367">
        <f t="shared" si="36"/>
        <v>-9.99800000000306E-3</v>
      </c>
      <c r="D2367">
        <f t="array" ref="D2367">(D2366*13+(IF(C2367&gt;0,C2367)))/14</f>
        <v>0.10136606396951826</v>
      </c>
      <c r="E2367">
        <f t="array" ref="E2367">ABS(((E2366*13)+ABS(IF(C2367&lt;0,C2367)))/14)</f>
        <v>0.13252554889582607</v>
      </c>
      <c r="F2367">
        <f t="array" ref="F2367">D2367/E2367</f>
        <v>0.76487941241578072</v>
      </c>
      <c r="G2367">
        <f t="array" ref="G2367">100-(100/(1+F2367))</f>
        <v>43.338905028576868</v>
      </c>
    </row>
    <row r="2368" spans="1:7" x14ac:dyDescent="0.25">
      <c r="A2368" s="1">
        <v>42222</v>
      </c>
      <c r="B2368">
        <v>29.01</v>
      </c>
      <c r="C2368">
        <f t="shared" si="36"/>
        <v>-0.11000099999999691</v>
      </c>
      <c r="D2368">
        <f t="array" ref="D2368">(D2367*13+(IF(C2368&gt;0,C2368)))/14</f>
        <v>9.4125630828838389E-2</v>
      </c>
      <c r="E2368">
        <f t="array" ref="E2368">ABS(((E2367*13)+ABS(IF(C2368&lt;0,C2368)))/14)</f>
        <v>0.130916652546124</v>
      </c>
      <c r="F2368">
        <f t="array" ref="F2368">D2368/E2368</f>
        <v>0.7189737057757144</v>
      </c>
      <c r="G2368">
        <f t="array" ref="G2368">100-(100/(1+F2368))</f>
        <v>41.825753550503904</v>
      </c>
    </row>
    <row r="2369" spans="1:7" x14ac:dyDescent="0.25">
      <c r="A2369" s="1">
        <v>42223</v>
      </c>
      <c r="B2369">
        <v>28.879999000000002</v>
      </c>
      <c r="C2369">
        <f t="shared" si="36"/>
        <v>-0.13000100000000003</v>
      </c>
      <c r="D2369">
        <f t="array" ref="D2369">(D2368*13+(IF(C2369&gt;0,C2369)))/14</f>
        <v>8.7402371483921368E-2</v>
      </c>
      <c r="E2369">
        <f t="array" ref="E2369">ABS(((E2368*13)+ABS(IF(C2369&lt;0,C2369)))/14)</f>
        <v>0.13085124879282944</v>
      </c>
      <c r="F2369">
        <f t="array" ref="F2369">D2369/E2369</f>
        <v>0.66795213870905723</v>
      </c>
      <c r="G2369">
        <f t="array" ref="G2369">100-(100/(1+F2369))</f>
        <v>40.04624132836517</v>
      </c>
    </row>
    <row r="2370" spans="1:7" x14ac:dyDescent="0.25">
      <c r="A2370" s="1">
        <v>42226</v>
      </c>
      <c r="B2370">
        <v>29.639999</v>
      </c>
      <c r="C2370">
        <f t="shared" si="36"/>
        <v>0.75999999999999801</v>
      </c>
      <c r="D2370">
        <f t="array" ref="D2370">(D2369*13+(IF(C2370&gt;0,C2370)))/14</f>
        <v>0.13544505923506969</v>
      </c>
      <c r="E2370">
        <f t="array" ref="E2370">ABS(((E2369*13)+ABS(IF(C2370&lt;0,C2370)))/14)</f>
        <v>0.12150473102191306</v>
      </c>
      <c r="F2370">
        <f t="array" ref="F2370">D2370/E2370</f>
        <v>1.1147307441933478</v>
      </c>
      <c r="G2370">
        <f t="array" ref="G2370">100-(100/(1+F2370))</f>
        <v>52.712656079464885</v>
      </c>
    </row>
    <row r="2371" spans="1:7" x14ac:dyDescent="0.25">
      <c r="A2371" s="1">
        <v>42227</v>
      </c>
      <c r="B2371">
        <v>28.969999000000001</v>
      </c>
      <c r="C2371">
        <f t="shared" si="36"/>
        <v>-0.66999999999999815</v>
      </c>
      <c r="D2371">
        <f t="array" ref="D2371">(D2370*13+(IF(C2371&gt;0,C2371)))/14</f>
        <v>0.12577041214685042</v>
      </c>
      <c r="E2371">
        <f t="array" ref="E2371">ABS(((E2370*13)+ABS(IF(C2371&lt;0,C2371)))/14)</f>
        <v>0.16068296452034772</v>
      </c>
      <c r="F2371">
        <f t="array" ref="F2371">D2371/E2371</f>
        <v>0.78272399642541923</v>
      </c>
      <c r="G2371">
        <f t="array" ref="G2371">100-(100/(1+F2371))</f>
        <v>43.906067231656564</v>
      </c>
    </row>
    <row r="2372" spans="1:7" x14ac:dyDescent="0.25">
      <c r="A2372" s="1">
        <v>42228</v>
      </c>
      <c r="B2372">
        <v>29.459999</v>
      </c>
      <c r="C2372">
        <f t="shared" ref="C2372:C2435" si="37">B2372-B2371</f>
        <v>0.48999999999999844</v>
      </c>
      <c r="D2372">
        <f t="array" ref="D2372">(D2371*13+(IF(C2372&gt;0,C2372)))/14</f>
        <v>0.15178681127921814</v>
      </c>
      <c r="E2372">
        <f t="array" ref="E2372">ABS(((E2371*13)+ABS(IF(C2372&lt;0,C2372)))/14)</f>
        <v>0.14920560991175144</v>
      </c>
      <c r="F2372">
        <f t="array" ref="F2372">D2372/E2372</f>
        <v>1.0172996267968299</v>
      </c>
      <c r="G2372">
        <f t="array" ref="G2372">100-(100/(1+F2372))</f>
        <v>50.428781787470491</v>
      </c>
    </row>
    <row r="2373" spans="1:7" x14ac:dyDescent="0.25">
      <c r="A2373" s="1">
        <v>42229</v>
      </c>
      <c r="B2373">
        <v>28.870000999999998</v>
      </c>
      <c r="C2373">
        <f t="shared" si="37"/>
        <v>-0.58999800000000135</v>
      </c>
      <c r="D2373">
        <f t="array" ref="D2373">(D2372*13+(IF(C2373&gt;0,C2373)))/14</f>
        <v>0.14094489618784542</v>
      </c>
      <c r="E2373">
        <f t="array" ref="E2373">ABS(((E2372*13)+ABS(IF(C2373&lt;0,C2373)))/14)</f>
        <v>0.18069078063234073</v>
      </c>
      <c r="F2373">
        <f t="array" ref="F2373">D2373/E2373</f>
        <v>0.78003368901611003</v>
      </c>
      <c r="G2373">
        <f t="array" ref="G2373">100-(100/(1+F2373))</f>
        <v>43.821287980637223</v>
      </c>
    </row>
    <row r="2374" spans="1:7" x14ac:dyDescent="0.25">
      <c r="A2374" s="1">
        <v>42230</v>
      </c>
      <c r="B2374">
        <v>29.02</v>
      </c>
      <c r="C2374">
        <f t="shared" si="37"/>
        <v>0.1499990000000011</v>
      </c>
      <c r="D2374">
        <f t="array" ref="D2374">(D2373*13+(IF(C2374&gt;0,C2374)))/14</f>
        <v>0.14159161788871369</v>
      </c>
      <c r="E2374">
        <f t="array" ref="E2374">ABS(((E2373*13)+ABS(IF(C2374&lt;0,C2374)))/14)</f>
        <v>0.16778429630145925</v>
      </c>
      <c r="F2374">
        <f t="array" ref="F2374">D2374/E2374</f>
        <v>0.84389076337820679</v>
      </c>
      <c r="G2374">
        <f t="array" ref="G2374">100-(100/(1+F2374))</f>
        <v>45.766852361259616</v>
      </c>
    </row>
    <row r="2375" spans="1:7" x14ac:dyDescent="0.25">
      <c r="A2375" s="1">
        <v>42233</v>
      </c>
      <c r="B2375">
        <v>29.08</v>
      </c>
      <c r="C2375">
        <f t="shared" si="37"/>
        <v>5.9999999999998721E-2</v>
      </c>
      <c r="D2375">
        <f t="array" ref="D2375">(D2374*13+(IF(C2375&gt;0,C2375)))/14</f>
        <v>0.13576364518237691</v>
      </c>
      <c r="E2375">
        <f t="array" ref="E2375">ABS(((E2374*13)+ABS(IF(C2375&lt;0,C2375)))/14)</f>
        <v>0.15579970370849788</v>
      </c>
      <c r="F2375">
        <f t="array" ref="F2375">D2375/E2375</f>
        <v>0.87139860956598125</v>
      </c>
      <c r="G2375">
        <f t="array" ref="G2375">100-(100/(1+F2375))</f>
        <v>46.564029977989456</v>
      </c>
    </row>
    <row r="2376" spans="1:7" x14ac:dyDescent="0.25">
      <c r="A2376" s="1">
        <v>42234</v>
      </c>
      <c r="B2376">
        <v>28.91</v>
      </c>
      <c r="C2376">
        <f t="shared" si="37"/>
        <v>-0.16999999999999815</v>
      </c>
      <c r="D2376">
        <f t="array" ref="D2376">(D2375*13+(IF(C2376&gt;0,C2376)))/14</f>
        <v>0.12606624195506427</v>
      </c>
      <c r="E2376">
        <f t="array" ref="E2376">ABS(((E2375*13)+ABS(IF(C2376&lt;0,C2376)))/14)</f>
        <v>0.15681401058646219</v>
      </c>
      <c r="F2376">
        <f t="array" ref="F2376">D2376/E2376</f>
        <v>0.80392205698709185</v>
      </c>
      <c r="G2376">
        <f t="array" ref="G2376">100-(100/(1+F2376))</f>
        <v>44.565232398665906</v>
      </c>
    </row>
    <row r="2377" spans="1:7" x14ac:dyDescent="0.25">
      <c r="A2377" s="1">
        <v>42235</v>
      </c>
      <c r="B2377">
        <v>28.360001</v>
      </c>
      <c r="C2377">
        <f t="shared" si="37"/>
        <v>-0.54999899999999968</v>
      </c>
      <c r="D2377">
        <f t="array" ref="D2377">(D2376*13+(IF(C2377&gt;0,C2377)))/14</f>
        <v>0.1170615103868454</v>
      </c>
      <c r="E2377">
        <f t="array" ref="E2377">ABS(((E2376*13)+ABS(IF(C2377&lt;0,C2377)))/14)</f>
        <v>0.18489865268742917</v>
      </c>
      <c r="F2377">
        <f t="array" ref="F2377">D2377/E2377</f>
        <v>0.63311175438761935</v>
      </c>
      <c r="G2377">
        <f t="array" ref="G2377">100-(100/(1+F2377))</f>
        <v>38.767203327430721</v>
      </c>
    </row>
    <row r="2378" spans="1:7" x14ac:dyDescent="0.25">
      <c r="A2378" s="1">
        <v>42236</v>
      </c>
      <c r="B2378">
        <v>27.530000999999999</v>
      </c>
      <c r="C2378">
        <f t="shared" si="37"/>
        <v>-0.83000000000000185</v>
      </c>
      <c r="D2378">
        <f t="array" ref="D2378">(D2377*13+(IF(C2378&gt;0,C2378)))/14</f>
        <v>0.10869997393064215</v>
      </c>
      <c r="E2378">
        <f t="array" ref="E2378">ABS(((E2377*13)+ABS(IF(C2378&lt;0,C2378)))/14)</f>
        <v>0.23097732035261292</v>
      </c>
      <c r="F2378">
        <f t="array" ref="F2378">D2378/E2378</f>
        <v>0.47060886222378623</v>
      </c>
      <c r="G2378">
        <f t="array" ref="G2378">100-(100/(1+F2378))</f>
        <v>32.000953775849922</v>
      </c>
    </row>
    <row r="2379" spans="1:7" x14ac:dyDescent="0.25">
      <c r="A2379" s="1">
        <v>42237</v>
      </c>
      <c r="B2379">
        <v>26.559999000000001</v>
      </c>
      <c r="C2379">
        <f t="shared" si="37"/>
        <v>-0.97000199999999737</v>
      </c>
      <c r="D2379">
        <f t="array" ref="D2379">(D2378*13+(IF(C2379&gt;0,C2379)))/14</f>
        <v>0.10093569007845342</v>
      </c>
      <c r="E2379">
        <f t="array" ref="E2379">ABS(((E2378*13)+ABS(IF(C2379&lt;0,C2379)))/14)</f>
        <v>0.28376479747028321</v>
      </c>
      <c r="F2379">
        <f t="array" ref="F2379">D2379/E2379</f>
        <v>0.35570194392778315</v>
      </c>
      <c r="G2379">
        <f t="array" ref="G2379">100-(100/(1+F2379))</f>
        <v>26.237473916813315</v>
      </c>
    </row>
    <row r="2380" spans="1:7" x14ac:dyDescent="0.25">
      <c r="A2380" s="1">
        <v>42240</v>
      </c>
      <c r="B2380">
        <v>26.25</v>
      </c>
      <c r="C2380">
        <f t="shared" si="37"/>
        <v>-0.30999900000000125</v>
      </c>
      <c r="D2380">
        <f t="array" ref="D2380">(D2379*13+(IF(C2380&gt;0,C2380)))/14</f>
        <v>9.3725997929992463E-2</v>
      </c>
      <c r="E2380">
        <f t="array" ref="E2380">ABS(((E2379*13)+ABS(IF(C2380&lt;0,C2380)))/14)</f>
        <v>0.28563866907954877</v>
      </c>
      <c r="F2380">
        <f t="array" ref="F2380">D2380/E2380</f>
        <v>0.32812783448409888</v>
      </c>
      <c r="G2380">
        <f t="array" ref="G2380">100-(100/(1+F2380))</f>
        <v>24.706043045288467</v>
      </c>
    </row>
    <row r="2381" spans="1:7" x14ac:dyDescent="0.25">
      <c r="A2381" s="1">
        <v>42241</v>
      </c>
      <c r="B2381">
        <v>25.870000999999998</v>
      </c>
      <c r="C2381">
        <f t="shared" si="37"/>
        <v>-0.37999900000000153</v>
      </c>
      <c r="D2381">
        <f t="array" ref="D2381">(D2380*13+(IF(C2381&gt;0,C2381)))/14</f>
        <v>8.7031283792135858E-2</v>
      </c>
      <c r="E2381">
        <f t="array" ref="E2381">ABS(((E2380*13)+ABS(IF(C2381&lt;0,C2381)))/14)</f>
        <v>0.29237869271672395</v>
      </c>
      <c r="F2381">
        <f t="array" ref="F2381">D2381/E2381</f>
        <v>0.29766630045253534</v>
      </c>
      <c r="G2381">
        <f t="array" ref="G2381">100-(100/(1+F2381))</f>
        <v>22.938586010034328</v>
      </c>
    </row>
    <row r="2382" spans="1:7" x14ac:dyDescent="0.25">
      <c r="A2382" s="1">
        <v>42242</v>
      </c>
      <c r="B2382">
        <v>27.299999</v>
      </c>
      <c r="C2382">
        <f t="shared" si="37"/>
        <v>1.4299980000000012</v>
      </c>
      <c r="D2382">
        <f t="array" ref="D2382">(D2381*13+(IF(C2382&gt;0,C2382)))/14</f>
        <v>0.18295747780698338</v>
      </c>
      <c r="E2382">
        <f t="array" ref="E2382">ABS(((E2381*13)+ABS(IF(C2382&lt;0,C2382)))/14)</f>
        <v>0.2714945003798151</v>
      </c>
      <c r="F2382">
        <f t="array" ref="F2382">D2382/E2382</f>
        <v>0.67389018028368797</v>
      </c>
      <c r="G2382">
        <f t="array" ref="G2382">100-(100/(1+F2382))</f>
        <v>40.258924284356475</v>
      </c>
    </row>
    <row r="2383" spans="1:7" x14ac:dyDescent="0.25">
      <c r="A2383" s="1">
        <v>42243</v>
      </c>
      <c r="B2383">
        <v>27.719999000000001</v>
      </c>
      <c r="C2383">
        <f t="shared" si="37"/>
        <v>0.42000000000000171</v>
      </c>
      <c r="D2383">
        <f t="array" ref="D2383">(D2382*13+(IF(C2383&gt;0,C2383)))/14</f>
        <v>0.19988908653505613</v>
      </c>
      <c r="E2383">
        <f t="array" ref="E2383">ABS(((E2382*13)+ABS(IF(C2383&lt;0,C2383)))/14)</f>
        <v>0.25210203606697118</v>
      </c>
      <c r="F2383">
        <f t="array" ref="F2383">D2383/E2383</f>
        <v>0.79288961586155293</v>
      </c>
      <c r="G2383">
        <f t="array" ref="G2383">100-(100/(1+F2383))</f>
        <v>44.224117806635789</v>
      </c>
    </row>
    <row r="2384" spans="1:7" x14ac:dyDescent="0.25">
      <c r="A2384" s="1">
        <v>42244</v>
      </c>
      <c r="B2384">
        <v>28.42</v>
      </c>
      <c r="C2384">
        <f t="shared" si="37"/>
        <v>0.70000100000000032</v>
      </c>
      <c r="D2384">
        <f t="array" ref="D2384">(D2383*13+(IF(C2384&gt;0,C2384)))/14</f>
        <v>0.23561136606826644</v>
      </c>
      <c r="E2384">
        <f t="array" ref="E2384">ABS(((E2383*13)+ABS(IF(C2384&lt;0,C2384)))/14)</f>
        <v>0.23409474777647324</v>
      </c>
      <c r="F2384">
        <f t="array" ref="F2384">D2384/E2384</f>
        <v>1.0064786515126831</v>
      </c>
      <c r="G2384">
        <f t="array" ref="G2384">100-(100/(1+F2384))</f>
        <v>50.161443320311406</v>
      </c>
    </row>
    <row r="2385" spans="1:7" x14ac:dyDescent="0.25">
      <c r="A2385" s="1">
        <v>42247</v>
      </c>
      <c r="B2385">
        <v>28.540001</v>
      </c>
      <c r="C2385">
        <f t="shared" si="37"/>
        <v>0.12000099999999847</v>
      </c>
      <c r="D2385">
        <f t="array" ref="D2385">(D2384*13+(IF(C2385&gt;0,C2385)))/14</f>
        <v>0.22735348277767589</v>
      </c>
      <c r="E2385">
        <f t="array" ref="E2385">ABS(((E2384*13)+ABS(IF(C2385&lt;0,C2385)))/14)</f>
        <v>0.217373694363868</v>
      </c>
      <c r="F2385">
        <f t="array" ref="F2385">D2385/E2385</f>
        <v>1.0459107457459984</v>
      </c>
      <c r="G2385">
        <f t="array" ref="G2385">100-(100/(1+F2385))</f>
        <v>51.122012429952264</v>
      </c>
    </row>
    <row r="2386" spans="1:7" x14ac:dyDescent="0.25">
      <c r="A2386" s="1">
        <v>42248</v>
      </c>
      <c r="B2386">
        <v>27.82</v>
      </c>
      <c r="C2386">
        <f t="shared" si="37"/>
        <v>-0.72000099999999989</v>
      </c>
      <c r="D2386">
        <f t="array" ref="D2386">(D2385*13+(IF(C2386&gt;0,C2386)))/14</f>
        <v>0.2111139482935562</v>
      </c>
      <c r="E2386">
        <f t="array" ref="E2386">ABS(((E2385*13)+ABS(IF(C2386&lt;0,C2386)))/14)</f>
        <v>0.25327564476644887</v>
      </c>
      <c r="F2386">
        <f t="array" ref="F2386">D2386/E2386</f>
        <v>0.83353434353401445</v>
      </c>
      <c r="G2386">
        <f t="array" ref="G2386">100-(100/(1+F2386))</f>
        <v>45.460525267687807</v>
      </c>
    </row>
    <row r="2387" spans="1:7" x14ac:dyDescent="0.25">
      <c r="A2387" s="1">
        <v>42249</v>
      </c>
      <c r="B2387">
        <v>28.6</v>
      </c>
      <c r="C2387">
        <f t="shared" si="37"/>
        <v>0.78000000000000114</v>
      </c>
      <c r="D2387">
        <f t="array" ref="D2387">(D2386*13+(IF(C2387&gt;0,C2387)))/14</f>
        <v>0.25174866627258796</v>
      </c>
      <c r="E2387">
        <f t="array" ref="E2387">ABS(((E2386*13)+ABS(IF(C2387&lt;0,C2387)))/14)</f>
        <v>0.23518452728313108</v>
      </c>
      <c r="F2387">
        <f t="array" ref="F2387">D2387/E2387</f>
        <v>1.0704303942984985</v>
      </c>
      <c r="G2387">
        <f t="array" ref="G2387">100-(100/(1+F2387))</f>
        <v>51.700863610108513</v>
      </c>
    </row>
    <row r="2388" spans="1:7" x14ac:dyDescent="0.25">
      <c r="A2388" s="1">
        <v>42250</v>
      </c>
      <c r="B2388">
        <v>29.08</v>
      </c>
      <c r="C2388">
        <f t="shared" si="37"/>
        <v>0.47999999999999687</v>
      </c>
      <c r="D2388">
        <f t="array" ref="D2388">(D2387*13+(IF(C2388&gt;0,C2388)))/14</f>
        <v>0.26805233296740288</v>
      </c>
      <c r="E2388">
        <f t="array" ref="E2388">ABS(((E2387*13)+ABS(IF(C2388&lt;0,C2388)))/14)</f>
        <v>0.21838563247719314</v>
      </c>
      <c r="F2388">
        <f t="array" ref="F2388">D2388/E2388</f>
        <v>1.2274265936217055</v>
      </c>
      <c r="G2388">
        <f t="array" ref="G2388">100-(100/(1+F2388))</f>
        <v>55.105142281073313</v>
      </c>
    </row>
    <row r="2389" spans="1:7" x14ac:dyDescent="0.25">
      <c r="A2389" s="1">
        <v>42251</v>
      </c>
      <c r="B2389">
        <v>28.52</v>
      </c>
      <c r="C2389">
        <f t="shared" si="37"/>
        <v>-0.55999999999999872</v>
      </c>
      <c r="D2389">
        <f t="array" ref="D2389">(D2388*13+(IF(C2389&gt;0,C2389)))/14</f>
        <v>0.24890573775544553</v>
      </c>
      <c r="E2389">
        <f t="array" ref="E2389">ABS(((E2388*13)+ABS(IF(C2389&lt;0,C2389)))/14)</f>
        <v>0.2427866587288221</v>
      </c>
      <c r="F2389">
        <f t="array" ref="F2389">D2389/E2389</f>
        <v>1.0252035225438729</v>
      </c>
      <c r="G2389">
        <f t="array" ref="G2389">100-(100/(1+F2389))</f>
        <v>50.622246659738536</v>
      </c>
    </row>
    <row r="2390" spans="1:7" x14ac:dyDescent="0.25">
      <c r="A2390" s="1">
        <v>42255</v>
      </c>
      <c r="B2390">
        <v>29.5</v>
      </c>
      <c r="C2390">
        <f t="shared" si="37"/>
        <v>0.98000000000000043</v>
      </c>
      <c r="D2390">
        <f t="array" ref="D2390">(D2389*13+(IF(C2390&gt;0,C2390)))/14</f>
        <v>0.3011267564871995</v>
      </c>
      <c r="E2390">
        <f t="array" ref="E2390">ABS(((E2389*13)+ABS(IF(C2390&lt;0,C2390)))/14)</f>
        <v>0.22544475453390625</v>
      </c>
      <c r="F2390">
        <f t="array" ref="F2390">D2390/E2390</f>
        <v>1.3357008776263672</v>
      </c>
      <c r="G2390">
        <f t="array" ref="G2390">100-(100/(1+F2390))</f>
        <v>57.186298571919878</v>
      </c>
    </row>
    <row r="2391" spans="1:7" x14ac:dyDescent="0.25">
      <c r="A2391" s="1">
        <v>42256</v>
      </c>
      <c r="B2391">
        <v>29.24</v>
      </c>
      <c r="C2391">
        <f t="shared" si="37"/>
        <v>-0.26000000000000156</v>
      </c>
      <c r="D2391">
        <f t="array" ref="D2391">(D2390*13+(IF(C2391&gt;0,C2391)))/14</f>
        <v>0.27961770245239953</v>
      </c>
      <c r="E2391">
        <f t="array" ref="E2391">ABS(((E2390*13)+ABS(IF(C2391&lt;0,C2391)))/14)</f>
        <v>0.22791298635291304</v>
      </c>
      <c r="F2391">
        <f t="array" ref="F2391">D2391/E2391</f>
        <v>1.2268616498202698</v>
      </c>
      <c r="G2391">
        <f t="array" ref="G2391">100-(100/(1+F2391))</f>
        <v>55.093752677418912</v>
      </c>
    </row>
    <row r="2392" spans="1:7" x14ac:dyDescent="0.25">
      <c r="A2392" s="1">
        <v>42257</v>
      </c>
      <c r="B2392">
        <v>29.27</v>
      </c>
      <c r="C2392">
        <f t="shared" si="37"/>
        <v>3.0000000000001137E-2</v>
      </c>
      <c r="D2392">
        <f t="array" ref="D2392">(D2391*13+(IF(C2392&gt;0,C2392)))/14</f>
        <v>0.26178786656294251</v>
      </c>
      <c r="E2392">
        <f t="array" ref="E2392">ABS(((E2391*13)+ABS(IF(C2392&lt;0,C2392)))/14)</f>
        <v>0.21163348732770498</v>
      </c>
      <c r="F2392">
        <f t="array" ref="F2392">D2392/E2392</f>
        <v>1.2369869715258044</v>
      </c>
      <c r="G2392">
        <f t="array" ref="G2392">100-(100/(1+F2392))</f>
        <v>55.297012779742758</v>
      </c>
    </row>
    <row r="2393" spans="1:7" x14ac:dyDescent="0.25">
      <c r="A2393" s="1">
        <v>42258</v>
      </c>
      <c r="B2393">
        <v>29.469999000000001</v>
      </c>
      <c r="C2393">
        <f t="shared" si="37"/>
        <v>0.19999900000000181</v>
      </c>
      <c r="D2393">
        <f t="array" ref="D2393">(D2392*13+(IF(C2393&gt;0,C2393)))/14</f>
        <v>0.25737437609416103</v>
      </c>
      <c r="E2393">
        <f t="array" ref="E2393">ABS(((E2392*13)+ABS(IF(C2393&lt;0,C2393)))/14)</f>
        <v>0.19651680966144033</v>
      </c>
      <c r="F2393">
        <f t="array" ref="F2393">D2393/E2393</f>
        <v>1.3096812254257855</v>
      </c>
      <c r="G2393">
        <f t="array" ref="G2393">100-(100/(1+F2393))</f>
        <v>56.703981961162114</v>
      </c>
    </row>
    <row r="2394" spans="1:7" x14ac:dyDescent="0.25">
      <c r="A2394" s="1">
        <v>42261</v>
      </c>
      <c r="B2394">
        <v>29.389999</v>
      </c>
      <c r="C2394">
        <f t="shared" si="37"/>
        <v>-8.0000000000001847E-2</v>
      </c>
      <c r="D2394">
        <f t="array" ref="D2394">(D2393*13+(IF(C2394&gt;0,C2394)))/14</f>
        <v>0.23899049208743525</v>
      </c>
      <c r="E2394">
        <f t="array" ref="E2394">ABS(((E2393*13)+ABS(IF(C2394&lt;0,C2394)))/14)</f>
        <v>0.18819418039990901</v>
      </c>
      <c r="F2394">
        <f t="array" ref="F2394">D2394/E2394</f>
        <v>1.2699143596235816</v>
      </c>
      <c r="G2394">
        <f t="array" ref="G2394">100-(100/(1+F2394))</f>
        <v>55.945474517116615</v>
      </c>
    </row>
    <row r="2395" spans="1:7" x14ac:dyDescent="0.25">
      <c r="A2395" s="1">
        <v>42262</v>
      </c>
      <c r="B2395">
        <v>29.73</v>
      </c>
      <c r="C2395">
        <f t="shared" si="37"/>
        <v>0.34000100000000089</v>
      </c>
      <c r="D2395">
        <f t="array" ref="D2395">(D2394*13+(IF(C2395&gt;0,C2395)))/14</f>
        <v>0.24620552836690424</v>
      </c>
      <c r="E2395">
        <f t="array" ref="E2395">ABS(((E2394*13)+ABS(IF(C2395&lt;0,C2395)))/14)</f>
        <v>0.17475173894277266</v>
      </c>
      <c r="F2395">
        <f t="array" ref="F2395">D2395/E2395</f>
        <v>1.4088874299988003</v>
      </c>
      <c r="G2395">
        <f t="array" ref="G2395">100-(100/(1+F2395))</f>
        <v>58.48705972945784</v>
      </c>
    </row>
    <row r="2396" spans="1:7" x14ac:dyDescent="0.25">
      <c r="A2396" s="1">
        <v>42263</v>
      </c>
      <c r="B2396">
        <v>29.77</v>
      </c>
      <c r="C2396">
        <f t="shared" si="37"/>
        <v>3.9999999999999147E-2</v>
      </c>
      <c r="D2396">
        <f t="array" ref="D2396">(D2395*13+(IF(C2396&gt;0,C2396)))/14</f>
        <v>0.23147656205498243</v>
      </c>
      <c r="E2396">
        <f t="array" ref="E2396">ABS(((E2395*13)+ABS(IF(C2396&lt;0,C2396)))/14)</f>
        <v>0.16226947187543175</v>
      </c>
      <c r="F2396">
        <f t="array" ref="F2396">D2396/E2396</f>
        <v>1.4264948260426853</v>
      </c>
      <c r="G2396">
        <f t="array" ref="G2396">100-(100/(1+F2396))</f>
        <v>58.788290448124421</v>
      </c>
    </row>
    <row r="2397" spans="1:7" x14ac:dyDescent="0.25">
      <c r="A2397" s="1">
        <v>42264</v>
      </c>
      <c r="B2397">
        <v>29.709999</v>
      </c>
      <c r="C2397">
        <f t="shared" si="37"/>
        <v>-6.0000999999999749E-2</v>
      </c>
      <c r="D2397">
        <f t="array" ref="D2397">(D2396*13+(IF(C2397&gt;0,C2397)))/14</f>
        <v>0.21494252190819796</v>
      </c>
      <c r="E2397">
        <f t="array" ref="E2397">ABS(((E2396*13)+ABS(IF(C2397&lt;0,C2397)))/14)</f>
        <v>0.15496458102718663</v>
      </c>
      <c r="F2397">
        <f t="array" ref="F2397">D2397/E2397</f>
        <v>1.3870429002772506</v>
      </c>
      <c r="G2397">
        <f t="array" ref="G2397">100-(100/(1+F2397))</f>
        <v>58.107162636924045</v>
      </c>
    </row>
    <row r="2398" spans="1:7" x14ac:dyDescent="0.25">
      <c r="A2398" s="1">
        <v>42265</v>
      </c>
      <c r="B2398">
        <v>29.02</v>
      </c>
      <c r="C2398">
        <f t="shared" si="37"/>
        <v>-0.68999900000000025</v>
      </c>
      <c r="D2398">
        <f t="array" ref="D2398">(D2397*13+(IF(C2398&gt;0,C2398)))/14</f>
        <v>0.19958948462904097</v>
      </c>
      <c r="E2398">
        <f t="array" ref="E2398">ABS(((E2397*13)+ABS(IF(C2398&lt;0,C2398)))/14)</f>
        <v>0.19318132523953047</v>
      </c>
      <c r="F2398">
        <f t="array" ref="F2398">D2398/E2398</f>
        <v>1.0331717332488783</v>
      </c>
      <c r="G2398">
        <f t="array" ref="G2398">100-(100/(1+F2398))</f>
        <v>50.815763191726852</v>
      </c>
    </row>
    <row r="2399" spans="1:7" x14ac:dyDescent="0.25">
      <c r="A2399" s="1">
        <v>42268</v>
      </c>
      <c r="B2399">
        <v>29.16</v>
      </c>
      <c r="C2399">
        <f t="shared" si="37"/>
        <v>0.14000000000000057</v>
      </c>
      <c r="D2399">
        <f t="array" ref="D2399">(D2398*13+(IF(C2399&gt;0,C2399)))/14</f>
        <v>0.19533309286982381</v>
      </c>
      <c r="E2399">
        <f t="array" ref="E2399">ABS(((E2398*13)+ABS(IF(C2399&lt;0,C2399)))/14)</f>
        <v>0.17938265915099258</v>
      </c>
      <c r="F2399">
        <f t="array" ref="F2399">D2399/E2399</f>
        <v>1.0889184818327684</v>
      </c>
      <c r="G2399">
        <f t="array" ref="G2399">100-(100/(1+F2399))</f>
        <v>52.1283377644003</v>
      </c>
    </row>
    <row r="2400" spans="1:7" x14ac:dyDescent="0.25">
      <c r="A2400" s="1">
        <v>42269</v>
      </c>
      <c r="B2400">
        <v>28.67</v>
      </c>
      <c r="C2400">
        <f t="shared" si="37"/>
        <v>-0.48999999999999844</v>
      </c>
      <c r="D2400">
        <f t="array" ref="D2400">(D2399*13+(IF(C2400&gt;0,C2400)))/14</f>
        <v>0.1813807290934078</v>
      </c>
      <c r="E2400">
        <f t="array" ref="E2400">ABS(((E2399*13)+ABS(IF(C2400&lt;0,C2400)))/14)</f>
        <v>0.20156961206877871</v>
      </c>
      <c r="F2400">
        <f t="array" ref="F2400">D2400/E2400</f>
        <v>0.89984163402327655</v>
      </c>
      <c r="G2400">
        <f t="array" ref="G2400">100-(100/(1+F2400))</f>
        <v>47.364033817791984</v>
      </c>
    </row>
    <row r="2401" spans="1:7" x14ac:dyDescent="0.25">
      <c r="A2401" s="1">
        <v>42270</v>
      </c>
      <c r="B2401">
        <v>28.74</v>
      </c>
      <c r="C2401">
        <f t="shared" si="37"/>
        <v>6.9999999999996732E-2</v>
      </c>
      <c r="D2401">
        <f t="array" ref="D2401">(D2400*13+(IF(C2401&gt;0,C2401)))/14</f>
        <v>0.17342496272959274</v>
      </c>
      <c r="E2401">
        <f t="array" ref="E2401">ABS(((E2400*13)+ABS(IF(C2401&lt;0,C2401)))/14)</f>
        <v>0.18717178263529452</v>
      </c>
      <c r="F2401">
        <f t="array" ref="F2401">D2401/E2401</f>
        <v>0.92655506234886076</v>
      </c>
      <c r="G2401">
        <f t="array" ref="G2401">100-(100/(1+F2401))</f>
        <v>48.093879093141645</v>
      </c>
    </row>
    <row r="2402" spans="1:7" x14ac:dyDescent="0.25">
      <c r="A2402" s="1">
        <v>42271</v>
      </c>
      <c r="B2402">
        <v>28.48</v>
      </c>
      <c r="C2402">
        <f t="shared" si="37"/>
        <v>-0.25999999999999801</v>
      </c>
      <c r="D2402">
        <f t="array" ref="D2402">(D2401*13+(IF(C2402&gt;0,C2402)))/14</f>
        <v>0.16103746539176469</v>
      </c>
      <c r="E2402">
        <f t="array" ref="E2402">ABS(((E2401*13)+ABS(IF(C2402&lt;0,C2402)))/14)</f>
        <v>0.19237379816134476</v>
      </c>
      <c r="F2402">
        <f t="array" ref="F2402">D2402/E2402</f>
        <v>0.83710706411640246</v>
      </c>
      <c r="G2402">
        <f t="array" ref="G2402">100-(100/(1+F2402))</f>
        <v>45.566591107689618</v>
      </c>
    </row>
    <row r="2403" spans="1:7" x14ac:dyDescent="0.25">
      <c r="A2403" s="1">
        <v>42272</v>
      </c>
      <c r="B2403">
        <v>28.809999000000001</v>
      </c>
      <c r="C2403">
        <f t="shared" si="37"/>
        <v>0.32999900000000082</v>
      </c>
      <c r="D2403">
        <f t="array" ref="D2403">(D2402*13+(IF(C2403&gt;0,C2403)))/14</f>
        <v>0.17310614643521013</v>
      </c>
      <c r="E2403">
        <f t="array" ref="E2403">ABS(((E2402*13)+ABS(IF(C2403&lt;0,C2403)))/14)</f>
        <v>0.17863281257839156</v>
      </c>
      <c r="F2403">
        <f t="array" ref="F2403">D2403/E2403</f>
        <v>0.96906130478824493</v>
      </c>
      <c r="G2403">
        <f t="array" ref="G2403">100-(100/(1+F2403))</f>
        <v>49.214379584411098</v>
      </c>
    </row>
    <row r="2404" spans="1:7" x14ac:dyDescent="0.25">
      <c r="A2404" s="1">
        <v>42275</v>
      </c>
      <c r="B2404">
        <v>28.76</v>
      </c>
      <c r="C2404">
        <f t="shared" si="37"/>
        <v>-4.9998999999999683E-2</v>
      </c>
      <c r="D2404">
        <f t="array" ref="D2404">(D2403*13+(IF(C2404&gt;0,C2404)))/14</f>
        <v>0.16074142168983799</v>
      </c>
      <c r="E2404">
        <f t="array" ref="E2404">ABS(((E2403*13)+ABS(IF(C2404&lt;0,C2404)))/14)</f>
        <v>0.16944468310850641</v>
      </c>
      <c r="F2404">
        <f t="array" ref="F2404">D2404/E2404</f>
        <v>0.94863656233406179</v>
      </c>
      <c r="G2404">
        <f t="array" ref="G2404">100-(100/(1+F2404))</f>
        <v>48.68206728081671</v>
      </c>
    </row>
    <row r="2405" spans="1:7" x14ac:dyDescent="0.25">
      <c r="A2405" s="1">
        <v>42276</v>
      </c>
      <c r="B2405">
        <v>29.24</v>
      </c>
      <c r="C2405">
        <f t="shared" si="37"/>
        <v>0.47999999999999687</v>
      </c>
      <c r="D2405">
        <f t="array" ref="D2405">(D2404*13+(IF(C2405&gt;0,C2405)))/14</f>
        <v>0.18354560585484933</v>
      </c>
      <c r="E2405">
        <f t="array" ref="E2405">ABS(((E2404*13)+ABS(IF(C2405&lt;0,C2405)))/14)</f>
        <v>0.1573414914578988</v>
      </c>
      <c r="F2405">
        <f t="array" ref="F2405">D2405/E2405</f>
        <v>1.1665429388913742</v>
      </c>
      <c r="G2405">
        <f t="array" ref="G2405">100-(100/(1+F2405))</f>
        <v>53.843518074388932</v>
      </c>
    </row>
    <row r="2406" spans="1:7" x14ac:dyDescent="0.25">
      <c r="A2406" s="1">
        <v>42277</v>
      </c>
      <c r="B2406">
        <v>30.139999</v>
      </c>
      <c r="C2406">
        <f t="shared" si="37"/>
        <v>0.8999990000000011</v>
      </c>
      <c r="D2406">
        <f t="array" ref="D2406">(D2405*13+(IF(C2406&gt;0,C2406)))/14</f>
        <v>0.23472084829378875</v>
      </c>
      <c r="E2406">
        <f t="array" ref="E2406">ABS(((E2405*13)+ABS(IF(C2406&lt;0,C2406)))/14)</f>
        <v>0.1461028134966203</v>
      </c>
      <c r="F2406">
        <f t="array" ref="F2406">D2406/E2406</f>
        <v>1.6065457103549783</v>
      </c>
      <c r="G2406">
        <f t="array" ref="G2406">100-(100/(1+F2406))</f>
        <v>61.635048408039893</v>
      </c>
    </row>
    <row r="2407" spans="1:7" x14ac:dyDescent="0.25">
      <c r="A2407" s="1">
        <v>42278</v>
      </c>
      <c r="B2407">
        <v>30</v>
      </c>
      <c r="C2407">
        <f t="shared" si="37"/>
        <v>-0.13999899999999954</v>
      </c>
      <c r="D2407">
        <f t="array" ref="D2407">(D2406*13+(IF(C2407&gt;0,C2407)))/14</f>
        <v>0.21795507341566098</v>
      </c>
      <c r="E2407">
        <f t="array" ref="E2407">ABS(((E2406*13)+ABS(IF(C2407&lt;0,C2407)))/14)</f>
        <v>0.14566682681829027</v>
      </c>
      <c r="F2407">
        <f t="array" ref="F2407">D2407/E2407</f>
        <v>1.4962574401894915</v>
      </c>
      <c r="G2407">
        <f t="array" ref="G2407">100-(100/(1+F2407))</f>
        <v>59.940029265407425</v>
      </c>
    </row>
    <row r="2408" spans="1:7" x14ac:dyDescent="0.25">
      <c r="A2408" s="1">
        <v>42279</v>
      </c>
      <c r="B2408">
        <v>30.51</v>
      </c>
      <c r="C2408">
        <f t="shared" si="37"/>
        <v>0.51000000000000156</v>
      </c>
      <c r="D2408">
        <f t="array" ref="D2408">(D2407*13+(IF(C2408&gt;0,C2408)))/14</f>
        <v>0.23881542531454245</v>
      </c>
      <c r="E2408">
        <f t="array" ref="E2408">ABS(((E2407*13)+ABS(IF(C2408&lt;0,C2408)))/14)</f>
        <v>0.13526205347412668</v>
      </c>
      <c r="F2408">
        <f t="array" ref="F2408">D2408/E2408</f>
        <v>1.7655759259948227</v>
      </c>
      <c r="G2408">
        <f t="array" ref="G2408">100-(100/(1+F2408))</f>
        <v>63.841166297385826</v>
      </c>
    </row>
    <row r="2409" spans="1:7" x14ac:dyDescent="0.25">
      <c r="A2409" s="1">
        <v>42282</v>
      </c>
      <c r="B2409">
        <v>31.209999</v>
      </c>
      <c r="C2409">
        <f t="shared" si="37"/>
        <v>0.69999899999999826</v>
      </c>
      <c r="D2409">
        <f t="array" ref="D2409">(D2408*13+(IF(C2409&gt;0,C2409)))/14</f>
        <v>0.27175710922064644</v>
      </c>
      <c r="E2409">
        <f t="array" ref="E2409">ABS(((E2408*13)+ABS(IF(C2409&lt;0,C2409)))/14)</f>
        <v>0.12560047822597478</v>
      </c>
      <c r="F2409">
        <f t="array" ref="F2409">D2409/E2409</f>
        <v>2.1636630135413433</v>
      </c>
      <c r="G2409">
        <f t="array" ref="G2409">100-(100/(1+F2409))</f>
        <v>68.39107086564762</v>
      </c>
    </row>
    <row r="2410" spans="1:7" x14ac:dyDescent="0.25">
      <c r="A2410" s="1">
        <v>42283</v>
      </c>
      <c r="B2410">
        <v>31.74</v>
      </c>
      <c r="C2410">
        <f t="shared" si="37"/>
        <v>0.53000099999999861</v>
      </c>
      <c r="D2410">
        <f t="array" ref="D2410">(D2409*13+(IF(C2410&gt;0,C2410)))/14</f>
        <v>0.29020310141917161</v>
      </c>
      <c r="E2410">
        <f t="array" ref="E2410">ABS(((E2409*13)+ABS(IF(C2410&lt;0,C2410)))/14)</f>
        <v>0.11662901549554802</v>
      </c>
      <c r="F2410">
        <f t="array" ref="F2410">D2410/E2410</f>
        <v>2.4882581764590928</v>
      </c>
      <c r="G2410">
        <f t="array" ref="G2410">100-(100/(1+F2410))</f>
        <v>71.332397161752141</v>
      </c>
    </row>
    <row r="2411" spans="1:7" x14ac:dyDescent="0.25">
      <c r="A2411" s="1">
        <v>42284</v>
      </c>
      <c r="B2411">
        <v>32.32</v>
      </c>
      <c r="C2411">
        <f t="shared" si="37"/>
        <v>0.58000000000000185</v>
      </c>
      <c r="D2411">
        <f t="array" ref="D2411">(D2410*13+(IF(C2411&gt;0,C2411)))/14</f>
        <v>0.31090287988923088</v>
      </c>
      <c r="E2411">
        <f t="array" ref="E2411">ABS(((E2410*13)+ABS(IF(C2411&lt;0,C2411)))/14)</f>
        <v>0.1082983715315803</v>
      </c>
      <c r="F2411">
        <f t="array" ref="F2411">D2411/E2411</f>
        <v>2.8707992141744274</v>
      </c>
      <c r="G2411">
        <f t="array" ref="G2411">100-(100/(1+F2411))</f>
        <v>74.165541928960991</v>
      </c>
    </row>
    <row r="2412" spans="1:7" x14ac:dyDescent="0.25">
      <c r="A2412" s="1">
        <v>42285</v>
      </c>
      <c r="B2412">
        <v>32.520000000000003</v>
      </c>
      <c r="C2412">
        <f t="shared" si="37"/>
        <v>0.20000000000000284</v>
      </c>
      <c r="D2412">
        <f t="array" ref="D2412">(D2411*13+(IF(C2412&gt;0,C2412)))/14</f>
        <v>0.30298124561142886</v>
      </c>
      <c r="E2412">
        <f t="array" ref="E2412">ABS(((E2411*13)+ABS(IF(C2412&lt;0,C2412)))/14)</f>
        <v>0.10056277356503884</v>
      </c>
      <c r="F2412">
        <f t="array" ref="F2412">D2412/E2412</f>
        <v>3.0128568939626166</v>
      </c>
      <c r="G2412">
        <f t="array" ref="G2412">100-(100/(1+F2412))</f>
        <v>75.080098133962622</v>
      </c>
    </row>
    <row r="2413" spans="1:7" x14ac:dyDescent="0.25">
      <c r="A2413" s="1">
        <v>42286</v>
      </c>
      <c r="B2413">
        <v>32.139999000000003</v>
      </c>
      <c r="C2413">
        <f t="shared" si="37"/>
        <v>-0.38000100000000003</v>
      </c>
      <c r="D2413">
        <f t="array" ref="D2413">(D2412*13+(IF(C2413&gt;0,C2413)))/14</f>
        <v>0.28133972806775537</v>
      </c>
      <c r="E2413">
        <f t="array" ref="E2413">ABS(((E2412*13)+ABS(IF(C2413&lt;0,C2413)))/14)</f>
        <v>0.12052264688182178</v>
      </c>
      <c r="F2413">
        <f t="array" ref="F2413">D2413/E2413</f>
        <v>2.3343308112343601</v>
      </c>
      <c r="G2413">
        <f t="array" ref="G2413">100-(100/(1+F2413))</f>
        <v>70.008974615515044</v>
      </c>
    </row>
    <row r="2414" spans="1:7" x14ac:dyDescent="0.25">
      <c r="A2414" s="1">
        <v>42289</v>
      </c>
      <c r="B2414">
        <v>32.209999000000003</v>
      </c>
      <c r="C2414">
        <f t="shared" si="37"/>
        <v>7.0000000000000284E-2</v>
      </c>
      <c r="D2414">
        <f t="array" ref="D2414">(D2413*13+(IF(C2414&gt;0,C2414)))/14</f>
        <v>0.26624403320577283</v>
      </c>
      <c r="E2414">
        <f t="array" ref="E2414">ABS(((E2413*13)+ABS(IF(C2414&lt;0,C2414)))/14)</f>
        <v>0.11191388639026309</v>
      </c>
      <c r="F2414">
        <f t="array" ref="F2414">D2414/E2414</f>
        <v>2.3790080194099756</v>
      </c>
      <c r="G2414">
        <f t="array" ref="G2414">100-(100/(1+F2414))</f>
        <v>70.405515634892907</v>
      </c>
    </row>
    <row r="2415" spans="1:7" x14ac:dyDescent="0.25">
      <c r="A2415" s="1">
        <v>42290</v>
      </c>
      <c r="B2415">
        <v>32.040000999999997</v>
      </c>
      <c r="C2415">
        <f t="shared" si="37"/>
        <v>-0.16999800000000675</v>
      </c>
      <c r="D2415">
        <f t="array" ref="D2415">(D2414*13+(IF(C2415&gt;0,C2415)))/14</f>
        <v>0.24722660226250334</v>
      </c>
      <c r="E2415">
        <f t="array" ref="E2415">ABS(((E2414*13)+ABS(IF(C2415&lt;0,C2415)))/14)</f>
        <v>0.11606275164810191</v>
      </c>
      <c r="F2415">
        <f t="array" ref="F2415">D2415/E2415</f>
        <v>2.1301115021991337</v>
      </c>
      <c r="G2415">
        <f t="array" ref="G2415">100-(100/(1+F2415))</f>
        <v>68.052256307884676</v>
      </c>
    </row>
    <row r="2416" spans="1:7" x14ac:dyDescent="0.25">
      <c r="A2416" s="1">
        <v>42291</v>
      </c>
      <c r="B2416">
        <v>32.799999</v>
      </c>
      <c r="C2416">
        <f t="shared" si="37"/>
        <v>0.75999800000000306</v>
      </c>
      <c r="D2416">
        <f t="array" ref="D2416">(D2415*13+(IF(C2416&gt;0,C2416)))/14</f>
        <v>0.28385313067232476</v>
      </c>
      <c r="E2416">
        <f t="array" ref="E2416">ABS(((E2415*13)+ABS(IF(C2416&lt;0,C2416)))/14)</f>
        <v>0.10777255510180891</v>
      </c>
      <c r="F2416">
        <f t="array" ref="F2416">D2416/E2416</f>
        <v>2.6338164702894793</v>
      </c>
      <c r="G2416">
        <f t="array" ref="G2416">100-(100/(1+F2416))</f>
        <v>72.480723553979118</v>
      </c>
    </row>
    <row r="2417" spans="1:7" x14ac:dyDescent="0.25">
      <c r="A2417" s="1">
        <v>42292</v>
      </c>
      <c r="B2417">
        <v>32.75</v>
      </c>
      <c r="C2417">
        <f t="shared" si="37"/>
        <v>-4.9998999999999683E-2</v>
      </c>
      <c r="D2417">
        <f t="array" ref="D2417">(D2416*13+(IF(C2417&gt;0,C2417)))/14</f>
        <v>0.26357790705287298</v>
      </c>
      <c r="E2417">
        <f t="array" ref="E2417">ABS(((E2416*13)+ABS(IF(C2417&lt;0,C2417)))/14)</f>
        <v>0.10364587259453682</v>
      </c>
      <c r="F2417">
        <f t="array" ref="F2417">D2417/E2417</f>
        <v>2.5430622605107596</v>
      </c>
      <c r="G2417">
        <f t="array" ref="G2417">100-(100/(1+F2417))</f>
        <v>71.775827618229826</v>
      </c>
    </row>
    <row r="2418" spans="1:7" x14ac:dyDescent="0.25">
      <c r="A2418" s="1">
        <v>42293</v>
      </c>
      <c r="B2418">
        <v>33.040000999999997</v>
      </c>
      <c r="C2418">
        <f t="shared" si="37"/>
        <v>0.29000099999999662</v>
      </c>
      <c r="D2418">
        <f t="array" ref="D2418">(D2417*13+(IF(C2418&gt;0,C2418)))/14</f>
        <v>0.26546527083481036</v>
      </c>
      <c r="E2418">
        <f t="array" ref="E2418">ABS(((E2417*13)+ABS(IF(C2418&lt;0,C2418)))/14)</f>
        <v>9.6242595980641332E-2</v>
      </c>
      <c r="F2418">
        <f t="array" ref="F2418">D2418/E2418</f>
        <v>2.7582929172879673</v>
      </c>
      <c r="G2418">
        <f t="array" ref="G2418">100-(100/(1+F2418))</f>
        <v>73.392175064374356</v>
      </c>
    </row>
    <row r="2419" spans="1:7" x14ac:dyDescent="0.25">
      <c r="A2419" s="1">
        <v>42296</v>
      </c>
      <c r="B2419">
        <v>33.590000000000003</v>
      </c>
      <c r="C2419">
        <f t="shared" si="37"/>
        <v>0.54999900000000679</v>
      </c>
      <c r="D2419">
        <f t="array" ref="D2419">(D2418*13+(IF(C2419&gt;0,C2419)))/14</f>
        <v>0.28578910863232437</v>
      </c>
      <c r="E2419">
        <f t="array" ref="E2419">ABS(((E2418*13)+ABS(IF(C2419&lt;0,C2419)))/14)</f>
        <v>8.9368124839166965E-2</v>
      </c>
      <c r="F2419">
        <f t="array" ref="F2419">D2419/E2419</f>
        <v>3.1978863733199074</v>
      </c>
      <c r="G2419">
        <f t="array" ref="G2419">100-(100/(1+F2419))</f>
        <v>76.178488146901699</v>
      </c>
    </row>
    <row r="2420" spans="1:7" x14ac:dyDescent="0.25">
      <c r="A2420" s="1">
        <v>42297</v>
      </c>
      <c r="B2420">
        <v>33.439999</v>
      </c>
      <c r="C2420">
        <f t="shared" si="37"/>
        <v>-0.15000100000000316</v>
      </c>
      <c r="D2420">
        <f t="array" ref="D2420">(D2419*13+(IF(C2420&gt;0,C2420)))/14</f>
        <v>0.26537560087287265</v>
      </c>
      <c r="E2420">
        <f t="array" ref="E2420">ABS(((E2419*13)+ABS(IF(C2420&lt;0,C2420)))/14)</f>
        <v>9.3699044493512407E-2</v>
      </c>
      <c r="F2420">
        <f t="array" ref="F2420">D2420/E2420</f>
        <v>2.8322124553921881</v>
      </c>
      <c r="G2420">
        <f t="array" ref="G2420">100-(100/(1+F2420))</f>
        <v>73.905413344374196</v>
      </c>
    </row>
    <row r="2421" spans="1:7" x14ac:dyDescent="0.25">
      <c r="A2421" s="1">
        <v>42298</v>
      </c>
      <c r="B2421">
        <v>33.369999</v>
      </c>
      <c r="C2421">
        <f t="shared" si="37"/>
        <v>-7.0000000000000284E-2</v>
      </c>
      <c r="D2421">
        <f t="array" ref="D2421">(D2420*13+(IF(C2421&gt;0,C2421)))/14</f>
        <v>0.2464202008105246</v>
      </c>
      <c r="E2421">
        <f t="array" ref="E2421">ABS(((E2420*13)+ABS(IF(C2421&lt;0,C2421)))/14)</f>
        <v>9.2006255601118678E-2</v>
      </c>
      <c r="F2421">
        <f t="array" ref="F2421">D2421/E2421</f>
        <v>2.6782983309183646</v>
      </c>
      <c r="G2421">
        <f t="array" ref="G2421">100-(100/(1+F2421))</f>
        <v>72.813515652213852</v>
      </c>
    </row>
    <row r="2422" spans="1:7" x14ac:dyDescent="0.25">
      <c r="A2422" s="1">
        <v>42299</v>
      </c>
      <c r="B2422">
        <v>34.400002000000001</v>
      </c>
      <c r="C2422">
        <f t="shared" si="37"/>
        <v>1.0300030000000007</v>
      </c>
      <c r="D2422">
        <f t="array" ref="D2422">(D2421*13+(IF(C2422&gt;0,C2422)))/14</f>
        <v>0.30239040075263002</v>
      </c>
      <c r="E2422">
        <f t="array" ref="E2422">ABS(((E2421*13)+ABS(IF(C2422&lt;0,C2422)))/14)</f>
        <v>8.5434380201038773E-2</v>
      </c>
      <c r="F2422">
        <f t="array" ref="F2422">D2422/E2422</f>
        <v>3.539446298329362</v>
      </c>
      <c r="G2422">
        <f t="array" ref="G2422">100-(100/(1+F2422))</f>
        <v>77.970881594787741</v>
      </c>
    </row>
    <row r="2423" spans="1:7" x14ac:dyDescent="0.25">
      <c r="A2423" s="1">
        <v>42300</v>
      </c>
      <c r="B2423">
        <v>34.900002000000001</v>
      </c>
      <c r="C2423">
        <f t="shared" si="37"/>
        <v>0.5</v>
      </c>
      <c r="D2423">
        <f t="array" ref="D2423">(D2422*13+(IF(C2423&gt;0,C2423)))/14</f>
        <v>0.31650537212744212</v>
      </c>
      <c r="E2423">
        <f t="array" ref="E2423">ABS(((E2422*13)+ABS(IF(C2423&lt;0,C2423)))/14)</f>
        <v>7.933192447239315E-2</v>
      </c>
      <c r="F2423">
        <f t="array" ref="F2423">D2423/E2423</f>
        <v>3.9896343651361104</v>
      </c>
      <c r="G2423">
        <f t="array" ref="G2423">100-(100/(1+F2423))</f>
        <v>79.958451324865337</v>
      </c>
    </row>
    <row r="2424" spans="1:7" x14ac:dyDescent="0.25">
      <c r="A2424" s="1">
        <v>42303</v>
      </c>
      <c r="B2424">
        <v>34.590000000000003</v>
      </c>
      <c r="C2424">
        <f t="shared" si="37"/>
        <v>-0.31000199999999722</v>
      </c>
      <c r="D2424">
        <f t="array" ref="D2424">(D2423*13+(IF(C2424&gt;0,C2424)))/14</f>
        <v>0.29389784554691056</v>
      </c>
      <c r="E2424">
        <f t="array" ref="E2424">ABS(((E2423*13)+ABS(IF(C2424&lt;0,C2424)))/14)</f>
        <v>9.5808358438650584E-2</v>
      </c>
      <c r="F2424">
        <f t="array" ref="F2424">D2424/E2424</f>
        <v>3.0675595567698153</v>
      </c>
      <c r="G2424">
        <f t="array" ref="G2424">100-(100/(1+F2424))</f>
        <v>75.415233974001524</v>
      </c>
    </row>
    <row r="2425" spans="1:7" x14ac:dyDescent="0.25">
      <c r="A2425" s="1">
        <v>42304</v>
      </c>
      <c r="B2425">
        <v>34.470001000000003</v>
      </c>
      <c r="C2425">
        <f t="shared" si="37"/>
        <v>-0.11999899999999997</v>
      </c>
      <c r="D2425">
        <f t="array" ref="D2425">(D2424*13+(IF(C2425&gt;0,C2425)))/14</f>
        <v>0.27290514229355983</v>
      </c>
      <c r="E2425">
        <f t="array" ref="E2425">ABS(((E2424*13)+ABS(IF(C2425&lt;0,C2425)))/14)</f>
        <v>9.75362614073184E-2</v>
      </c>
      <c r="F2425">
        <f t="array" ref="F2425">D2425/E2425</f>
        <v>2.7979864960569736</v>
      </c>
      <c r="G2425">
        <f t="array" ref="G2425">100-(100/(1+F2425))</f>
        <v>73.670259200811046</v>
      </c>
    </row>
    <row r="2426" spans="1:7" x14ac:dyDescent="0.25">
      <c r="A2426" s="1">
        <v>42305</v>
      </c>
      <c r="B2426">
        <v>34.709999000000003</v>
      </c>
      <c r="C2426">
        <f t="shared" si="37"/>
        <v>0.23999799999999993</v>
      </c>
      <c r="D2426">
        <f t="array" ref="D2426">(D2425*13+(IF(C2426&gt;0,C2426)))/14</f>
        <v>0.27055463212973413</v>
      </c>
      <c r="E2426">
        <f t="array" ref="E2426">ABS(((E2425*13)+ABS(IF(C2426&lt;0,C2426)))/14)</f>
        <v>9.0569385592509946E-2</v>
      </c>
      <c r="F2426">
        <f t="array" ref="F2426">D2426/E2426</f>
        <v>2.987263636158628</v>
      </c>
      <c r="G2426">
        <f t="array" ref="G2426">100-(100/(1+F2426))</f>
        <v>74.920143455489921</v>
      </c>
    </row>
    <row r="2427" spans="1:7" x14ac:dyDescent="0.25">
      <c r="A2427" s="1">
        <v>42306</v>
      </c>
      <c r="B2427">
        <v>34.029998999999997</v>
      </c>
      <c r="C2427">
        <f t="shared" si="37"/>
        <v>-0.68000000000000682</v>
      </c>
      <c r="D2427">
        <f t="array" ref="D2427">(D2426*13+(IF(C2427&gt;0,C2427)))/14</f>
        <v>0.25122930126332454</v>
      </c>
      <c r="E2427">
        <f t="array" ref="E2427">ABS(((E2426*13)+ABS(IF(C2427&lt;0,C2427)))/14)</f>
        <v>0.13267157233590257</v>
      </c>
      <c r="F2427">
        <f t="array" ref="F2427">D2427/E2427</f>
        <v>1.8936181793885229</v>
      </c>
      <c r="G2427">
        <f t="array" ref="G2427">100-(100/(1+F2427))</f>
        <v>65.441190302055702</v>
      </c>
    </row>
    <row r="2428" spans="1:7" x14ac:dyDescent="0.25">
      <c r="A2428" s="1">
        <v>42307</v>
      </c>
      <c r="B2428">
        <v>33.860000999999997</v>
      </c>
      <c r="C2428">
        <f t="shared" si="37"/>
        <v>-0.16999799999999965</v>
      </c>
      <c r="D2428">
        <f t="array" ref="D2428">(D2427*13+(IF(C2428&gt;0,C2428)))/14</f>
        <v>0.23328435117308707</v>
      </c>
      <c r="E2428">
        <f t="array" ref="E2428">ABS(((E2427*13)+ABS(IF(C2428&lt;0,C2428)))/14)</f>
        <v>0.13533774574048094</v>
      </c>
      <c r="F2428">
        <f t="array" ref="F2428">D2428/E2428</f>
        <v>1.7237197937405078</v>
      </c>
      <c r="G2428">
        <f t="array" ref="G2428">100-(100/(1+F2428))</f>
        <v>63.285503806296781</v>
      </c>
    </row>
    <row r="2429" spans="1:7" x14ac:dyDescent="0.25">
      <c r="A2429" s="1">
        <v>42310</v>
      </c>
      <c r="B2429">
        <v>34.110000999999997</v>
      </c>
      <c r="C2429">
        <f t="shared" si="37"/>
        <v>0.25</v>
      </c>
      <c r="D2429">
        <f t="array" ref="D2429">(D2428*13+(IF(C2429&gt;0,C2429)))/14</f>
        <v>0.23447832608929514</v>
      </c>
      <c r="E2429">
        <f t="array" ref="E2429">ABS(((E2428*13)+ABS(IF(C2429&lt;0,C2429)))/14)</f>
        <v>0.12567076390187515</v>
      </c>
      <c r="F2429">
        <f t="array" ref="F2429">D2429/E2429</f>
        <v>1.8658144409178408</v>
      </c>
      <c r="G2429">
        <f t="array" ref="G2429">100-(100/(1+F2429))</f>
        <v>65.105905472381949</v>
      </c>
    </row>
    <row r="2430" spans="1:7" x14ac:dyDescent="0.25">
      <c r="A2430" s="1">
        <v>42311</v>
      </c>
      <c r="B2430">
        <v>34.310001</v>
      </c>
      <c r="C2430">
        <f t="shared" si="37"/>
        <v>0.20000000000000284</v>
      </c>
      <c r="D2430">
        <f t="array" ref="D2430">(D2429*13+(IF(C2430&gt;0,C2430)))/14</f>
        <v>0.23201558851148854</v>
      </c>
      <c r="E2430">
        <f t="array" ref="E2430">ABS(((E2429*13)+ABS(IF(C2430&lt;0,C2430)))/14)</f>
        <v>0.11669428076602692</v>
      </c>
      <c r="F2430">
        <f t="array" ref="F2430">D2430/E2430</f>
        <v>1.9882344446398523</v>
      </c>
      <c r="G2430">
        <f t="array" ref="G2430">100-(100/(1+F2430))</f>
        <v>66.535423557754967</v>
      </c>
    </row>
    <row r="2431" spans="1:7" x14ac:dyDescent="0.25">
      <c r="A2431" s="1">
        <v>42312</v>
      </c>
      <c r="B2431">
        <v>34.150002000000001</v>
      </c>
      <c r="C2431">
        <f t="shared" si="37"/>
        <v>-0.15999899999999911</v>
      </c>
      <c r="D2431">
        <f t="array" ref="D2431">(D2430*13+(IF(C2431&gt;0,C2431)))/14</f>
        <v>0.21544304647495366</v>
      </c>
      <c r="E2431">
        <f t="array" ref="E2431">ABS(((E2430*13)+ABS(IF(C2431&lt;0,C2431)))/14)</f>
        <v>0.11978747499702493</v>
      </c>
      <c r="F2431">
        <f t="array" ref="F2431">D2431/E2431</f>
        <v>1.798544017062756</v>
      </c>
      <c r="G2431">
        <f t="array" ref="G2431">100-(100/(1+F2431))</f>
        <v>64.267133412839385</v>
      </c>
    </row>
    <row r="2432" spans="1:7" x14ac:dyDescent="0.25">
      <c r="A2432" s="1">
        <v>42313</v>
      </c>
      <c r="B2432">
        <v>34</v>
      </c>
      <c r="C2432">
        <f t="shared" si="37"/>
        <v>-0.15000200000000063</v>
      </c>
      <c r="D2432">
        <f t="array" ref="D2432">(D2431*13+(IF(C2432&gt;0,C2432)))/14</f>
        <v>0.20005425744102839</v>
      </c>
      <c r="E2432">
        <f t="array" ref="E2432">ABS(((E2431*13)+ABS(IF(C2432&lt;0,C2432)))/14)</f>
        <v>0.12194565535438033</v>
      </c>
      <c r="F2432">
        <f t="array" ref="F2432">D2432/E2432</f>
        <v>1.6405197615254143</v>
      </c>
      <c r="G2432">
        <f t="array" ref="G2432">100-(100/(1+F2432))</f>
        <v>62.128668204993659</v>
      </c>
    </row>
    <row r="2433" spans="1:7" x14ac:dyDescent="0.25">
      <c r="A2433" s="1">
        <v>42314</v>
      </c>
      <c r="B2433">
        <v>33.840000000000003</v>
      </c>
      <c r="C2433">
        <f t="shared" si="37"/>
        <v>-0.15999999999999659</v>
      </c>
      <c r="D2433">
        <f t="array" ref="D2433">(D2432*13+(IF(C2433&gt;0,C2433)))/14</f>
        <v>0.18576466762381208</v>
      </c>
      <c r="E2433">
        <f t="array" ref="E2433">ABS(((E2432*13)+ABS(IF(C2433&lt;0,C2433)))/14)</f>
        <v>0.1246638228290672</v>
      </c>
      <c r="F2433">
        <f t="array" ref="F2433">D2433/E2433</f>
        <v>1.4901249087999116</v>
      </c>
      <c r="G2433">
        <f t="array" ref="G2433">100-(100/(1+F2433))</f>
        <v>59.841371954231043</v>
      </c>
    </row>
    <row r="2434" spans="1:7" x14ac:dyDescent="0.25">
      <c r="A2434" s="1">
        <v>42317</v>
      </c>
      <c r="B2434">
        <v>33.349997999999999</v>
      </c>
      <c r="C2434">
        <f t="shared" si="37"/>
        <v>-0.49000200000000405</v>
      </c>
      <c r="D2434">
        <f t="array" ref="D2434">(D2433*13+(IF(C2434&gt;0,C2434)))/14</f>
        <v>0.17249576279353979</v>
      </c>
      <c r="E2434">
        <f t="array" ref="E2434">ABS(((E2433*13)+ABS(IF(C2434&lt;0,C2434)))/14)</f>
        <v>0.15075940691270556</v>
      </c>
      <c r="F2434">
        <f t="array" ref="F2434">D2434/E2434</f>
        <v>1.1441791018282546</v>
      </c>
      <c r="G2434">
        <f t="array" ref="G2434">100-(100/(1+F2434))</f>
        <v>53.36210491244222</v>
      </c>
    </row>
    <row r="2435" spans="1:7" x14ac:dyDescent="0.25">
      <c r="A2435" s="1">
        <v>42318</v>
      </c>
      <c r="B2435">
        <v>33.209999000000003</v>
      </c>
      <c r="C2435">
        <f t="shared" si="37"/>
        <v>-0.13999899999999599</v>
      </c>
      <c r="D2435">
        <f t="array" ref="D2435">(D2434*13+(IF(C2435&gt;0,C2435)))/14</f>
        <v>0.1601746368797155</v>
      </c>
      <c r="E2435">
        <f t="array" ref="E2435">ABS(((E2434*13)+ABS(IF(C2435&lt;0,C2435)))/14)</f>
        <v>0.14999080641894061</v>
      </c>
      <c r="F2435">
        <f t="array" ref="F2435">D2435/E2435</f>
        <v>1.0678963644767023</v>
      </c>
      <c r="G2435">
        <f t="array" ref="G2435">100-(100/(1+F2435))</f>
        <v>51.641677156627821</v>
      </c>
    </row>
    <row r="2436" spans="1:7" x14ac:dyDescent="0.25">
      <c r="A2436" s="1">
        <v>42319</v>
      </c>
      <c r="B2436">
        <v>32.860000999999997</v>
      </c>
      <c r="C2436">
        <f t="shared" ref="C2436:C2499" si="38">B2436-B2435</f>
        <v>-0.34999800000000647</v>
      </c>
      <c r="D2436">
        <f t="array" ref="D2436">(D2435*13+(IF(C2436&gt;0,C2436)))/14</f>
        <v>0.14873359138830725</v>
      </c>
      <c r="E2436">
        <f t="array" ref="E2436">ABS(((E2435*13)+ABS(IF(C2436&lt;0,C2436)))/14)</f>
        <v>0.16427703453187389</v>
      </c>
      <c r="F2436">
        <f t="array" ref="F2436">D2436/E2436</f>
        <v>0.90538273844631134</v>
      </c>
      <c r="G2436">
        <f t="array" ref="G2436">100-(100/(1+F2436))</f>
        <v>47.517106152886598</v>
      </c>
    </row>
    <row r="2437" spans="1:7" x14ac:dyDescent="0.25">
      <c r="A2437" s="1">
        <v>42320</v>
      </c>
      <c r="B2437">
        <v>32.400002000000001</v>
      </c>
      <c r="C2437">
        <f t="shared" si="38"/>
        <v>-0.45999899999999627</v>
      </c>
      <c r="D2437">
        <f t="array" ref="D2437">(D2436*13+(IF(C2437&gt;0,C2437)))/14</f>
        <v>0.1381097634319996</v>
      </c>
      <c r="E2437">
        <f t="array" ref="E2437">ABS(((E2436*13)+ABS(IF(C2437&lt;0,C2437)))/14)</f>
        <v>0.18540003206531122</v>
      </c>
      <c r="F2437">
        <f t="array" ref="F2437">D2437/E2437</f>
        <v>0.74492847651367944</v>
      </c>
      <c r="G2437">
        <f t="array" ref="G2437">100-(100/(1+F2437))</f>
        <v>42.691060782160349</v>
      </c>
    </row>
    <row r="2438" spans="1:7" x14ac:dyDescent="0.25">
      <c r="A2438" s="1">
        <v>42321</v>
      </c>
      <c r="B2438">
        <v>32.110000999999997</v>
      </c>
      <c r="C2438">
        <f t="shared" si="38"/>
        <v>-0.29000100000000373</v>
      </c>
      <c r="D2438">
        <f t="array" ref="D2438">(D2437*13+(IF(C2438&gt;0,C2438)))/14</f>
        <v>0.12824478032971393</v>
      </c>
      <c r="E2438">
        <f t="array" ref="E2438">ABS(((E2437*13)+ABS(IF(C2438&lt;0,C2438)))/14)</f>
        <v>0.19287152977493213</v>
      </c>
      <c r="F2438">
        <f t="array" ref="F2438">D2438/E2438</f>
        <v>0.66492333253833158</v>
      </c>
      <c r="G2438">
        <f t="array" ref="G2438">100-(100/(1+F2438))</f>
        <v>39.937174255621343</v>
      </c>
    </row>
    <row r="2439" spans="1:7" x14ac:dyDescent="0.25">
      <c r="A2439" s="1">
        <v>42324</v>
      </c>
      <c r="B2439">
        <v>32.099997999999999</v>
      </c>
      <c r="C2439">
        <f t="shared" si="38"/>
        <v>-1.0002999999997542E-2</v>
      </c>
      <c r="D2439">
        <f t="array" ref="D2439">(D2438*13+(IF(C2439&gt;0,C2439)))/14</f>
        <v>0.1190844388775915</v>
      </c>
      <c r="E2439">
        <f t="array" ref="E2439">ABS(((E2438*13)+ABS(IF(C2439&lt;0,C2439)))/14)</f>
        <v>0.17980949193386536</v>
      </c>
      <c r="F2439">
        <f t="array" ref="F2439">D2439/E2439</f>
        <v>0.66228115989222203</v>
      </c>
      <c r="G2439">
        <f t="array" ref="G2439">100-(100/(1+F2439))</f>
        <v>39.841705234460015</v>
      </c>
    </row>
    <row r="2440" spans="1:7" x14ac:dyDescent="0.25">
      <c r="A2440" s="1">
        <v>42325</v>
      </c>
      <c r="B2440">
        <v>32.639999000000003</v>
      </c>
      <c r="C2440">
        <f t="shared" si="38"/>
        <v>0.54000100000000373</v>
      </c>
      <c r="D2440">
        <f t="array" ref="D2440">(D2439*13+(IF(C2440&gt;0,C2440)))/14</f>
        <v>0.14914990752919238</v>
      </c>
      <c r="E2440">
        <f t="array" ref="E2440">ABS(((E2439*13)+ABS(IF(C2440&lt;0,C2440)))/14)</f>
        <v>0.16696595679573215</v>
      </c>
      <c r="F2440">
        <f t="array" ref="F2440">D2440/E2440</f>
        <v>0.8932953183484218</v>
      </c>
      <c r="G2440">
        <f t="array" ref="G2440">100-(100/(1+F2440))</f>
        <v>47.182038094705163</v>
      </c>
    </row>
    <row r="2441" spans="1:7" x14ac:dyDescent="0.25">
      <c r="A2441" s="1">
        <v>42326</v>
      </c>
      <c r="B2441">
        <v>33.159999999999997</v>
      </c>
      <c r="C2441">
        <f t="shared" si="38"/>
        <v>0.5200009999999935</v>
      </c>
      <c r="D2441">
        <f t="array" ref="D2441">(D2440*13+(IF(C2441&gt;0,C2441)))/14</f>
        <v>0.17563927127710674</v>
      </c>
      <c r="E2441">
        <f t="array" ref="E2441">ABS(((E2440*13)+ABS(IF(C2441&lt;0,C2441)))/14)</f>
        <v>0.15503981702460842</v>
      </c>
      <c r="F2441">
        <f t="array" ref="F2441">D2441/E2441</f>
        <v>1.1328655738108147</v>
      </c>
      <c r="G2441">
        <f t="array" ref="G2441">100-(100/(1+F2441))</f>
        <v>53.114719826749848</v>
      </c>
    </row>
    <row r="2442" spans="1:7" x14ac:dyDescent="0.25">
      <c r="A2442" s="1">
        <v>42327</v>
      </c>
      <c r="B2442">
        <v>34.299999</v>
      </c>
      <c r="C2442">
        <f t="shared" si="38"/>
        <v>1.1399990000000031</v>
      </c>
      <c r="D2442">
        <f t="array" ref="D2442">(D2441*13+(IF(C2442&gt;0,C2442)))/14</f>
        <v>0.2445221090430279</v>
      </c>
      <c r="E2442">
        <f t="array" ref="E2442">ABS(((E2441*13)+ABS(IF(C2442&lt;0,C2442)))/14)</f>
        <v>0.14396554437999351</v>
      </c>
      <c r="F2442">
        <f t="array" ref="F2442">D2442/E2442</f>
        <v>1.6984766049133104</v>
      </c>
      <c r="G2442">
        <f t="array" ref="G2442">100-(100/(1+F2442))</f>
        <v>62.94205411382007</v>
      </c>
    </row>
    <row r="2443" spans="1:7" x14ac:dyDescent="0.25">
      <c r="A2443" s="1">
        <v>42328</v>
      </c>
      <c r="B2443">
        <v>34.659999999999997</v>
      </c>
      <c r="C2443">
        <f t="shared" si="38"/>
        <v>0.36000099999999691</v>
      </c>
      <c r="D2443">
        <f t="array" ref="D2443">(D2442*13+(IF(C2443&gt;0,C2443)))/14</f>
        <v>0.25277060125424</v>
      </c>
      <c r="E2443">
        <f t="array" ref="E2443">ABS(((E2442*13)+ABS(IF(C2443&lt;0,C2443)))/14)</f>
        <v>0.13368229120999398</v>
      </c>
      <c r="F2443">
        <f t="array" ref="F2443">D2443/E2443</f>
        <v>1.8908308569994279</v>
      </c>
      <c r="G2443">
        <f t="array" ref="G2443">100-(100/(1+F2443))</f>
        <v>65.407868897664883</v>
      </c>
    </row>
    <row r="2444" spans="1:7" x14ac:dyDescent="0.25">
      <c r="A2444" s="1">
        <v>42331</v>
      </c>
      <c r="B2444">
        <v>34.479999999999997</v>
      </c>
      <c r="C2444">
        <f t="shared" si="38"/>
        <v>-0.17999999999999972</v>
      </c>
      <c r="D2444">
        <f t="array" ref="D2444">(D2443*13+(IF(C2444&gt;0,C2444)))/14</f>
        <v>0.23471555830750859</v>
      </c>
      <c r="E2444">
        <f t="array" ref="E2444">ABS(((E2443*13)+ABS(IF(C2444&lt;0,C2444)))/14)</f>
        <v>0.13699069898070868</v>
      </c>
      <c r="F2444">
        <f t="array" ref="F2444">D2444/E2444</f>
        <v>1.7133685721288403</v>
      </c>
      <c r="G2444">
        <f t="array" ref="G2444">100-(100/(1+F2444))</f>
        <v>63.1454417851009</v>
      </c>
    </row>
    <row r="2445" spans="1:7" x14ac:dyDescent="0.25">
      <c r="A2445" s="1">
        <v>42332</v>
      </c>
      <c r="B2445">
        <v>34.360000999999997</v>
      </c>
      <c r="C2445">
        <f t="shared" si="38"/>
        <v>-0.11999899999999997</v>
      </c>
      <c r="D2445">
        <f t="array" ref="D2445">(D2444*13+(IF(C2445&gt;0,C2445)))/14</f>
        <v>0.2179501612855437</v>
      </c>
      <c r="E2445">
        <f t="array" ref="E2445">ABS(((E2444*13)+ABS(IF(C2445&lt;0,C2445)))/14)</f>
        <v>0.13577700619637234</v>
      </c>
      <c r="F2445">
        <f t="array" ref="F2445">D2445/E2445</f>
        <v>1.6052067090824311</v>
      </c>
      <c r="G2445">
        <f t="array" ref="G2445">100-(100/(1+F2445))</f>
        <v>61.615329927036541</v>
      </c>
    </row>
    <row r="2446" spans="1:7" x14ac:dyDescent="0.25">
      <c r="A2446" s="1">
        <v>42333</v>
      </c>
      <c r="B2446">
        <v>34.450001</v>
      </c>
      <c r="C2446">
        <f t="shared" si="38"/>
        <v>9.0000000000003411E-2</v>
      </c>
      <c r="D2446">
        <f t="array" ref="D2446">(D2445*13+(IF(C2446&gt;0,C2446)))/14</f>
        <v>0.20881086405086227</v>
      </c>
      <c r="E2446">
        <f t="array" ref="E2446">ABS(((E2445*13)+ABS(IF(C2446&lt;0,C2446)))/14)</f>
        <v>0.12607864861091717</v>
      </c>
      <c r="F2446">
        <f t="array" ref="F2446">D2446/E2446</f>
        <v>1.6561952904116177</v>
      </c>
      <c r="G2446">
        <f t="array" ref="G2446">100-(100/(1+F2446))</f>
        <v>62.352165760935641</v>
      </c>
    </row>
    <row r="2447" spans="1:7" x14ac:dyDescent="0.25">
      <c r="A2447" s="1">
        <v>42335</v>
      </c>
      <c r="B2447">
        <v>34.459999000000003</v>
      </c>
      <c r="C2447">
        <f t="shared" si="38"/>
        <v>9.99800000000306E-3</v>
      </c>
      <c r="D2447">
        <f t="array" ref="D2447">(D2446*13+(IF(C2447&gt;0,C2447)))/14</f>
        <v>0.19460994519008662</v>
      </c>
      <c r="E2447">
        <f t="array" ref="E2447">ABS(((E2446*13)+ABS(IF(C2447&lt;0,C2447)))/14)</f>
        <v>0.1170730308529945</v>
      </c>
      <c r="F2447">
        <f t="array" ref="F2447">D2447/E2447</f>
        <v>1.6622952679379519</v>
      </c>
      <c r="G2447">
        <f t="array" ref="G2447">100-(100/(1+F2447))</f>
        <v>62.438426269129131</v>
      </c>
    </row>
    <row r="2448" spans="1:7" x14ac:dyDescent="0.25">
      <c r="A2448" s="1">
        <v>42338</v>
      </c>
      <c r="B2448">
        <v>34.770000000000003</v>
      </c>
      <c r="C2448">
        <f t="shared" si="38"/>
        <v>0.31000099999999975</v>
      </c>
      <c r="D2448">
        <f t="array" ref="D2448">(D2447*13+(IF(C2448&gt;0,C2448)))/14</f>
        <v>0.2028521633907947</v>
      </c>
      <c r="E2448">
        <f t="array" ref="E2448">ABS(((E2447*13)+ABS(IF(C2448&lt;0,C2448)))/14)</f>
        <v>0.10871067150635204</v>
      </c>
      <c r="F2448">
        <f t="array" ref="F2448">D2448/E2448</f>
        <v>1.8659820657895754</v>
      </c>
      <c r="G2448">
        <f t="array" ref="G2448">100-(100/(1+F2448))</f>
        <v>65.10794634981427</v>
      </c>
    </row>
    <row r="2449" spans="1:7" x14ac:dyDescent="0.25">
      <c r="A2449" s="1">
        <v>42339</v>
      </c>
      <c r="B2449">
        <v>35.090000000000003</v>
      </c>
      <c r="C2449">
        <f t="shared" si="38"/>
        <v>0.32000000000000028</v>
      </c>
      <c r="D2449">
        <f t="array" ref="D2449">(D2448*13+(IF(C2449&gt;0,C2449)))/14</f>
        <v>0.21121986600573797</v>
      </c>
      <c r="E2449">
        <f t="array" ref="E2449">ABS(((E2448*13)+ABS(IF(C2449&lt;0,C2449)))/14)</f>
        <v>0.10094562354161261</v>
      </c>
      <c r="F2449">
        <f t="array" ref="F2449">D2449/E2449</f>
        <v>2.0924123166039705</v>
      </c>
      <c r="G2449">
        <f t="array" ref="G2449">100-(100/(1+F2449))</f>
        <v>67.662785630792555</v>
      </c>
    </row>
    <row r="2450" spans="1:7" x14ac:dyDescent="0.25">
      <c r="A2450" s="1">
        <v>42340</v>
      </c>
      <c r="B2450">
        <v>34.830002</v>
      </c>
      <c r="C2450">
        <f t="shared" si="38"/>
        <v>-0.25999800000000306</v>
      </c>
      <c r="D2450">
        <f t="array" ref="D2450">(D2449*13+(IF(C2450&gt;0,C2450)))/14</f>
        <v>0.19613273271961384</v>
      </c>
      <c r="E2450">
        <f t="array" ref="E2450">ABS(((E2449*13)+ABS(IF(C2450&lt;0,C2450)))/14)</f>
        <v>0.11230650757435479</v>
      </c>
      <c r="F2450">
        <f t="array" ref="F2450">D2450/E2450</f>
        <v>1.7464057689600954</v>
      </c>
      <c r="G2450">
        <f t="array" ref="G2450">100-(100/(1+F2450))</f>
        <v>63.588774415564892</v>
      </c>
    </row>
    <row r="2451" spans="1:7" x14ac:dyDescent="0.25">
      <c r="A2451" s="1">
        <v>42341</v>
      </c>
      <c r="B2451">
        <v>34.040000999999997</v>
      </c>
      <c r="C2451">
        <f t="shared" si="38"/>
        <v>-0.79000100000000373</v>
      </c>
      <c r="D2451">
        <f t="array" ref="D2451">(D2450*13+(IF(C2451&gt;0,C2451)))/14</f>
        <v>0.18212325181107</v>
      </c>
      <c r="E2451">
        <f t="array" ref="E2451">ABS(((E2450*13)+ABS(IF(C2451&lt;0,C2451)))/14)</f>
        <v>0.1607132570333297</v>
      </c>
      <c r="F2451">
        <f t="array" ref="F2451">D2451/E2451</f>
        <v>1.1332185979735334</v>
      </c>
      <c r="G2451">
        <f t="array" ref="G2451">100-(100/(1+F2451))</f>
        <v>53.122478823784988</v>
      </c>
    </row>
    <row r="2452" spans="1:7" x14ac:dyDescent="0.25">
      <c r="A2452" s="1">
        <v>42342</v>
      </c>
      <c r="B2452">
        <v>34.939999</v>
      </c>
      <c r="C2452">
        <f t="shared" si="38"/>
        <v>0.89999800000000363</v>
      </c>
      <c r="D2452">
        <f t="array" ref="D2452">(D2451*13+(IF(C2452&gt;0,C2452)))/14</f>
        <v>0.23340001953885098</v>
      </c>
      <c r="E2452">
        <f t="array" ref="E2452">ABS(((E2451*13)+ABS(IF(C2452&lt;0,C2452)))/14)</f>
        <v>0.14923373867380613</v>
      </c>
      <c r="F2452">
        <f t="array" ref="F2452">D2452/E2452</f>
        <v>1.5639896287059778</v>
      </c>
      <c r="G2452">
        <f t="array" ref="G2452">100-(100/(1+F2452))</f>
        <v>60.998282176956742</v>
      </c>
    </row>
    <row r="2453" spans="1:7" x14ac:dyDescent="0.25">
      <c r="A2453" s="1">
        <v>42345</v>
      </c>
      <c r="B2453">
        <v>34.990001999999997</v>
      </c>
      <c r="C2453">
        <f t="shared" si="38"/>
        <v>5.0002999999996689E-2</v>
      </c>
      <c r="D2453">
        <f t="array" ref="D2453">(D2452*13+(IF(C2453&gt;0,C2453)))/14</f>
        <v>0.22030023242893279</v>
      </c>
      <c r="E2453">
        <f t="array" ref="E2453">ABS(((E2452*13)+ABS(IF(C2453&lt;0,C2453)))/14)</f>
        <v>0.1385741859113914</v>
      </c>
      <c r="F2453">
        <f t="array" ref="F2453">D2453/E2453</f>
        <v>1.5897638581099047</v>
      </c>
      <c r="G2453">
        <f t="array" ref="G2453">100-(100/(1+F2453))</f>
        <v>61.386440818977484</v>
      </c>
    </row>
    <row r="2454" spans="1:7" x14ac:dyDescent="0.25">
      <c r="A2454" s="1">
        <v>42346</v>
      </c>
      <c r="B2454">
        <v>34.75</v>
      </c>
      <c r="C2454">
        <f t="shared" si="38"/>
        <v>-0.24000199999999694</v>
      </c>
      <c r="D2454">
        <f t="array" ref="D2454">(D2453*13+(IF(C2454&gt;0,C2454)))/14</f>
        <v>0.20456450154115188</v>
      </c>
      <c r="E2454">
        <f t="array" ref="E2454">ABS(((E2453*13)+ABS(IF(C2454&lt;0,C2454)))/14)</f>
        <v>0.14581902977486322</v>
      </c>
      <c r="F2454">
        <f t="array" ref="F2454">D2454/E2454</f>
        <v>1.4028656057922517</v>
      </c>
      <c r="G2454">
        <f t="array" ref="G2454">100-(100/(1+F2454))</f>
        <v>58.383024102994355</v>
      </c>
    </row>
    <row r="2455" spans="1:7" x14ac:dyDescent="0.25">
      <c r="A2455" s="1">
        <v>42347</v>
      </c>
      <c r="B2455">
        <v>34.810001</v>
      </c>
      <c r="C2455">
        <f t="shared" si="38"/>
        <v>6.0000999999999749E-2</v>
      </c>
      <c r="D2455">
        <f t="array" ref="D2455">(D2454*13+(IF(C2455&gt;0,C2455)))/14</f>
        <v>0.1942385371453553</v>
      </c>
      <c r="E2455">
        <f t="array" ref="E2455">ABS(((E2454*13)+ABS(IF(C2455&lt;0,C2455)))/14)</f>
        <v>0.13540338479094441</v>
      </c>
      <c r="F2455">
        <f t="array" ref="F2455">D2455/E2455</f>
        <v>1.434517589388546</v>
      </c>
      <c r="G2455">
        <f t="array" ref="G2455">100-(100/(1+F2455))</f>
        <v>58.924100431282561</v>
      </c>
    </row>
    <row r="2456" spans="1:7" x14ac:dyDescent="0.25">
      <c r="A2456" s="1">
        <v>42348</v>
      </c>
      <c r="B2456">
        <v>34.770000000000003</v>
      </c>
      <c r="C2456">
        <f t="shared" si="38"/>
        <v>-4.0000999999996623E-2</v>
      </c>
      <c r="D2456">
        <f t="array" ref="D2456">(D2455*13+(IF(C2456&gt;0,C2456)))/14</f>
        <v>0.18036435592068706</v>
      </c>
      <c r="E2456">
        <f t="array" ref="E2456">ABS(((E2455*13)+ABS(IF(C2456&lt;0,C2456)))/14)</f>
        <v>0.12858892873444813</v>
      </c>
      <c r="F2456">
        <f t="array" ref="F2456">D2456/E2456</f>
        <v>1.402642962312576</v>
      </c>
      <c r="G2456">
        <f t="array" ref="G2456">100-(100/(1+F2456))</f>
        <v>58.379167621414439</v>
      </c>
    </row>
    <row r="2457" spans="1:7" x14ac:dyDescent="0.25">
      <c r="A2457" s="1">
        <v>42349</v>
      </c>
      <c r="B2457">
        <v>34.270000000000003</v>
      </c>
      <c r="C2457">
        <f t="shared" si="38"/>
        <v>-0.5</v>
      </c>
      <c r="D2457">
        <f t="array" ref="D2457">(D2456*13+(IF(C2457&gt;0,C2457)))/14</f>
        <v>0.16748118764063796</v>
      </c>
      <c r="E2457">
        <f t="array" ref="E2457">ABS(((E2456*13)+ABS(IF(C2457&lt;0,C2457)))/14)</f>
        <v>0.15511829096770183</v>
      </c>
      <c r="F2457">
        <f t="array" ref="F2457">D2457/E2457</f>
        <v>1.0796997993970312</v>
      </c>
      <c r="G2457">
        <f t="array" ref="G2457">100-(100/(1+F2457))</f>
        <v>51.916137113157831</v>
      </c>
    </row>
    <row r="2458" spans="1:7" x14ac:dyDescent="0.25">
      <c r="A2458" s="1">
        <v>42352</v>
      </c>
      <c r="B2458">
        <v>34.470001000000003</v>
      </c>
      <c r="C2458">
        <f t="shared" si="38"/>
        <v>0.20000100000000032</v>
      </c>
      <c r="D2458">
        <f t="array" ref="D2458">(D2457*13+(IF(C2458&gt;0,C2458)))/14</f>
        <v>0.16980403138059241</v>
      </c>
      <c r="E2458">
        <f t="array" ref="E2458">ABS(((E2457*13)+ABS(IF(C2458&lt;0,C2458)))/14)</f>
        <v>0.14403841304143741</v>
      </c>
      <c r="F2458">
        <f t="array" ref="F2458">D2458/E2458</f>
        <v>1.178880187549294</v>
      </c>
      <c r="G2458">
        <f t="array" ref="G2458">100-(100/(1+F2458))</f>
        <v>54.104865163570331</v>
      </c>
    </row>
    <row r="2459" spans="1:7" x14ac:dyDescent="0.25">
      <c r="A2459" s="1">
        <v>42353</v>
      </c>
      <c r="B2459">
        <v>35.18</v>
      </c>
      <c r="C2459">
        <f t="shared" si="38"/>
        <v>0.70999899999999627</v>
      </c>
      <c r="D2459">
        <f t="array" ref="D2459">(D2458*13+(IF(C2459&gt;0,C2459)))/14</f>
        <v>0.20838938628197839</v>
      </c>
      <c r="E2459">
        <f t="array" ref="E2459">ABS(((E2458*13)+ABS(IF(C2459&lt;0,C2459)))/14)</f>
        <v>0.13374995496704903</v>
      </c>
      <c r="F2459">
        <f t="array" ref="F2459">D2459/E2459</f>
        <v>1.5580520108086595</v>
      </c>
      <c r="G2459">
        <f t="array" ref="G2459">100-(100/(1+F2459))</f>
        <v>60.90775340866206</v>
      </c>
    </row>
    <row r="2460" spans="1:7" x14ac:dyDescent="0.25">
      <c r="A2460" s="1">
        <v>42354</v>
      </c>
      <c r="B2460">
        <v>35.299999</v>
      </c>
      <c r="C2460">
        <f t="shared" si="38"/>
        <v>0.11999899999999997</v>
      </c>
      <c r="D2460">
        <f t="array" ref="D2460">(D2459*13+(IF(C2460&gt;0,C2460)))/14</f>
        <v>0.20207578726183709</v>
      </c>
      <c r="E2460">
        <f t="array" ref="E2460">ABS(((E2459*13)+ABS(IF(C2460&lt;0,C2460)))/14)</f>
        <v>0.12419638675511695</v>
      </c>
      <c r="F2460">
        <f t="array" ref="F2460">D2460/E2460</f>
        <v>1.6270665559721806</v>
      </c>
      <c r="G2460">
        <f t="array" ref="G2460">100-(100/(1+F2460))</f>
        <v>61.934729147738061</v>
      </c>
    </row>
    <row r="2461" spans="1:7" x14ac:dyDescent="0.25">
      <c r="A2461" s="1">
        <v>42355</v>
      </c>
      <c r="B2461">
        <v>34.909999999999997</v>
      </c>
      <c r="C2461">
        <f t="shared" si="38"/>
        <v>-0.38999900000000309</v>
      </c>
      <c r="D2461">
        <f t="array" ref="D2461">(D2460*13+(IF(C2461&gt;0,C2461)))/14</f>
        <v>0.18764180245742015</v>
      </c>
      <c r="E2461">
        <f t="array" ref="E2461">ABS(((E2460*13)+ABS(IF(C2461&lt;0,C2461)))/14)</f>
        <v>0.14318228770118027</v>
      </c>
      <c r="F2461">
        <f t="array" ref="F2461">D2461/E2461</f>
        <v>1.3105098784915796</v>
      </c>
      <c r="G2461">
        <f t="array" ref="G2461">100-(100/(1+F2461))</f>
        <v>56.719509866244252</v>
      </c>
    </row>
    <row r="2462" spans="1:7" x14ac:dyDescent="0.25">
      <c r="A2462" s="1">
        <v>42356</v>
      </c>
      <c r="B2462">
        <v>33.869999</v>
      </c>
      <c r="C2462">
        <f t="shared" si="38"/>
        <v>-1.0400009999999966</v>
      </c>
      <c r="D2462">
        <f t="array" ref="D2462">(D2461*13+(IF(C2462&gt;0,C2462)))/14</f>
        <v>0.17423881656760445</v>
      </c>
      <c r="E2462">
        <f t="array" ref="E2462">ABS(((E2461*13)+ABS(IF(C2462&lt;0,C2462)))/14)</f>
        <v>0.20724076715109571</v>
      </c>
      <c r="F2462">
        <f t="array" ref="F2462">D2462/E2462</f>
        <v>0.84075550849785219</v>
      </c>
      <c r="G2462">
        <f t="array" ref="G2462">100-(100/(1+F2462))</f>
        <v>45.674480104310561</v>
      </c>
    </row>
    <row r="2463" spans="1:7" x14ac:dyDescent="0.25">
      <c r="A2463" s="1">
        <v>42359</v>
      </c>
      <c r="B2463">
        <v>34.240001999999997</v>
      </c>
      <c r="C2463">
        <f t="shared" si="38"/>
        <v>0.37000299999999697</v>
      </c>
      <c r="D2463">
        <f t="array" ref="D2463">(D2462*13+(IF(C2463&gt;0,C2463)))/14</f>
        <v>0.18822197252706108</v>
      </c>
      <c r="E2463">
        <f t="array" ref="E2463">ABS(((E2462*13)+ABS(IF(C2463&lt;0,C2463)))/14)</f>
        <v>0.19243785521173171</v>
      </c>
      <c r="F2463">
        <f t="array" ref="F2463">D2463/E2463</f>
        <v>0.97809223824474623</v>
      </c>
      <c r="G2463">
        <f t="array" ref="G2463">100-(100/(1+F2463))</f>
        <v>49.446240136539501</v>
      </c>
    </row>
    <row r="2464" spans="1:7" x14ac:dyDescent="0.25">
      <c r="A2464" s="1">
        <v>42360</v>
      </c>
      <c r="B2464">
        <v>34.729999999999997</v>
      </c>
      <c r="C2464">
        <f t="shared" si="38"/>
        <v>0.48999799999999993</v>
      </c>
      <c r="D2464">
        <f t="array" ref="D2464">(D2463*13+(IF(C2464&gt;0,C2464)))/14</f>
        <v>0.20977740306084242</v>
      </c>
      <c r="E2464">
        <f t="array" ref="E2464">ABS(((E2463*13)+ABS(IF(C2464&lt;0,C2464)))/14)</f>
        <v>0.17869229412517942</v>
      </c>
      <c r="F2464">
        <f t="array" ref="F2464">D2464/E2464</f>
        <v>1.1739588664852381</v>
      </c>
      <c r="G2464">
        <f t="array" ref="G2464">100-(100/(1+F2464))</f>
        <v>54.000969594389964</v>
      </c>
    </row>
    <row r="2465" spans="1:7" x14ac:dyDescent="0.25">
      <c r="A2465" s="1">
        <v>42361</v>
      </c>
      <c r="B2465">
        <v>35</v>
      </c>
      <c r="C2465">
        <f t="shared" si="38"/>
        <v>0.27000000000000313</v>
      </c>
      <c r="D2465">
        <f t="array" ref="D2465">(D2464*13+(IF(C2465&gt;0,C2465)))/14</f>
        <v>0.21407901712792535</v>
      </c>
      <c r="E2465">
        <f t="array" ref="E2465">ABS(((E2464*13)+ABS(IF(C2465&lt;0,C2465)))/14)</f>
        <v>0.16592855883052374</v>
      </c>
      <c r="F2465">
        <f t="array" ref="F2465">D2465/E2465</f>
        <v>1.2901878895156413</v>
      </c>
      <c r="G2465">
        <f t="array" ref="G2465">100-(100/(1+F2465))</f>
        <v>56.335460309700046</v>
      </c>
    </row>
    <row r="2466" spans="1:7" x14ac:dyDescent="0.25">
      <c r="A2466" s="1">
        <v>42362</v>
      </c>
      <c r="B2466">
        <v>34.979999999999997</v>
      </c>
      <c r="C2466">
        <f t="shared" si="38"/>
        <v>-2.0000000000003126E-2</v>
      </c>
      <c r="D2466">
        <f t="array" ref="D2466">(D2465*13+(IF(C2466&gt;0,C2466)))/14</f>
        <v>0.19878765876164498</v>
      </c>
      <c r="E2466">
        <f t="array" ref="E2466">ABS(((E2465*13)+ABS(IF(C2466&lt;0,C2466)))/14)</f>
        <v>0.15550509034262941</v>
      </c>
      <c r="F2466">
        <f t="array" ref="F2466">D2466/E2466</f>
        <v>1.2783353800422204</v>
      </c>
      <c r="G2466">
        <f t="array" ref="G2466">100-(100/(1+F2466))</f>
        <v>56.108305706007656</v>
      </c>
    </row>
    <row r="2467" spans="1:7" x14ac:dyDescent="0.25">
      <c r="A2467" s="1">
        <v>42366</v>
      </c>
      <c r="B2467">
        <v>34.93</v>
      </c>
      <c r="C2467">
        <f t="shared" si="38"/>
        <v>-4.9999999999997158E-2</v>
      </c>
      <c r="D2467">
        <f t="array" ref="D2467">(D2466*13+(IF(C2467&gt;0,C2467)))/14</f>
        <v>0.18458854027867036</v>
      </c>
      <c r="E2467">
        <f t="array" ref="E2467">ABS(((E2466*13)+ABS(IF(C2467&lt;0,C2467)))/14)</f>
        <v>0.14796901246101282</v>
      </c>
      <c r="F2467">
        <f t="array" ref="F2467">D2467/E2467</f>
        <v>1.2474810584230001</v>
      </c>
      <c r="G2467">
        <f t="array" ref="G2467">100-(100/(1+F2467))</f>
        <v>55.505742918177283</v>
      </c>
    </row>
    <row r="2468" spans="1:7" x14ac:dyDescent="0.25">
      <c r="A2468" s="1">
        <v>42367</v>
      </c>
      <c r="B2468">
        <v>35.439999</v>
      </c>
      <c r="C2468">
        <f t="shared" si="38"/>
        <v>0.50999900000000054</v>
      </c>
      <c r="D2468">
        <f t="array" ref="D2468">(D2467*13+(IF(C2468&gt;0,C2468)))/14</f>
        <v>0.20783214454447968</v>
      </c>
      <c r="E2468">
        <f t="array" ref="E2468">ABS(((E2467*13)+ABS(IF(C2468&lt;0,C2468)))/14)</f>
        <v>0.13739979728522619</v>
      </c>
      <c r="F2468">
        <f t="array" ref="F2468">D2468/E2468</f>
        <v>1.5126088149391081</v>
      </c>
      <c r="G2468">
        <f t="array" ref="G2468">100-(100/(1+F2468))</f>
        <v>60.200728658820914</v>
      </c>
    </row>
    <row r="2469" spans="1:7" x14ac:dyDescent="0.25">
      <c r="A2469" s="1">
        <v>42368</v>
      </c>
      <c r="B2469">
        <v>34.990001999999997</v>
      </c>
      <c r="C2469">
        <f t="shared" si="38"/>
        <v>-0.44999700000000331</v>
      </c>
      <c r="D2469">
        <f t="array" ref="D2469">(D2468*13+(IF(C2469&gt;0,C2469)))/14</f>
        <v>0.19298699136273112</v>
      </c>
      <c r="E2469">
        <f t="array" ref="E2469">ABS(((E2468*13)+ABS(IF(C2469&lt;0,C2469)))/14)</f>
        <v>0.1597281689077103</v>
      </c>
      <c r="F2469">
        <f t="array" ref="F2469">D2469/E2469</f>
        <v>1.2082213969048723</v>
      </c>
      <c r="G2469">
        <f t="array" ref="G2469">100-(100/(1+F2469))</f>
        <v>54.714685701278043</v>
      </c>
    </row>
    <row r="2470" spans="1:7" x14ac:dyDescent="0.25">
      <c r="A2470" s="1">
        <v>42369</v>
      </c>
      <c r="B2470">
        <v>34.450001</v>
      </c>
      <c r="C2470">
        <f t="shared" si="38"/>
        <v>-0.54000099999999662</v>
      </c>
      <c r="D2470">
        <f t="array" ref="D2470">(D2469*13+(IF(C2470&gt;0,C2470)))/14</f>
        <v>0.17920220626539315</v>
      </c>
      <c r="E2470">
        <f t="array" ref="E2470">ABS(((E2469*13)+ABS(IF(C2470&lt;0,C2470)))/14)</f>
        <v>0.18689051398573073</v>
      </c>
      <c r="F2470">
        <f t="array" ref="F2470">D2470/E2470</f>
        <v>0.95886196920125877</v>
      </c>
      <c r="G2470">
        <f t="array" ref="G2470">100-(100/(1+F2470))</f>
        <v>48.94995075085572</v>
      </c>
    </row>
    <row r="2471" spans="1:7" x14ac:dyDescent="0.25">
      <c r="A2471" s="1">
        <v>42373</v>
      </c>
      <c r="B2471">
        <v>33.990001999999997</v>
      </c>
      <c r="C2471">
        <f t="shared" si="38"/>
        <v>-0.45999900000000338</v>
      </c>
      <c r="D2471">
        <f t="array" ref="D2471">(D2470*13+(IF(C2471&gt;0,C2471)))/14</f>
        <v>0.16640204867500794</v>
      </c>
      <c r="E2471">
        <f t="array" ref="E2471">ABS(((E2470*13)+ABS(IF(C2471&lt;0,C2471)))/14)</f>
        <v>0.20639826298675021</v>
      </c>
      <c r="F2471">
        <f t="array" ref="F2471">D2471/E2471</f>
        <v>0.80621826107950412</v>
      </c>
      <c r="G2471">
        <f t="array" ref="G2471">100-(100/(1+F2471))</f>
        <v>44.635705354770352</v>
      </c>
    </row>
    <row r="2472" spans="1:7" x14ac:dyDescent="0.25">
      <c r="A2472" s="1">
        <v>42374</v>
      </c>
      <c r="B2472">
        <v>33.830002</v>
      </c>
      <c r="C2472">
        <f t="shared" si="38"/>
        <v>-0.15999999999999659</v>
      </c>
      <c r="D2472">
        <f t="array" ref="D2472">(D2471*13+(IF(C2472&gt;0,C2472)))/14</f>
        <v>0.15451618805536452</v>
      </c>
      <c r="E2472">
        <f t="array" ref="E2472">ABS(((E2471*13)+ABS(IF(C2472&lt;0,C2472)))/14)</f>
        <v>0.20308410134483923</v>
      </c>
      <c r="F2472">
        <f t="array" ref="F2472">D2472/E2472</f>
        <v>0.76084827434617441</v>
      </c>
      <c r="G2472">
        <f t="array" ref="G2472">100-(100/(1+F2472))</f>
        <v>43.209189879161343</v>
      </c>
    </row>
    <row r="2473" spans="1:7" x14ac:dyDescent="0.25">
      <c r="A2473" s="1">
        <v>42375</v>
      </c>
      <c r="B2473">
        <v>33.080002</v>
      </c>
      <c r="C2473">
        <f t="shared" si="38"/>
        <v>-0.75</v>
      </c>
      <c r="D2473">
        <f t="array" ref="D2473">(D2472*13+(IF(C2473&gt;0,C2473)))/14</f>
        <v>0.14347931747998133</v>
      </c>
      <c r="E2473">
        <f t="array" ref="E2473">ABS(((E2472*13)+ABS(IF(C2473&lt;0,C2473)))/14)</f>
        <v>0.24214952267735071</v>
      </c>
      <c r="F2473">
        <f t="array" ref="F2473">D2473/E2473</f>
        <v>0.59252364362971988</v>
      </c>
      <c r="G2473">
        <f t="array" ref="G2473">100-(100/(1+F2473))</f>
        <v>37.206583776629216</v>
      </c>
    </row>
    <row r="2474" spans="1:7" x14ac:dyDescent="0.25">
      <c r="A2474" s="1">
        <v>42376</v>
      </c>
      <c r="B2474">
        <v>31.84</v>
      </c>
      <c r="C2474">
        <f t="shared" si="38"/>
        <v>-1.2400020000000005</v>
      </c>
      <c r="D2474">
        <f t="array" ref="D2474">(D2473*13+(IF(C2474&gt;0,C2474)))/14</f>
        <v>0.13323079480283981</v>
      </c>
      <c r="E2474">
        <f t="array" ref="E2474">ABS(((E2473*13)+ABS(IF(C2474&lt;0,C2474)))/14)</f>
        <v>0.31342469962896857</v>
      </c>
      <c r="F2474">
        <f t="array" ref="F2474">D2474/E2474</f>
        <v>0.42508071304067008</v>
      </c>
      <c r="G2474">
        <f t="array" ref="G2474">100-(100/(1+F2474))</f>
        <v>29.828535966477475</v>
      </c>
    </row>
    <row r="2475" spans="1:7" x14ac:dyDescent="0.25">
      <c r="A2475" s="1">
        <v>42377</v>
      </c>
      <c r="B2475">
        <v>31.51</v>
      </c>
      <c r="C2475">
        <f t="shared" si="38"/>
        <v>-0.32999999999999829</v>
      </c>
      <c r="D2475">
        <f t="array" ref="D2475">(D2474*13+(IF(C2475&gt;0,C2475)))/14</f>
        <v>0.12371430945977982</v>
      </c>
      <c r="E2475">
        <f t="array" ref="E2475">ABS(((E2474*13)+ABS(IF(C2475&lt;0,C2475)))/14)</f>
        <v>0.3146086496554707</v>
      </c>
      <c r="F2475">
        <f t="array" ref="F2475">D2475/E2475</f>
        <v>0.39323238440920139</v>
      </c>
      <c r="G2475">
        <f t="array" ref="G2475">100-(100/(1+F2475))</f>
        <v>28.224464835128785</v>
      </c>
    </row>
    <row r="2476" spans="1:7" x14ac:dyDescent="0.25">
      <c r="A2476" s="1">
        <v>42380</v>
      </c>
      <c r="B2476">
        <v>32.060001</v>
      </c>
      <c r="C2476">
        <f t="shared" si="38"/>
        <v>0.55000099999999819</v>
      </c>
      <c r="D2476">
        <f t="array" ref="D2476">(D2475*13+(IF(C2476&gt;0,C2476)))/14</f>
        <v>0.15416335878408113</v>
      </c>
      <c r="E2476">
        <f t="array" ref="E2476">ABS(((E2475*13)+ABS(IF(C2476&lt;0,C2476)))/14)</f>
        <v>0.29213660325150848</v>
      </c>
      <c r="F2476">
        <f t="array" ref="F2476">D2476/E2476</f>
        <v>0.52770983529016269</v>
      </c>
      <c r="G2476">
        <f t="array" ref="G2476">100-(100/(1+F2476))</f>
        <v>34.542543557686329</v>
      </c>
    </row>
    <row r="2477" spans="1:7" x14ac:dyDescent="0.25">
      <c r="A2477" s="1">
        <v>42381</v>
      </c>
      <c r="B2477">
        <v>32.68</v>
      </c>
      <c r="C2477">
        <f t="shared" si="38"/>
        <v>0.61999899999999997</v>
      </c>
      <c r="D2477">
        <f t="array" ref="D2477">(D2476*13+(IF(C2477&gt;0,C2477)))/14</f>
        <v>0.18743733315664676</v>
      </c>
      <c r="E2477">
        <f t="array" ref="E2477">ABS(((E2476*13)+ABS(IF(C2477&lt;0,C2477)))/14)</f>
        <v>0.27126970301925785</v>
      </c>
      <c r="F2477">
        <f t="array" ref="F2477">D2477/E2477</f>
        <v>0.69096301971967844</v>
      </c>
      <c r="G2477">
        <f t="array" ref="G2477">100-(100/(1+F2477))</f>
        <v>40.862101161397582</v>
      </c>
    </row>
    <row r="2478" spans="1:7" x14ac:dyDescent="0.25">
      <c r="A2478" s="1">
        <v>42382</v>
      </c>
      <c r="B2478">
        <v>31.91</v>
      </c>
      <c r="C2478">
        <f t="shared" si="38"/>
        <v>-0.76999999999999957</v>
      </c>
      <c r="D2478">
        <f t="array" ref="D2478">(D2477*13+(IF(C2478&gt;0,C2478)))/14</f>
        <v>0.17404895221688627</v>
      </c>
      <c r="E2478">
        <f t="array" ref="E2478">ABS(((E2477*13)+ABS(IF(C2478&lt;0,C2478)))/14)</f>
        <v>0.30689329566073942</v>
      </c>
      <c r="F2478">
        <f t="array" ref="F2478">D2478/E2478</f>
        <v>0.56713181642551014</v>
      </c>
      <c r="G2478">
        <f t="array" ref="G2478">100-(100/(1+F2478))</f>
        <v>36.189158466521846</v>
      </c>
    </row>
    <row r="2479" spans="1:7" x14ac:dyDescent="0.25">
      <c r="A2479" s="1">
        <v>42383</v>
      </c>
      <c r="B2479">
        <v>32.740001999999997</v>
      </c>
      <c r="C2479">
        <f t="shared" si="38"/>
        <v>0.8300019999999968</v>
      </c>
      <c r="D2479">
        <f t="array" ref="D2479">(D2478*13+(IF(C2479&gt;0,C2479)))/14</f>
        <v>0.22090274134425131</v>
      </c>
      <c r="E2479">
        <f t="array" ref="E2479">ABS(((E2478*13)+ABS(IF(C2479&lt;0,C2479)))/14)</f>
        <v>0.2849723459706866</v>
      </c>
      <c r="F2479">
        <f t="array" ref="F2479">D2479/E2479</f>
        <v>0.77517255434663912</v>
      </c>
      <c r="G2479">
        <f t="array" ref="G2479">100-(100/(1+F2479))</f>
        <v>43.667448127708646</v>
      </c>
    </row>
    <row r="2480" spans="1:7" x14ac:dyDescent="0.25">
      <c r="A2480" s="1">
        <v>42384</v>
      </c>
      <c r="B2480">
        <v>29.76</v>
      </c>
      <c r="C2480">
        <f t="shared" si="38"/>
        <v>-2.9800019999999954</v>
      </c>
      <c r="D2480">
        <f t="array" ref="D2480">(D2479*13+(IF(C2480&gt;0,C2480)))/14</f>
        <v>0.20512397410537622</v>
      </c>
      <c r="E2480">
        <f t="array" ref="E2480">ABS(((E2479*13)+ABS(IF(C2480&lt;0,C2480)))/14)</f>
        <v>0.47747446411563726</v>
      </c>
      <c r="F2480">
        <f t="array" ref="F2480">D2480/E2480</f>
        <v>0.42960197774199338</v>
      </c>
      <c r="G2480">
        <f t="array" ref="G2480">100-(100/(1+F2480))</f>
        <v>30.050460507933465</v>
      </c>
    </row>
    <row r="2481" spans="1:7" x14ac:dyDescent="0.25">
      <c r="A2481" s="1">
        <v>42388</v>
      </c>
      <c r="B2481">
        <v>29.799999</v>
      </c>
      <c r="C2481">
        <f t="shared" si="38"/>
        <v>3.9998999999998119E-2</v>
      </c>
      <c r="D2481">
        <f t="array" ref="D2481">(D2480*13+(IF(C2481&gt;0,C2481)))/14</f>
        <v>0.19332933309784922</v>
      </c>
      <c r="E2481">
        <f t="array" ref="E2481">ABS(((E2480*13)+ABS(IF(C2481&lt;0,C2481)))/14)</f>
        <v>0.44336914525023463</v>
      </c>
      <c r="F2481">
        <f t="array" ref="F2481">D2481/E2481</f>
        <v>0.43604597922287852</v>
      </c>
      <c r="G2481">
        <f t="array" ref="G2481">100-(100/(1+F2481))</f>
        <v>30.36434665266404</v>
      </c>
    </row>
    <row r="2482" spans="1:7" x14ac:dyDescent="0.25">
      <c r="A2482" s="1">
        <v>42389</v>
      </c>
      <c r="B2482">
        <v>29.59</v>
      </c>
      <c r="C2482">
        <f t="shared" si="38"/>
        <v>-0.20999899999999982</v>
      </c>
      <c r="D2482">
        <f t="array" ref="D2482">(D2481*13+(IF(C2482&gt;0,C2482)))/14</f>
        <v>0.17952009501943142</v>
      </c>
      <c r="E2482">
        <f t="array" ref="E2482">ABS(((E2481*13)+ABS(IF(C2482&lt;0,C2482)))/14)</f>
        <v>0.42669984916093212</v>
      </c>
      <c r="F2482">
        <f t="array" ref="F2482">D2482/E2482</f>
        <v>0.42071750288274523</v>
      </c>
      <c r="G2482">
        <f t="array" ref="G2482">100-(100/(1+F2482))</f>
        <v>29.613030178700342</v>
      </c>
    </row>
    <row r="2483" spans="1:7" x14ac:dyDescent="0.25">
      <c r="A2483" s="1">
        <v>42390</v>
      </c>
      <c r="B2483">
        <v>29.66</v>
      </c>
      <c r="C2483">
        <f t="shared" si="38"/>
        <v>7.0000000000000284E-2</v>
      </c>
      <c r="D2483">
        <f t="array" ref="D2483">(D2482*13+(IF(C2483&gt;0,C2483)))/14</f>
        <v>0.17169723108947205</v>
      </c>
      <c r="E2483">
        <f t="array" ref="E2483">ABS(((E2482*13)+ABS(IF(C2483&lt;0,C2483)))/14)</f>
        <v>0.39622128850657978</v>
      </c>
      <c r="F2483">
        <f t="array" ref="F2483">D2483/E2483</f>
        <v>0.43333671377584443</v>
      </c>
      <c r="G2483">
        <f t="array" ref="G2483">100-(100/(1+F2483))</f>
        <v>30.23272268204893</v>
      </c>
    </row>
    <row r="2484" spans="1:7" x14ac:dyDescent="0.25">
      <c r="A2484" s="1">
        <v>42391</v>
      </c>
      <c r="B2484">
        <v>29.93</v>
      </c>
      <c r="C2484">
        <f t="shared" si="38"/>
        <v>0.26999999999999957</v>
      </c>
      <c r="D2484">
        <f t="array" ref="D2484">(D2483*13+(IF(C2484&gt;0,C2484)))/14</f>
        <v>0.17871885744022403</v>
      </c>
      <c r="E2484">
        <f t="array" ref="E2484">ABS(((E2483*13)+ABS(IF(C2484&lt;0,C2484)))/14)</f>
        <v>0.36791976789896691</v>
      </c>
      <c r="F2484">
        <f t="array" ref="F2484">D2484/E2484</f>
        <v>0.48575497440871773</v>
      </c>
      <c r="G2484">
        <f t="array" ref="G2484">100-(100/(1+F2484))</f>
        <v>32.694150972103088</v>
      </c>
    </row>
    <row r="2485" spans="1:7" x14ac:dyDescent="0.25">
      <c r="A2485" s="1">
        <v>42394</v>
      </c>
      <c r="B2485">
        <v>29.6</v>
      </c>
      <c r="C2485">
        <f t="shared" si="38"/>
        <v>-0.32999999999999829</v>
      </c>
      <c r="D2485">
        <f t="array" ref="D2485">(D2484*13+(IF(C2485&gt;0,C2485)))/14</f>
        <v>0.16595322476592231</v>
      </c>
      <c r="E2485">
        <f t="array" ref="E2485">ABS(((E2484*13)+ABS(IF(C2485&lt;0,C2485)))/14)</f>
        <v>0.36521121304904058</v>
      </c>
      <c r="F2485">
        <f t="array" ref="F2485">D2485/E2485</f>
        <v>0.45440342146241303</v>
      </c>
      <c r="G2485">
        <f t="array" ref="G2485">100-(100/(1+F2485))</f>
        <v>31.243286061958457</v>
      </c>
    </row>
    <row r="2486" spans="1:7" x14ac:dyDescent="0.25">
      <c r="A2486" s="1">
        <v>42395</v>
      </c>
      <c r="B2486">
        <v>29.940000999999999</v>
      </c>
      <c r="C2486">
        <f t="shared" si="38"/>
        <v>0.34000099999999733</v>
      </c>
      <c r="D2486">
        <f t="array" ref="D2486">(D2485*13+(IF(C2486&gt;0,C2486)))/14</f>
        <v>0.17838520871121338</v>
      </c>
      <c r="E2486">
        <f t="array" ref="E2486">ABS(((E2485*13)+ABS(IF(C2486&lt;0,C2486)))/14)</f>
        <v>0.33912469783125193</v>
      </c>
      <c r="F2486">
        <f t="array" ref="F2486">D2486/E2486</f>
        <v>0.5260165651514348</v>
      </c>
      <c r="G2486">
        <f t="array" ref="G2486">100-(100/(1+F2486))</f>
        <v>34.469911871450449</v>
      </c>
    </row>
    <row r="2487" spans="1:7" x14ac:dyDescent="0.25">
      <c r="A2487" s="1">
        <v>42396</v>
      </c>
      <c r="B2487">
        <v>29.809999000000001</v>
      </c>
      <c r="C2487">
        <f t="shared" si="38"/>
        <v>-0.13000199999999751</v>
      </c>
      <c r="D2487">
        <f t="array" ref="D2487">(D2486*13+(IF(C2487&gt;0,C2487)))/14</f>
        <v>0.16564340808898387</v>
      </c>
      <c r="E2487">
        <f t="array" ref="E2487">ABS(((E2486*13)+ABS(IF(C2487&lt;0,C2487)))/14)</f>
        <v>0.32418736227187661</v>
      </c>
      <c r="F2487">
        <f t="array" ref="F2487">D2487/E2487</f>
        <v>0.51094961545746076</v>
      </c>
      <c r="G2487">
        <f t="array" ref="G2487">100-(100/(1+F2487))</f>
        <v>33.816456235886051</v>
      </c>
    </row>
    <row r="2488" spans="1:7" x14ac:dyDescent="0.25">
      <c r="A2488" s="1">
        <v>42397</v>
      </c>
      <c r="B2488">
        <v>29.969999000000001</v>
      </c>
      <c r="C2488">
        <f t="shared" si="38"/>
        <v>0.16000000000000014</v>
      </c>
      <c r="D2488">
        <f t="array" ref="D2488">(D2487*13+(IF(C2488&gt;0,C2488)))/14</f>
        <v>0.16524030751119931</v>
      </c>
      <c r="E2488">
        <f t="array" ref="E2488">ABS(((E2487*13)+ABS(IF(C2488&lt;0,C2488)))/14)</f>
        <v>0.3010311221095997</v>
      </c>
      <c r="F2488">
        <f t="array" ref="F2488">D2488/E2488</f>
        <v>0.5489143659074508</v>
      </c>
      <c r="G2488">
        <f t="array" ref="G2488">100-(100/(1+F2488))</f>
        <v>35.438651612341559</v>
      </c>
    </row>
    <row r="2489" spans="1:7" x14ac:dyDescent="0.25">
      <c r="A2489" s="1">
        <v>42398</v>
      </c>
      <c r="B2489">
        <v>31.02</v>
      </c>
      <c r="C2489">
        <f t="shared" si="38"/>
        <v>1.0500009999999982</v>
      </c>
      <c r="D2489">
        <f t="array" ref="D2489">(D2488*13+(IF(C2489&gt;0,C2489)))/14</f>
        <v>0.22843749983182779</v>
      </c>
      <c r="E2489">
        <f t="array" ref="E2489">ABS(((E2488*13)+ABS(IF(C2489&lt;0,C2489)))/14)</f>
        <v>0.27952889910177114</v>
      </c>
      <c r="F2489">
        <f t="array" ref="F2489">D2489/E2489</f>
        <v>0.81722319433118096</v>
      </c>
      <c r="G2489">
        <f t="array" ref="G2489">100-(100/(1+F2489))</f>
        <v>44.970986331261059</v>
      </c>
    </row>
    <row r="2490" spans="1:7" x14ac:dyDescent="0.25">
      <c r="A2490" s="1">
        <v>42401</v>
      </c>
      <c r="B2490">
        <v>30.82</v>
      </c>
      <c r="C2490">
        <f t="shared" si="38"/>
        <v>-0.19999999999999929</v>
      </c>
      <c r="D2490">
        <f t="array" ref="D2490">(D2489*13+(IF(C2490&gt;0,C2490)))/14</f>
        <v>0.21212053555812579</v>
      </c>
      <c r="E2490">
        <f t="array" ref="E2490">ABS(((E2489*13)+ABS(IF(C2490&lt;0,C2490)))/14)</f>
        <v>0.27384826345164459</v>
      </c>
      <c r="F2490">
        <f t="array" ref="F2490">D2490/E2490</f>
        <v>0.77459149415267881</v>
      </c>
      <c r="G2490">
        <f t="array" ref="G2490">100-(100/(1+F2490))</f>
        <v>43.649002979275863</v>
      </c>
    </row>
    <row r="2491" spans="1:7" x14ac:dyDescent="0.25">
      <c r="A2491" s="1">
        <v>42402</v>
      </c>
      <c r="B2491">
        <v>29.799999</v>
      </c>
      <c r="C2491">
        <f t="shared" si="38"/>
        <v>-1.0200010000000006</v>
      </c>
      <c r="D2491">
        <f t="array" ref="D2491">(D2490*13+(IF(C2491&gt;0,C2491)))/14</f>
        <v>0.19696906873254538</v>
      </c>
      <c r="E2491">
        <f t="array" ref="E2491">ABS(((E2490*13)+ABS(IF(C2491&lt;0,C2491)))/14)</f>
        <v>0.32714488749081289</v>
      </c>
      <c r="F2491">
        <f t="array" ref="F2491">D2491/E2491</f>
        <v>0.60208511966453027</v>
      </c>
      <c r="G2491">
        <f t="array" ref="G2491">100-(100/(1+F2491))</f>
        <v>37.581343979438763</v>
      </c>
    </row>
    <row r="2492" spans="1:7" x14ac:dyDescent="0.25">
      <c r="A2492" s="1">
        <v>42403</v>
      </c>
      <c r="B2492">
        <v>29.34</v>
      </c>
      <c r="C2492">
        <f t="shared" si="38"/>
        <v>-0.45999899999999982</v>
      </c>
      <c r="D2492">
        <f t="array" ref="D2492">(D2491*13+(IF(C2492&gt;0,C2492)))/14</f>
        <v>0.18289984953736355</v>
      </c>
      <c r="E2492">
        <f t="array" ref="E2492">ABS(((E2491*13)+ABS(IF(C2492&lt;0,C2492)))/14)</f>
        <v>0.33663446695575477</v>
      </c>
      <c r="F2492">
        <f t="array" ref="F2492">D2492/E2492</f>
        <v>0.54331884429826616</v>
      </c>
      <c r="G2492">
        <f t="array" ref="G2492">100-(100/(1+F2492))</f>
        <v>35.204575276556582</v>
      </c>
    </row>
    <row r="2493" spans="1:7" x14ac:dyDescent="0.25">
      <c r="A2493" s="1">
        <v>42404</v>
      </c>
      <c r="B2493">
        <v>29.77</v>
      </c>
      <c r="C2493">
        <f t="shared" si="38"/>
        <v>0.42999999999999972</v>
      </c>
      <c r="D2493">
        <f t="array" ref="D2493">(D2492*13+(IF(C2493&gt;0,C2493)))/14</f>
        <v>0.20054986028469471</v>
      </c>
      <c r="E2493">
        <f t="array" ref="E2493">ABS(((E2492*13)+ABS(IF(C2493&lt;0,C2493)))/14)</f>
        <v>0.3125891478874866</v>
      </c>
      <c r="F2493">
        <f t="array" ref="F2493">D2493/E2493</f>
        <v>0.64157652829611556</v>
      </c>
      <c r="G2493">
        <f t="array" ref="G2493">100-(100/(1+F2493))</f>
        <v>39.082949666808638</v>
      </c>
    </row>
    <row r="2494" spans="1:7" x14ac:dyDescent="0.25">
      <c r="A2494" s="1">
        <v>42405</v>
      </c>
      <c r="B2494">
        <v>29.040001</v>
      </c>
      <c r="C2494">
        <f t="shared" si="38"/>
        <v>-0.7299989999999994</v>
      </c>
      <c r="D2494">
        <f t="array" ref="D2494">(D2493*13+(IF(C2494&gt;0,C2494)))/14</f>
        <v>0.18622487026435938</v>
      </c>
      <c r="E2494">
        <f t="array" ref="E2494">ABS(((E2493*13)+ABS(IF(C2494&lt;0,C2494)))/14)</f>
        <v>0.34240413732409464</v>
      </c>
      <c r="F2494">
        <f t="array" ref="F2494">D2494/E2494</f>
        <v>0.54387447453093296</v>
      </c>
      <c r="G2494">
        <f t="array" ref="G2494">100-(100/(1+F2494))</f>
        <v>35.227894722216675</v>
      </c>
    </row>
    <row r="2495" spans="1:7" x14ac:dyDescent="0.25">
      <c r="A2495" s="1">
        <v>42408</v>
      </c>
      <c r="B2495">
        <v>28.82</v>
      </c>
      <c r="C2495">
        <f t="shared" si="38"/>
        <v>-0.22000099999999989</v>
      </c>
      <c r="D2495">
        <f t="array" ref="D2495">(D2494*13+(IF(C2495&gt;0,C2495)))/14</f>
        <v>0.17292309381690513</v>
      </c>
      <c r="E2495">
        <f t="array" ref="E2495">ABS(((E2494*13)+ABS(IF(C2495&lt;0,C2495)))/14)</f>
        <v>0.33366105608665925</v>
      </c>
      <c r="F2495">
        <f t="array" ref="F2495">D2495/E2495</f>
        <v>0.51825974491908677</v>
      </c>
      <c r="G2495">
        <f t="array" ref="G2495">100-(100/(1+F2495))</f>
        <v>34.135117304760442</v>
      </c>
    </row>
    <row r="2496" spans="1:7" x14ac:dyDescent="0.25">
      <c r="A2496" s="1">
        <v>42409</v>
      </c>
      <c r="B2496">
        <v>28.809999000000001</v>
      </c>
      <c r="C2496">
        <f t="shared" si="38"/>
        <v>-1.0000999999999038E-2</v>
      </c>
      <c r="D2496">
        <f t="array" ref="D2496">(D2495*13+(IF(C2496&gt;0,C2496)))/14</f>
        <v>0.16057144425855477</v>
      </c>
      <c r="E2496">
        <f t="array" ref="E2496">ABS(((E2495*13)+ABS(IF(C2496&lt;0,C2496)))/14)</f>
        <v>0.31054248065189777</v>
      </c>
      <c r="F2496">
        <f t="array" ref="F2496">D2496/E2496</f>
        <v>0.51706756486738814</v>
      </c>
      <c r="G2496">
        <f t="array" ref="G2496">100-(100/(1+F2496))</f>
        <v>34.083357712059893</v>
      </c>
    </row>
    <row r="2497" spans="1:7" x14ac:dyDescent="0.25">
      <c r="A2497" s="1">
        <v>42410</v>
      </c>
      <c r="B2497">
        <v>28.23</v>
      </c>
      <c r="C2497">
        <f t="shared" si="38"/>
        <v>-0.57999900000000082</v>
      </c>
      <c r="D2497">
        <f t="array" ref="D2497">(D2496*13+(IF(C2497&gt;0,C2497)))/14</f>
        <v>0.14910205538294372</v>
      </c>
      <c r="E2497">
        <f t="array" ref="E2497">ABS(((E2496*13)+ABS(IF(C2497&lt;0,C2497)))/14)</f>
        <v>0.32978937489104798</v>
      </c>
      <c r="F2497">
        <f t="array" ref="F2497">D2497/E2497</f>
        <v>0.45211297493196179</v>
      </c>
      <c r="G2497">
        <f t="array" ref="G2497">100-(100/(1+F2497))</f>
        <v>31.134834736473962</v>
      </c>
    </row>
    <row r="2498" spans="1:7" x14ac:dyDescent="0.25">
      <c r="A2498" s="1">
        <v>42411</v>
      </c>
      <c r="B2498">
        <v>28.219999000000001</v>
      </c>
      <c r="C2498">
        <f t="shared" si="38"/>
        <v>-1.0000999999999038E-2</v>
      </c>
      <c r="D2498">
        <f t="array" ref="D2498">(D2497*13+(IF(C2498&gt;0,C2498)))/14</f>
        <v>0.1384519085698763</v>
      </c>
      <c r="E2498">
        <f t="array" ref="E2498">ABS(((E2497*13)+ABS(IF(C2498&lt;0,C2498)))/14)</f>
        <v>0.30694734811311591</v>
      </c>
      <c r="F2498">
        <f t="array" ref="F2498">D2498/E2498</f>
        <v>0.45106077449756676</v>
      </c>
      <c r="G2498">
        <f t="array" ref="G2498">100-(100/(1+F2498))</f>
        <v>31.084898883973182</v>
      </c>
    </row>
    <row r="2499" spans="1:7" x14ac:dyDescent="0.25">
      <c r="A2499" s="1">
        <v>42412</v>
      </c>
      <c r="B2499">
        <v>28.639999</v>
      </c>
      <c r="C2499">
        <f t="shared" si="38"/>
        <v>0.41999999999999815</v>
      </c>
      <c r="D2499">
        <f t="array" ref="D2499">(D2498*13+(IF(C2499&gt;0,C2499)))/14</f>
        <v>0.15856248652917074</v>
      </c>
      <c r="E2499">
        <f t="array" ref="E2499">ABS(((E2498*13)+ABS(IF(C2499&lt;0,C2499)))/14)</f>
        <v>0.28502253753360762</v>
      </c>
      <c r="F2499">
        <f t="array" ref="F2499">D2499/E2499</f>
        <v>0.55631560893837839</v>
      </c>
      <c r="G2499">
        <f t="array" ref="G2499">100-(100/(1+F2499))</f>
        <v>35.745680743886027</v>
      </c>
    </row>
    <row r="2500" spans="1:7" x14ac:dyDescent="0.25">
      <c r="A2500" s="1">
        <v>42416</v>
      </c>
      <c r="B2500">
        <v>28.780000999999999</v>
      </c>
      <c r="C2500">
        <f t="shared" ref="C2500:C2563" si="39">B2500-B2499</f>
        <v>0.14000199999999907</v>
      </c>
      <c r="D2500">
        <f t="array" ref="D2500">(D2499*13+(IF(C2500&gt;0,C2500)))/14</f>
        <v>0.15723673749137276</v>
      </c>
      <c r="E2500">
        <f t="array" ref="E2500">ABS(((E2499*13)+ABS(IF(C2500&lt;0,C2500)))/14)</f>
        <v>0.26466378485263564</v>
      </c>
      <c r="F2500">
        <f t="array" ref="F2500">D2500/E2500</f>
        <v>0.59409993542910267</v>
      </c>
      <c r="G2500">
        <f t="array" ref="G2500">100-(100/(1+F2500))</f>
        <v>37.268675710044597</v>
      </c>
    </row>
    <row r="2501" spans="1:7" x14ac:dyDescent="0.25">
      <c r="A2501" s="1">
        <v>42417</v>
      </c>
      <c r="B2501">
        <v>29.469999000000001</v>
      </c>
      <c r="C2501">
        <f t="shared" si="39"/>
        <v>0.68999800000000278</v>
      </c>
      <c r="D2501">
        <f t="array" ref="D2501">(D2500*13+(IF(C2501&gt;0,C2501)))/14</f>
        <v>0.19529111338484634</v>
      </c>
      <c r="E2501">
        <f t="array" ref="E2501">ABS(((E2500*13)+ABS(IF(C2501&lt;0,C2501)))/14)</f>
        <v>0.24575922879173312</v>
      </c>
      <c r="F2501">
        <f t="array" ref="F2501">D2501/E2501</f>
        <v>0.7946440682817425</v>
      </c>
      <c r="G2501">
        <f t="array" ref="G2501">100-(100/(1+F2501))</f>
        <v>44.278644569480761</v>
      </c>
    </row>
    <row r="2502" spans="1:7" x14ac:dyDescent="0.25">
      <c r="A2502" s="1">
        <v>42418</v>
      </c>
      <c r="B2502">
        <v>29.42</v>
      </c>
      <c r="C2502">
        <f t="shared" si="39"/>
        <v>-4.9998999999999683E-2</v>
      </c>
      <c r="D2502">
        <f t="array" ref="D2502">(D2501*13+(IF(C2502&gt;0,C2502)))/14</f>
        <v>0.18134174814307161</v>
      </c>
      <c r="E2502">
        <f t="array" ref="E2502">ABS(((E2501*13)+ABS(IF(C2502&lt;0,C2502)))/14)</f>
        <v>0.23177635530660928</v>
      </c>
      <c r="F2502">
        <f t="array" ref="F2502">D2502/E2502</f>
        <v>0.78239968828218309</v>
      </c>
      <c r="G2502">
        <f t="array" ref="G2502">100-(100/(1+F2502))</f>
        <v>43.8958609242259</v>
      </c>
    </row>
    <row r="2503" spans="1:7" x14ac:dyDescent="0.25">
      <c r="A2503" s="1">
        <v>42419</v>
      </c>
      <c r="B2503">
        <v>28.709999</v>
      </c>
      <c r="C2503">
        <f t="shared" si="39"/>
        <v>-0.71000100000000188</v>
      </c>
      <c r="D2503">
        <f t="array" ref="D2503">(D2502*13+(IF(C2503&gt;0,C2503)))/14</f>
        <v>0.16838876613285222</v>
      </c>
      <c r="E2503">
        <f t="array" ref="E2503">ABS(((E2502*13)+ABS(IF(C2503&lt;0,C2503)))/14)</f>
        <v>0.26593525849899446</v>
      </c>
      <c r="F2503">
        <f t="array" ref="F2503">D2503/E2503</f>
        <v>0.63319458684523744</v>
      </c>
      <c r="G2503">
        <f t="array" ref="G2503">100-(100/(1+F2503))</f>
        <v>38.77030893595775</v>
      </c>
    </row>
    <row r="2504" spans="1:7" x14ac:dyDescent="0.25">
      <c r="A2504" s="1">
        <v>42422</v>
      </c>
      <c r="B2504">
        <v>29.35</v>
      </c>
      <c r="C2504">
        <f t="shared" si="39"/>
        <v>0.6400010000000016</v>
      </c>
      <c r="D2504">
        <f t="array" ref="D2504">(D2503*13+(IF(C2504&gt;0,C2504)))/14</f>
        <v>0.20207535426622006</v>
      </c>
      <c r="E2504">
        <f t="array" ref="E2504">ABS(((E2503*13)+ABS(IF(C2504&lt;0,C2504)))/14)</f>
        <v>0.24693988289192342</v>
      </c>
      <c r="F2504">
        <f t="array" ref="F2504">D2504/E2504</f>
        <v>0.81831801286899075</v>
      </c>
      <c r="G2504">
        <f t="array" ref="G2504">100-(100/(1+F2504))</f>
        <v>45.004119580701222</v>
      </c>
    </row>
    <row r="2505" spans="1:7" x14ac:dyDescent="0.25">
      <c r="A2505" s="1">
        <v>42423</v>
      </c>
      <c r="B2505">
        <v>28.799999</v>
      </c>
      <c r="C2505">
        <f t="shared" si="39"/>
        <v>-0.55000100000000174</v>
      </c>
      <c r="D2505">
        <f t="array" ref="D2505">(D2504*13+(IF(C2505&gt;0,C2505)))/14</f>
        <v>0.1876414003900615</v>
      </c>
      <c r="E2505">
        <f t="array" ref="E2505">ABS(((E2504*13)+ABS(IF(C2505&lt;0,C2505)))/14)</f>
        <v>0.26858710554250048</v>
      </c>
      <c r="F2505">
        <f t="array" ref="F2505">D2505/E2505</f>
        <v>0.69862400881478515</v>
      </c>
      <c r="G2505">
        <f t="array" ref="G2505">100-(100/(1+F2505))</f>
        <v>41.128819867691021</v>
      </c>
    </row>
    <row r="2506" spans="1:7" x14ac:dyDescent="0.25">
      <c r="A2506" s="1">
        <v>42424</v>
      </c>
      <c r="B2506">
        <v>29.190000999999999</v>
      </c>
      <c r="C2506">
        <f t="shared" si="39"/>
        <v>0.39000199999999907</v>
      </c>
      <c r="D2506">
        <f t="array" ref="D2506">(D2505*13+(IF(C2506&gt;0,C2506)))/14</f>
        <v>0.20209572893362848</v>
      </c>
      <c r="E2506">
        <f t="array" ref="E2506">ABS(((E2505*13)+ABS(IF(C2506&lt;0,C2506)))/14)</f>
        <v>0.24940231228946472</v>
      </c>
      <c r="F2506">
        <f t="array" ref="F2506">D2506/E2506</f>
        <v>0.81032018940974926</v>
      </c>
      <c r="G2506">
        <f t="array" ref="G2506">100-(100/(1+F2506))</f>
        <v>44.761152980012461</v>
      </c>
    </row>
    <row r="2507" spans="1:7" x14ac:dyDescent="0.25">
      <c r="A2507" s="1">
        <v>42425</v>
      </c>
      <c r="B2507">
        <v>29.620000999999998</v>
      </c>
      <c r="C2507">
        <f t="shared" si="39"/>
        <v>0.42999999999999972</v>
      </c>
      <c r="D2507">
        <f t="array" ref="D2507">(D2506*13+(IF(C2507&gt;0,C2507)))/14</f>
        <v>0.21837460543836928</v>
      </c>
      <c r="E2507">
        <f t="array" ref="E2507">ABS(((E2506*13)+ABS(IF(C2507&lt;0,C2507)))/14)</f>
        <v>0.23158786141164581</v>
      </c>
      <c r="F2507">
        <f t="array" ref="F2507">D2507/E2507</f>
        <v>0.94294495448623683</v>
      </c>
      <c r="G2507">
        <f t="array" ref="G2507">100-(100/(1+F2507))</f>
        <v>48.531737984083811</v>
      </c>
    </row>
    <row r="2508" spans="1:7" x14ac:dyDescent="0.25">
      <c r="A2508" s="1">
        <v>42426</v>
      </c>
      <c r="B2508">
        <v>29.799999</v>
      </c>
      <c r="C2508">
        <f t="shared" si="39"/>
        <v>0.17999800000000121</v>
      </c>
      <c r="D2508">
        <f t="array" ref="D2508">(D2507*13+(IF(C2508&gt;0,C2508)))/14</f>
        <v>0.21563341933562871</v>
      </c>
      <c r="E2508">
        <f t="array" ref="E2508">ABS(((E2507*13)+ABS(IF(C2508&lt;0,C2508)))/14)</f>
        <v>0.21504587131081396</v>
      </c>
      <c r="F2508">
        <f t="array" ref="F2508">D2508/E2508</f>
        <v>1.002732198582718</v>
      </c>
      <c r="G2508">
        <f t="array" ref="G2508">100-(100/(1+F2508))</f>
        <v>50.068211780502949</v>
      </c>
    </row>
    <row r="2509" spans="1:7" x14ac:dyDescent="0.25">
      <c r="A2509" s="1">
        <v>42429</v>
      </c>
      <c r="B2509">
        <v>29.59</v>
      </c>
      <c r="C2509">
        <f t="shared" si="39"/>
        <v>-0.20999899999999982</v>
      </c>
      <c r="D2509">
        <f t="array" ref="D2509">(D2508*13+(IF(C2509&gt;0,C2509)))/14</f>
        <v>0.20023103224022668</v>
      </c>
      <c r="E2509">
        <f t="array" ref="E2509">ABS(((E2508*13)+ABS(IF(C2509&lt;0,C2509)))/14)</f>
        <v>0.21468538050289868</v>
      </c>
      <c r="F2509">
        <f t="array" ref="F2509">D2509/E2509</f>
        <v>0.93267194892911287</v>
      </c>
      <c r="G2509">
        <f t="array" ref="G2509">100-(100/(1+F2509))</f>
        <v>48.25816142495902</v>
      </c>
    </row>
    <row r="2510" spans="1:7" x14ac:dyDescent="0.25">
      <c r="A2510" s="1">
        <v>42430</v>
      </c>
      <c r="B2510">
        <v>30.370000999999998</v>
      </c>
      <c r="C2510">
        <f t="shared" si="39"/>
        <v>0.78000099999999861</v>
      </c>
      <c r="D2510">
        <f t="array" ref="D2510">(D2509*13+(IF(C2510&gt;0,C2510)))/14</f>
        <v>0.2416431727944961</v>
      </c>
      <c r="E2510">
        <f t="array" ref="E2510">ABS(((E2509*13)+ABS(IF(C2510&lt;0,C2510)))/14)</f>
        <v>0.19935071046697736</v>
      </c>
      <c r="F2510">
        <f t="array" ref="F2510">D2510/E2510</f>
        <v>1.2121510489149951</v>
      </c>
      <c r="G2510">
        <f t="array" ref="G2510">100-(100/(1+F2510))</f>
        <v>54.795130265156395</v>
      </c>
    </row>
    <row r="2511" spans="1:7" x14ac:dyDescent="0.25">
      <c r="A2511" s="1">
        <v>42431</v>
      </c>
      <c r="B2511">
        <v>30.540001</v>
      </c>
      <c r="C2511">
        <f t="shared" si="39"/>
        <v>0.17000000000000171</v>
      </c>
      <c r="D2511">
        <f t="array" ref="D2511">(D2510*13+(IF(C2511&gt;0,C2511)))/14</f>
        <v>0.23652580330917505</v>
      </c>
      <c r="E2511">
        <f t="array" ref="E2511">ABS(((E2510*13)+ABS(IF(C2511&lt;0,C2511)))/14)</f>
        <v>0.18511137400505043</v>
      </c>
      <c r="F2511">
        <f t="array" ref="F2511">D2511/E2511</f>
        <v>1.2777486233921092</v>
      </c>
      <c r="G2511">
        <f t="array" ref="G2511">100-(100/(1+F2511))</f>
        <v>56.096999039746443</v>
      </c>
    </row>
    <row r="2512" spans="1:7" x14ac:dyDescent="0.25">
      <c r="A2512" s="1">
        <v>42432</v>
      </c>
      <c r="B2512">
        <v>30.58</v>
      </c>
      <c r="C2512">
        <f t="shared" si="39"/>
        <v>3.9998999999998119E-2</v>
      </c>
      <c r="D2512">
        <f t="array" ref="D2512">(D2511*13+(IF(C2512&gt;0,C2512)))/14</f>
        <v>0.2224881745013767</v>
      </c>
      <c r="E2512">
        <f t="array" ref="E2512">ABS(((E2511*13)+ABS(IF(C2512&lt;0,C2512)))/14)</f>
        <v>0.17188913300468969</v>
      </c>
      <c r="F2512">
        <f t="array" ref="F2512">D2512/E2512</f>
        <v>1.2943702176641179</v>
      </c>
      <c r="G2512">
        <f t="array" ref="G2512">100-(100/(1+F2512))</f>
        <v>56.415054889524626</v>
      </c>
    </row>
    <row r="2513" spans="1:7" x14ac:dyDescent="0.25">
      <c r="A2513" s="1">
        <v>42433</v>
      </c>
      <c r="B2513">
        <v>30.629999000000002</v>
      </c>
      <c r="C2513">
        <f t="shared" si="39"/>
        <v>4.9999000000003235E-2</v>
      </c>
      <c r="D2513">
        <f t="array" ref="D2513">(D2512*13+(IF(C2513&gt;0,C2513)))/14</f>
        <v>0.21016751917985002</v>
      </c>
      <c r="E2513">
        <f t="array" ref="E2513">ABS(((E2512*13)+ABS(IF(C2513&lt;0,C2513)))/14)</f>
        <v>0.159611337790069</v>
      </c>
      <c r="F2513">
        <f t="array" ref="F2513">D2513/E2513</f>
        <v>1.3167455526015059</v>
      </c>
      <c r="G2513">
        <f t="array" ref="G2513">100-(100/(1+F2513))</f>
        <v>56.836002172224482</v>
      </c>
    </row>
    <row r="2514" spans="1:7" x14ac:dyDescent="0.25">
      <c r="A2514" s="1">
        <v>42436</v>
      </c>
      <c r="B2514">
        <v>30.940000999999999</v>
      </c>
      <c r="C2514">
        <f t="shared" si="39"/>
        <v>0.31000199999999722</v>
      </c>
      <c r="D2514">
        <f t="array" ref="D2514">(D2513*13+(IF(C2514&gt;0,C2514)))/14</f>
        <v>0.21729855352414626</v>
      </c>
      <c r="E2514">
        <f t="array" ref="E2514">ABS(((E2513*13)+ABS(IF(C2514&lt;0,C2514)))/14)</f>
        <v>0.14821052794792119</v>
      </c>
      <c r="F2514">
        <f t="array" ref="F2514">D2514/E2514</f>
        <v>1.4661478947062485</v>
      </c>
      <c r="G2514">
        <f t="array" ref="G2514">100-(100/(1+F2514))</f>
        <v>59.450931464955246</v>
      </c>
    </row>
    <row r="2515" spans="1:7" x14ac:dyDescent="0.25">
      <c r="A2515" s="1">
        <v>42437</v>
      </c>
      <c r="B2515">
        <v>30.559999000000001</v>
      </c>
      <c r="C2515">
        <f t="shared" si="39"/>
        <v>-0.38000199999999751</v>
      </c>
      <c r="D2515">
        <f t="array" ref="D2515">(D2514*13+(IF(C2515&gt;0,C2515)))/14</f>
        <v>0.20177722827242153</v>
      </c>
      <c r="E2515">
        <f t="array" ref="E2515">ABS(((E2514*13)+ABS(IF(C2515&lt;0,C2515)))/14)</f>
        <v>0.16476706166592667</v>
      </c>
      <c r="F2515">
        <f t="array" ref="F2515">D2515/E2515</f>
        <v>1.2246211483793696</v>
      </c>
      <c r="G2515">
        <f t="array" ref="G2515">100-(100/(1+F2515))</f>
        <v>55.048525870191547</v>
      </c>
    </row>
    <row r="2516" spans="1:7" x14ac:dyDescent="0.25">
      <c r="A2516" s="1">
        <v>42438</v>
      </c>
      <c r="B2516">
        <v>30.870000999999998</v>
      </c>
      <c r="C2516">
        <f t="shared" si="39"/>
        <v>0.31000199999999722</v>
      </c>
      <c r="D2516">
        <f t="array" ref="D2516">(D2515*13+(IF(C2516&gt;0,C2516)))/14</f>
        <v>0.20950756911010551</v>
      </c>
      <c r="E2516">
        <f t="array" ref="E2516">ABS(((E2515*13)+ABS(IF(C2516&lt;0,C2516)))/14)</f>
        <v>0.1529979858326462</v>
      </c>
      <c r="F2516">
        <f t="array" ref="F2516">D2516/E2516</f>
        <v>1.3693485438381601</v>
      </c>
      <c r="G2516">
        <f t="array" ref="G2516">100-(100/(1+F2516))</f>
        <v>57.794305839862716</v>
      </c>
    </row>
    <row r="2517" spans="1:7" x14ac:dyDescent="0.25">
      <c r="A2517" s="1">
        <v>42439</v>
      </c>
      <c r="B2517">
        <v>31.25</v>
      </c>
      <c r="C2517">
        <f t="shared" si="39"/>
        <v>0.37999900000000153</v>
      </c>
      <c r="D2517">
        <f t="array" ref="D2517">(D2516*13+(IF(C2517&gt;0,C2517)))/14</f>
        <v>0.2216855284593838</v>
      </c>
      <c r="E2517">
        <f t="array" ref="E2517">ABS(((E2516*13)+ABS(IF(C2517&lt;0,C2517)))/14)</f>
        <v>0.14206955827317147</v>
      </c>
      <c r="F2517">
        <f t="array" ref="F2517">D2517/E2517</f>
        <v>1.5604013354720698</v>
      </c>
      <c r="G2517">
        <f t="array" ref="G2517">100-(100/(1+F2517))</f>
        <v>60.943622933409124</v>
      </c>
    </row>
    <row r="2518" spans="1:7" x14ac:dyDescent="0.25">
      <c r="A2518" s="1">
        <v>42440</v>
      </c>
      <c r="B2518">
        <v>31.76</v>
      </c>
      <c r="C2518">
        <f t="shared" si="39"/>
        <v>0.51000000000000156</v>
      </c>
      <c r="D2518">
        <f t="array" ref="D2518">(D2517*13+(IF(C2518&gt;0,C2518)))/14</f>
        <v>0.24227941928371363</v>
      </c>
      <c r="E2518">
        <f t="array" ref="E2518">ABS(((E2517*13)+ABS(IF(C2518&lt;0,C2518)))/14)</f>
        <v>0.13192173268223065</v>
      </c>
      <c r="F2518">
        <f t="array" ref="F2518">D2518/E2518</f>
        <v>1.8365390929734791</v>
      </c>
      <c r="G2518">
        <f t="array" ref="G2518">100-(100/(1+F2518))</f>
        <v>64.74577055972378</v>
      </c>
    </row>
    <row r="2519" spans="1:7" x14ac:dyDescent="0.25">
      <c r="A2519" s="1">
        <v>42443</v>
      </c>
      <c r="B2519">
        <v>31.43</v>
      </c>
      <c r="C2519">
        <f t="shared" si="39"/>
        <v>-0.33000000000000185</v>
      </c>
      <c r="D2519">
        <f t="array" ref="D2519">(D2518*13+(IF(C2519&gt;0,C2519)))/14</f>
        <v>0.2249737464777341</v>
      </c>
      <c r="E2519">
        <f t="array" ref="E2519">ABS(((E2518*13)+ABS(IF(C2519&lt;0,C2519)))/14)</f>
        <v>0.14607018034778574</v>
      </c>
      <c r="F2519">
        <f t="array" ref="F2519">D2519/E2519</f>
        <v>1.5401757288317366</v>
      </c>
      <c r="G2519">
        <f t="array" ref="G2519">100-(100/(1+F2519))</f>
        <v>60.63264487374996</v>
      </c>
    </row>
    <row r="2520" spans="1:7" x14ac:dyDescent="0.25">
      <c r="A2520" s="1">
        <v>42444</v>
      </c>
      <c r="B2520">
        <v>31.65</v>
      </c>
      <c r="C2520">
        <f t="shared" si="39"/>
        <v>0.21999999999999886</v>
      </c>
      <c r="D2520">
        <f t="array" ref="D2520">(D2519*13+(IF(C2520&gt;0,C2520)))/14</f>
        <v>0.22461847887218159</v>
      </c>
      <c r="E2520">
        <f t="array" ref="E2520">ABS(((E2519*13)+ABS(IF(C2520&lt;0,C2520)))/14)</f>
        <v>0.13563659603722961</v>
      </c>
      <c r="F2520">
        <f t="array" ref="F2520">D2520/E2520</f>
        <v>1.6560315241951973</v>
      </c>
      <c r="G2520">
        <f t="array" ref="G2520">100-(100/(1+F2520))</f>
        <v>62.349844461917314</v>
      </c>
    </row>
    <row r="2521" spans="1:7" x14ac:dyDescent="0.25">
      <c r="A2521" s="1">
        <v>42445</v>
      </c>
      <c r="B2521">
        <v>31.690000999999999</v>
      </c>
      <c r="C2521">
        <f t="shared" si="39"/>
        <v>4.0001000000000175E-2</v>
      </c>
      <c r="D2521">
        <f t="array" ref="D2521">(D2520*13+(IF(C2521&gt;0,C2521)))/14</f>
        <v>0.21143151609559721</v>
      </c>
      <c r="E2521">
        <f t="array" ref="E2521">ABS(((E2520*13)+ABS(IF(C2521&lt;0,C2521)))/14)</f>
        <v>0.12594826774885606</v>
      </c>
      <c r="F2521">
        <f t="array" ref="F2521">D2521/E2521</f>
        <v>1.6787171421618663</v>
      </c>
      <c r="G2521">
        <f t="array" ref="G2521">100-(100/(1+F2521))</f>
        <v>62.668697479833675</v>
      </c>
    </row>
    <row r="2522" spans="1:7" x14ac:dyDescent="0.25">
      <c r="A2522" s="1">
        <v>42446</v>
      </c>
      <c r="B2522">
        <v>31.98</v>
      </c>
      <c r="C2522">
        <f t="shared" si="39"/>
        <v>0.28999900000000167</v>
      </c>
      <c r="D2522">
        <f t="array" ref="D2522">(D2521*13+(IF(C2522&gt;0,C2522)))/14</f>
        <v>0.21704347923162609</v>
      </c>
      <c r="E2522">
        <f t="array" ref="E2522">ABS(((E2521*13)+ABS(IF(C2522&lt;0,C2522)))/14)</f>
        <v>0.11695196290965205</v>
      </c>
      <c r="F2522">
        <f t="array" ref="F2522">D2522/E2522</f>
        <v>1.8558344283566828</v>
      </c>
      <c r="G2522">
        <f t="array" ref="G2522">100-(100/(1+F2522))</f>
        <v>64.983964403866906</v>
      </c>
    </row>
    <row r="2523" spans="1:7" x14ac:dyDescent="0.25">
      <c r="A2523" s="1">
        <v>42447</v>
      </c>
      <c r="B2523">
        <v>32.68</v>
      </c>
      <c r="C2523">
        <f t="shared" si="39"/>
        <v>0.69999999999999929</v>
      </c>
      <c r="D2523">
        <f t="array" ref="D2523">(D2522*13+(IF(C2523&gt;0,C2523)))/14</f>
        <v>0.2515403735722242</v>
      </c>
      <c r="E2523">
        <f t="array" ref="E2523">ABS(((E2522*13)+ABS(IF(C2523&lt;0,C2523)))/14)</f>
        <v>0.10859825127324833</v>
      </c>
      <c r="F2523">
        <f t="array" ref="F2523">D2523/E2523</f>
        <v>2.3162469986677183</v>
      </c>
      <c r="G2523">
        <f t="array" ref="G2523">100-(100/(1+F2523))</f>
        <v>69.845430681075811</v>
      </c>
    </row>
    <row r="2524" spans="1:7" x14ac:dyDescent="0.25">
      <c r="A2524" s="1">
        <v>42450</v>
      </c>
      <c r="B2524">
        <v>32.340000000000003</v>
      </c>
      <c r="C2524">
        <f t="shared" si="39"/>
        <v>-0.33999999999999631</v>
      </c>
      <c r="D2524">
        <f t="array" ref="D2524">(D2523*13+(IF(C2524&gt;0,C2524)))/14</f>
        <v>0.23357320403135104</v>
      </c>
      <c r="E2524">
        <f t="array" ref="E2524">ABS(((E2523*13)+ABS(IF(C2524&lt;0,C2524)))/14)</f>
        <v>0.1251269476108732</v>
      </c>
      <c r="F2524">
        <f t="array" ref="F2524">D2524/E2524</f>
        <v>1.8666898577093887</v>
      </c>
      <c r="G2524">
        <f t="array" ref="G2524">100-(100/(1+F2524))</f>
        <v>65.116561273250397</v>
      </c>
    </row>
    <row r="2525" spans="1:7" x14ac:dyDescent="0.25">
      <c r="A2525" s="1">
        <v>42451</v>
      </c>
      <c r="B2525">
        <v>32.32</v>
      </c>
      <c r="C2525">
        <f t="shared" si="39"/>
        <v>-2.0000000000003126E-2</v>
      </c>
      <c r="D2525">
        <f t="array" ref="D2525">(D2524*13+(IF(C2525&gt;0,C2525)))/14</f>
        <v>0.21688940374339741</v>
      </c>
      <c r="E2525">
        <f t="array" ref="E2525">ABS(((E2524*13)+ABS(IF(C2525&lt;0,C2525)))/14)</f>
        <v>0.11761787992438248</v>
      </c>
      <c r="F2525">
        <f t="array" ref="F2525">D2525/E2525</f>
        <v>1.8440172861714343</v>
      </c>
      <c r="G2525">
        <f t="array" ref="G2525">100-(100/(1+F2525))</f>
        <v>64.838469693474252</v>
      </c>
    </row>
    <row r="2526" spans="1:7" x14ac:dyDescent="0.25">
      <c r="A2526" s="1">
        <v>42452</v>
      </c>
      <c r="B2526">
        <v>32</v>
      </c>
      <c r="C2526">
        <f t="shared" si="39"/>
        <v>-0.32000000000000028</v>
      </c>
      <c r="D2526">
        <f t="array" ref="D2526">(D2525*13+(IF(C2526&gt;0,C2526)))/14</f>
        <v>0.2013973034760119</v>
      </c>
      <c r="E2526">
        <f t="array" ref="E2526">ABS(((E2525*13)+ABS(IF(C2526&lt;0,C2526)))/14)</f>
        <v>0.13207374564406946</v>
      </c>
      <c r="F2526">
        <f t="array" ref="F2526">D2526/E2526</f>
        <v>1.5248852260067276</v>
      </c>
      <c r="G2526">
        <f t="array" ref="G2526">100-(100/(1+F2526))</f>
        <v>60.394239322253632</v>
      </c>
    </row>
    <row r="2527" spans="1:7" x14ac:dyDescent="0.25">
      <c r="A2527" s="1">
        <v>42453</v>
      </c>
      <c r="B2527">
        <v>31.879999000000002</v>
      </c>
      <c r="C2527">
        <f t="shared" si="39"/>
        <v>-0.12000099999999847</v>
      </c>
      <c r="D2527">
        <f t="array" ref="D2527">(D2526*13+(IF(C2527&gt;0,C2527)))/14</f>
        <v>0.1870117817991539</v>
      </c>
      <c r="E2527">
        <f t="array" ref="E2527">ABS(((E2526*13)+ABS(IF(C2527&lt;0,C2527)))/14)</f>
        <v>0.13121140666949296</v>
      </c>
      <c r="F2527">
        <f t="array" ref="F2527">D2527/E2527</f>
        <v>1.4252707637699207</v>
      </c>
      <c r="G2527">
        <f t="array" ref="G2527">100-(100/(1+F2527))</f>
        <v>58.767490420510114</v>
      </c>
    </row>
    <row r="2528" spans="1:7" x14ac:dyDescent="0.25">
      <c r="A2528" s="1">
        <v>42457</v>
      </c>
      <c r="B2528">
        <v>31.9</v>
      </c>
      <c r="C2528">
        <f t="shared" si="39"/>
        <v>2.0000999999997049E-2</v>
      </c>
      <c r="D2528">
        <f t="array" ref="D2528">(D2527*13+(IF(C2528&gt;0,C2528)))/14</f>
        <v>0.17508244024207126</v>
      </c>
      <c r="E2528">
        <f t="array" ref="E2528">ABS(((E2527*13)+ABS(IF(C2528&lt;0,C2528)))/14)</f>
        <v>0.12183916333595776</v>
      </c>
      <c r="F2528">
        <f t="array" ref="F2528">D2528/E2528</f>
        <v>1.4369964094328287</v>
      </c>
      <c r="G2528">
        <f t="array" ref="G2528">100-(100/(1+F2528))</f>
        <v>58.965881273795816</v>
      </c>
    </row>
    <row r="2529" spans="1:7" x14ac:dyDescent="0.25">
      <c r="A2529" s="1">
        <v>42458</v>
      </c>
      <c r="B2529">
        <v>32.380001</v>
      </c>
      <c r="C2529">
        <f t="shared" si="39"/>
        <v>0.48000100000000145</v>
      </c>
      <c r="D2529">
        <f t="array" ref="D2529">(D2528*13+(IF(C2529&gt;0,C2529)))/14</f>
        <v>0.1968623373676377</v>
      </c>
      <c r="E2529">
        <f t="array" ref="E2529">ABS(((E2528*13)+ABS(IF(C2529&lt;0,C2529)))/14)</f>
        <v>0.11313636595481792</v>
      </c>
      <c r="F2529">
        <f t="array" ref="F2529">D2529/E2529</f>
        <v>1.740044730146773</v>
      </c>
      <c r="G2529">
        <f t="array" ref="G2529">100-(100/(1+F2529))</f>
        <v>63.504245423525106</v>
      </c>
    </row>
    <row r="2530" spans="1:7" x14ac:dyDescent="0.25">
      <c r="A2530" s="1">
        <v>42459</v>
      </c>
      <c r="B2530">
        <v>32.709999000000003</v>
      </c>
      <c r="C2530">
        <f t="shared" si="39"/>
        <v>0.32999800000000334</v>
      </c>
      <c r="D2530">
        <f t="array" ref="D2530">(D2529*13+(IF(C2530&gt;0,C2530)))/14</f>
        <v>0.20637202755566381</v>
      </c>
      <c r="E2530">
        <f t="array" ref="E2530">ABS(((E2529*13)+ABS(IF(C2530&lt;0,C2530)))/14)</f>
        <v>0.10505519695804522</v>
      </c>
      <c r="F2530">
        <f t="array" ref="F2530">D2530/E2530</f>
        <v>1.9644152172507985</v>
      </c>
      <c r="G2530">
        <f t="array" ref="G2530">100-(100/(1+F2530))</f>
        <v>66.266533980101457</v>
      </c>
    </row>
    <row r="2531" spans="1:7" x14ac:dyDescent="0.25">
      <c r="A2531" s="1">
        <v>42460</v>
      </c>
      <c r="B2531">
        <v>32.349997999999999</v>
      </c>
      <c r="C2531">
        <f t="shared" si="39"/>
        <v>-0.36000100000000401</v>
      </c>
      <c r="D2531">
        <f t="array" ref="D2531">(D2530*13+(IF(C2531&gt;0,C2531)))/14</f>
        <v>0.19163116844454495</v>
      </c>
      <c r="E2531">
        <f t="array" ref="E2531">ABS(((E2530*13)+ABS(IF(C2531&lt;0,C2531)))/14)</f>
        <v>0.12326561146104227</v>
      </c>
      <c r="F2531">
        <f t="array" ref="F2531">D2531/E2531</f>
        <v>1.5546198665887396</v>
      </c>
      <c r="G2531">
        <f t="array" ref="G2531">100-(100/(1+F2531))</f>
        <v>60.855232785168546</v>
      </c>
    </row>
    <row r="2532" spans="1:7" x14ac:dyDescent="0.25">
      <c r="A2532" s="1">
        <v>42461</v>
      </c>
      <c r="B2532">
        <v>32.450001</v>
      </c>
      <c r="C2532">
        <f t="shared" si="39"/>
        <v>0.10000300000000095</v>
      </c>
      <c r="D2532">
        <f t="array" ref="D2532">(D2531*13+(IF(C2532&gt;0,C2532)))/14</f>
        <v>0.18508629926993467</v>
      </c>
      <c r="E2532">
        <f t="array" ref="E2532">ABS(((E2531*13)+ABS(IF(C2532&lt;0,C2532)))/14)</f>
        <v>0.11446092492811068</v>
      </c>
      <c r="F2532">
        <f t="array" ref="F2532">D2532/E2532</f>
        <v>1.6170260670720735</v>
      </c>
      <c r="G2532">
        <f t="array" ref="G2532">100-(100/(1+F2532))</f>
        <v>61.788687832261481</v>
      </c>
    </row>
    <row r="2533" spans="1:7" x14ac:dyDescent="0.25">
      <c r="A2533" s="1">
        <v>42464</v>
      </c>
      <c r="B2533">
        <v>32</v>
      </c>
      <c r="C2533">
        <f t="shared" si="39"/>
        <v>-0.45000100000000032</v>
      </c>
      <c r="D2533">
        <f t="array" ref="D2533">(D2532*13+(IF(C2533&gt;0,C2533)))/14</f>
        <v>0.17186584932208218</v>
      </c>
      <c r="E2533">
        <f t="array" ref="E2533">ABS(((E2532*13)+ABS(IF(C2533&lt;0,C2533)))/14)</f>
        <v>0.13842807314753136</v>
      </c>
      <c r="F2533">
        <f t="array" ref="F2533">D2533/E2533</f>
        <v>1.2415534321489408</v>
      </c>
      <c r="G2533">
        <f t="array" ref="G2533">100-(100/(1+F2533))</f>
        <v>55.388081066561227</v>
      </c>
    </row>
    <row r="2534" spans="1:7" x14ac:dyDescent="0.25">
      <c r="A2534" s="1">
        <v>42465</v>
      </c>
      <c r="B2534">
        <v>31.9</v>
      </c>
      <c r="C2534">
        <f t="shared" si="39"/>
        <v>-0.10000000000000142</v>
      </c>
      <c r="D2534">
        <f t="array" ref="D2534">(D2533*13+(IF(C2534&gt;0,C2534)))/14</f>
        <v>0.15958971722764773</v>
      </c>
      <c r="E2534">
        <f t="array" ref="E2534">ABS(((E2533*13)+ABS(IF(C2534&lt;0,C2534)))/14)</f>
        <v>0.13568321077985065</v>
      </c>
      <c r="F2534">
        <f t="array" ref="F2534">D2534/E2534</f>
        <v>1.1761935490057496</v>
      </c>
      <c r="G2534">
        <f t="array" ref="G2534">100-(100/(1+F2534))</f>
        <v>54.048204928423033</v>
      </c>
    </row>
    <row r="2535" spans="1:7" x14ac:dyDescent="0.25">
      <c r="A2535" s="1">
        <v>42466</v>
      </c>
      <c r="B2535">
        <v>32.080002</v>
      </c>
      <c r="C2535">
        <f t="shared" si="39"/>
        <v>0.18000200000000177</v>
      </c>
      <c r="D2535">
        <f t="array" ref="D2535">(D2534*13+(IF(C2535&gt;0,C2535)))/14</f>
        <v>0.16104773742567299</v>
      </c>
      <c r="E2535">
        <f t="array" ref="E2535">ABS(((E2534*13)+ABS(IF(C2535&lt;0,C2535)))/14)</f>
        <v>0.12599155286700417</v>
      </c>
      <c r="F2535">
        <f t="array" ref="F2535">D2535/E2535</f>
        <v>1.2782423405454324</v>
      </c>
      <c r="G2535">
        <f t="array" ref="G2535">100-(100/(1+F2535))</f>
        <v>56.106513244741528</v>
      </c>
    </row>
    <row r="2536" spans="1:7" x14ac:dyDescent="0.25">
      <c r="A2536" s="1">
        <v>42467</v>
      </c>
      <c r="B2536">
        <v>31.549999</v>
      </c>
      <c r="C2536">
        <f t="shared" si="39"/>
        <v>-0.53000300000000067</v>
      </c>
      <c r="D2536">
        <f t="array" ref="D2536">(D2535*13+(IF(C2536&gt;0,C2536)))/14</f>
        <v>0.14954432760955347</v>
      </c>
      <c r="E2536">
        <f t="array" ref="E2536">ABS(((E2535*13)+ABS(IF(C2536&lt;0,C2536)))/14)</f>
        <v>0.15484951337650393</v>
      </c>
      <c r="F2536">
        <f t="array" ref="F2536">D2536/E2536</f>
        <v>0.96573973239391886</v>
      </c>
      <c r="G2536">
        <f t="array" ref="G2536">100-(100/(1+F2536))</f>
        <v>49.128565520615538</v>
      </c>
    </row>
    <row r="2537" spans="1:7" x14ac:dyDescent="0.25">
      <c r="A2537" s="1">
        <v>42468</v>
      </c>
      <c r="B2537">
        <v>31.629999000000002</v>
      </c>
      <c r="C2537">
        <f t="shared" si="39"/>
        <v>8.0000000000001847E-2</v>
      </c>
      <c r="D2537">
        <f t="array" ref="D2537">(D2536*13+(IF(C2537&gt;0,C2537)))/14</f>
        <v>0.14457687563744262</v>
      </c>
      <c r="E2537">
        <f t="array" ref="E2537">ABS(((E2536*13)+ABS(IF(C2537&lt;0,C2537)))/14)</f>
        <v>0.14378883384961078</v>
      </c>
      <c r="F2537">
        <f t="array" ref="F2537">D2537/E2537</f>
        <v>1.0054805492661276</v>
      </c>
      <c r="G2537">
        <f t="array" ref="G2537">100-(100/(1+F2537))</f>
        <v>50.136639302438837</v>
      </c>
    </row>
    <row r="2538" spans="1:7" x14ac:dyDescent="0.25">
      <c r="A2538" s="1">
        <v>42471</v>
      </c>
      <c r="B2538">
        <v>31.67</v>
      </c>
      <c r="C2538">
        <f t="shared" si="39"/>
        <v>4.0001000000000175E-2</v>
      </c>
      <c r="D2538">
        <f t="array" ref="D2538">(D2537*13+(IF(C2538&gt;0,C2538)))/14</f>
        <v>0.13710717023476818</v>
      </c>
      <c r="E2538">
        <f t="array" ref="E2538">ABS(((E2537*13)+ABS(IF(C2538&lt;0,C2538)))/14)</f>
        <v>0.13351820286035285</v>
      </c>
      <c r="F2538">
        <f t="array" ref="F2538">D2538/E2538</f>
        <v>1.0268799856313902</v>
      </c>
      <c r="G2538">
        <f t="array" ref="G2538">100-(100/(1+F2538))</f>
        <v>50.663087746239121</v>
      </c>
    </row>
    <row r="2539" spans="1:7" x14ac:dyDescent="0.25">
      <c r="A2539" s="1">
        <v>42472</v>
      </c>
      <c r="B2539">
        <v>31.860001</v>
      </c>
      <c r="C2539">
        <f t="shared" si="39"/>
        <v>0.19000099999999875</v>
      </c>
      <c r="D2539">
        <f t="array" ref="D2539">(D2538*13+(IF(C2539&gt;0,C2539)))/14</f>
        <v>0.14088530093228466</v>
      </c>
      <c r="E2539">
        <f t="array" ref="E2539">ABS(((E2538*13)+ABS(IF(C2539&lt;0,C2539)))/14)</f>
        <v>0.12398118837032765</v>
      </c>
      <c r="F2539">
        <f t="array" ref="F2539">D2539/E2539</f>
        <v>1.1363441727261476</v>
      </c>
      <c r="G2539">
        <f t="array" ref="G2539">100-(100/(1+F2539))</f>
        <v>53.19106290238247</v>
      </c>
    </row>
    <row r="2540" spans="1:7" x14ac:dyDescent="0.25">
      <c r="A2540" s="1">
        <v>42473</v>
      </c>
      <c r="B2540">
        <v>32.130001</v>
      </c>
      <c r="C2540">
        <f t="shared" si="39"/>
        <v>0.26999999999999957</v>
      </c>
      <c r="D2540">
        <f t="array" ref="D2540">(D2539*13+(IF(C2540&gt;0,C2540)))/14</f>
        <v>0.15010777943712145</v>
      </c>
      <c r="E2540">
        <f t="array" ref="E2540">ABS(((E2539*13)+ABS(IF(C2540&lt;0,C2540)))/14)</f>
        <v>0.11512538920101853</v>
      </c>
      <c r="F2540">
        <f t="array" ref="F2540">D2540/E2540</f>
        <v>1.3038633830372617</v>
      </c>
      <c r="G2540">
        <f t="array" ref="G2540">100-(100/(1+F2540))</f>
        <v>56.594648477738041</v>
      </c>
    </row>
    <row r="2541" spans="1:7" x14ac:dyDescent="0.25">
      <c r="A2541" s="1">
        <v>42474</v>
      </c>
      <c r="B2541">
        <v>31.799999</v>
      </c>
      <c r="C2541">
        <f t="shared" si="39"/>
        <v>-0.33000200000000035</v>
      </c>
      <c r="D2541">
        <f t="array" ref="D2541">(D2540*13+(IF(C2541&gt;0,C2541)))/14</f>
        <v>0.13938579519161279</v>
      </c>
      <c r="E2541">
        <f t="array" ref="E2541">ABS(((E2540*13)+ABS(IF(C2541&lt;0,C2541)))/14)</f>
        <v>0.13047371854380294</v>
      </c>
      <c r="F2541">
        <f t="array" ref="F2541">D2541/E2541</f>
        <v>1.0683055311619547</v>
      </c>
      <c r="G2541">
        <f t="array" ref="G2541">100-(100/(1+F2541))</f>
        <v>51.651243738723203</v>
      </c>
    </row>
    <row r="2542" spans="1:7" x14ac:dyDescent="0.25">
      <c r="A2542" s="1">
        <v>42475</v>
      </c>
      <c r="B2542">
        <v>31.459999</v>
      </c>
      <c r="C2542">
        <f t="shared" si="39"/>
        <v>-0.33999999999999986</v>
      </c>
      <c r="D2542">
        <f t="array" ref="D2542">(D2541*13+(IF(C2542&gt;0,C2542)))/14</f>
        <v>0.12942966696364044</v>
      </c>
      <c r="E2542">
        <f t="array" ref="E2542">ABS(((E2541*13)+ABS(IF(C2542&lt;0,C2542)))/14)</f>
        <v>0.14543988150495984</v>
      </c>
      <c r="F2542">
        <f t="array" ref="F2542">D2542/E2542</f>
        <v>0.88991867721802698</v>
      </c>
      <c r="G2542">
        <f t="array" ref="G2542">100-(100/(1+F2542))</f>
        <v>47.087670382092483</v>
      </c>
    </row>
    <row r="2543" spans="1:7" x14ac:dyDescent="0.25">
      <c r="A2543" s="1">
        <v>42478</v>
      </c>
      <c r="B2543">
        <v>31.65</v>
      </c>
      <c r="C2543">
        <f t="shared" si="39"/>
        <v>0.19000099999999875</v>
      </c>
      <c r="D2543">
        <f t="array" ref="D2543">(D2542*13+(IF(C2543&gt;0,C2543)))/14</f>
        <v>0.13375619075195175</v>
      </c>
      <c r="E2543">
        <f t="array" ref="E2543">ABS(((E2542*13)+ABS(IF(C2543&lt;0,C2543)))/14)</f>
        <v>0.13505131854031985</v>
      </c>
      <c r="F2543">
        <f t="array" ref="F2543">D2543/E2543</f>
        <v>0.99041010630354243</v>
      </c>
      <c r="G2543">
        <f t="array" ref="G2543">100-(100/(1+F2543))</f>
        <v>49.759097543112176</v>
      </c>
    </row>
    <row r="2544" spans="1:7" x14ac:dyDescent="0.25">
      <c r="A2544" s="1">
        <v>42479</v>
      </c>
      <c r="B2544">
        <v>31.6</v>
      </c>
      <c r="C2544">
        <f t="shared" si="39"/>
        <v>-4.9999999999997158E-2</v>
      </c>
      <c r="D2544">
        <f t="array" ref="D2544">(D2543*13+(IF(C2544&gt;0,C2544)))/14</f>
        <v>0.12420217712681234</v>
      </c>
      <c r="E2544">
        <f t="array" ref="E2544">ABS(((E2543*13)+ABS(IF(C2544&lt;0,C2544)))/14)</f>
        <v>0.12897622435886821</v>
      </c>
      <c r="F2544">
        <f t="array" ref="F2544">D2544/E2544</f>
        <v>0.96298505979852234</v>
      </c>
      <c r="G2544">
        <f t="array" ref="G2544">100-(100/(1+F2544))</f>
        <v>49.057177230750888</v>
      </c>
    </row>
    <row r="2545" spans="1:7" x14ac:dyDescent="0.25">
      <c r="A2545" s="1">
        <v>42480</v>
      </c>
      <c r="B2545">
        <v>32</v>
      </c>
      <c r="C2545">
        <f t="shared" si="39"/>
        <v>0.39999999999999858</v>
      </c>
      <c r="D2545">
        <f t="array" ref="D2545">(D2544*13+(IF(C2545&gt;0,C2545)))/14</f>
        <v>0.1439020216177542</v>
      </c>
      <c r="E2545">
        <f t="array" ref="E2545">ABS(((E2544*13)+ABS(IF(C2545&lt;0,C2545)))/14)</f>
        <v>0.11976363690466334</v>
      </c>
      <c r="F2545">
        <f t="array" ref="F2545">D2545/E2545</f>
        <v>1.2015501978476655</v>
      </c>
      <c r="G2545">
        <f t="array" ref="G2545">100-(100/(1+F2545))</f>
        <v>54.577460873813145</v>
      </c>
    </row>
    <row r="2546" spans="1:7" x14ac:dyDescent="0.25">
      <c r="A2546" s="1">
        <v>42481</v>
      </c>
      <c r="B2546">
        <v>31.969999000000001</v>
      </c>
      <c r="C2546">
        <f t="shared" si="39"/>
        <v>-3.0000999999998612E-2</v>
      </c>
      <c r="D2546">
        <f t="array" ref="D2546">(D2545*13+(IF(C2546&gt;0,C2546)))/14</f>
        <v>0.13362330578791462</v>
      </c>
      <c r="E2546">
        <f t="array" ref="E2546">ABS(((E2545*13)+ABS(IF(C2546&lt;0,C2546)))/14)</f>
        <v>0.11335201998290156</v>
      </c>
      <c r="F2546">
        <f t="array" ref="F2546">D2546/E2546</f>
        <v>1.1788347998392164</v>
      </c>
      <c r="G2546">
        <f t="array" ref="G2546">100-(100/(1+F2546))</f>
        <v>54.103909113541171</v>
      </c>
    </row>
    <row r="2547" spans="1:7" x14ac:dyDescent="0.25">
      <c r="A2547" s="1">
        <v>42482</v>
      </c>
      <c r="B2547">
        <v>31.639999</v>
      </c>
      <c r="C2547">
        <f t="shared" si="39"/>
        <v>-0.33000000000000185</v>
      </c>
      <c r="D2547">
        <f t="array" ref="D2547">(D2546*13+(IF(C2547&gt;0,C2547)))/14</f>
        <v>0.12407878394592073</v>
      </c>
      <c r="E2547">
        <f t="array" ref="E2547">ABS(((E2546*13)+ABS(IF(C2547&lt;0,C2547)))/14)</f>
        <v>0.12882687569840873</v>
      </c>
      <c r="F2547">
        <f t="array" ref="F2547">D2547/E2547</f>
        <v>0.96314362413318511</v>
      </c>
      <c r="G2547">
        <f t="array" ref="G2547">100-(100/(1+F2547))</f>
        <v>49.061291914311965</v>
      </c>
    </row>
    <row r="2548" spans="1:7" x14ac:dyDescent="0.25">
      <c r="A2548" s="1">
        <v>42485</v>
      </c>
      <c r="B2548">
        <v>31.389999</v>
      </c>
      <c r="C2548">
        <f t="shared" si="39"/>
        <v>-0.25</v>
      </c>
      <c r="D2548">
        <f t="array" ref="D2548">(D2547*13+(IF(C2548&gt;0,C2548)))/14</f>
        <v>0.11521601366406924</v>
      </c>
      <c r="E2548">
        <f t="array" ref="E2548">ABS(((E2547*13)+ABS(IF(C2548&lt;0,C2548)))/14)</f>
        <v>0.1374820988628081</v>
      </c>
      <c r="F2548">
        <f t="array" ref="F2548">D2548/E2548</f>
        <v>0.83804374981969143</v>
      </c>
      <c r="G2548">
        <f t="array" ref="G2548">100-(100/(1+F2548))</f>
        <v>45.594330923945741</v>
      </c>
    </row>
    <row r="2549" spans="1:7" x14ac:dyDescent="0.25">
      <c r="A2549" s="1">
        <v>42486</v>
      </c>
      <c r="B2549">
        <v>31.4</v>
      </c>
      <c r="C2549">
        <f t="shared" si="39"/>
        <v>1.0000999999999038E-2</v>
      </c>
      <c r="D2549">
        <f t="array" ref="D2549">(D2548*13+(IF(C2549&gt;0,C2549)))/14</f>
        <v>0.10770065554520707</v>
      </c>
      <c r="E2549">
        <f t="array" ref="E2549">ABS(((E2548*13)+ABS(IF(C2549&lt;0,C2549)))/14)</f>
        <v>0.1276619489440361</v>
      </c>
      <c r="F2549">
        <f t="array" ref="F2549">D2549/E2549</f>
        <v>0.84363944335849383</v>
      </c>
      <c r="G2549">
        <f t="array" ref="G2549">100-(100/(1+F2549))</f>
        <v>45.759459442984429</v>
      </c>
    </row>
    <row r="2550" spans="1:7" x14ac:dyDescent="0.25">
      <c r="A2550" s="1">
        <v>42487</v>
      </c>
      <c r="B2550">
        <v>31.75</v>
      </c>
      <c r="C2550">
        <f t="shared" si="39"/>
        <v>0.35000000000000142</v>
      </c>
      <c r="D2550">
        <f t="array" ref="D2550">(D2549*13+(IF(C2550&gt;0,C2550)))/14</f>
        <v>0.12500775157769237</v>
      </c>
      <c r="E2550">
        <f t="array" ref="E2550">ABS(((E2549*13)+ABS(IF(C2550&lt;0,C2550)))/14)</f>
        <v>0.11854323830517637</v>
      </c>
      <c r="F2550">
        <f t="array" ref="F2550">D2550/E2550</f>
        <v>1.0545329566235895</v>
      </c>
      <c r="G2550">
        <f t="array" ref="G2550">100-(100/(1+F2550))</f>
        <v>51.327137548409262</v>
      </c>
    </row>
    <row r="2551" spans="1:7" x14ac:dyDescent="0.25">
      <c r="A2551" s="1">
        <v>42488</v>
      </c>
      <c r="B2551">
        <v>31.110001</v>
      </c>
      <c r="C2551">
        <f t="shared" si="39"/>
        <v>-0.63999899999999954</v>
      </c>
      <c r="D2551">
        <f t="array" ref="D2551">(D2550*13+(IF(C2551&gt;0,C2551)))/14</f>
        <v>0.11607862646500004</v>
      </c>
      <c r="E2551">
        <f t="array" ref="E2551">ABS(((E2550*13)+ABS(IF(C2551&lt;0,C2551)))/14)</f>
        <v>0.15579007842623516</v>
      </c>
      <c r="F2551">
        <f t="array" ref="F2551">D2551/E2551</f>
        <v>0.7450963991905426</v>
      </c>
      <c r="G2551">
        <f t="array" ref="G2551">100-(100/(1+F2551))</f>
        <v>42.696575360315521</v>
      </c>
    </row>
    <row r="2552" spans="1:7" x14ac:dyDescent="0.25">
      <c r="A2552" s="1">
        <v>42489</v>
      </c>
      <c r="B2552">
        <v>30.280000999999999</v>
      </c>
      <c r="C2552">
        <f t="shared" si="39"/>
        <v>-0.83000000000000185</v>
      </c>
      <c r="D2552">
        <f t="array" ref="D2552">(D2551*13+(IF(C2552&gt;0,C2552)))/14</f>
        <v>0.10778729600321432</v>
      </c>
      <c r="E2552">
        <f t="array" ref="E2552">ABS(((E2551*13)+ABS(IF(C2552&lt;0,C2552)))/14)</f>
        <v>0.20394792996721847</v>
      </c>
      <c r="F2552">
        <f t="array" ref="F2552">D2552/E2552</f>
        <v>0.52850399619422217</v>
      </c>
      <c r="G2552">
        <f t="array" ref="G2552">100-(100/(1+F2552))</f>
        <v>34.576553120575994</v>
      </c>
    </row>
    <row r="2553" spans="1:7" x14ac:dyDescent="0.25">
      <c r="A2553" s="1">
        <v>42492</v>
      </c>
      <c r="B2553">
        <v>30.610001</v>
      </c>
      <c r="C2553">
        <f t="shared" si="39"/>
        <v>0.33000000000000185</v>
      </c>
      <c r="D2553">
        <f t="array" ref="D2553">(D2552*13+(IF(C2553&gt;0,C2553)))/14</f>
        <v>0.12365963200298487</v>
      </c>
      <c r="E2553">
        <f t="array" ref="E2553">ABS(((E2552*13)+ABS(IF(C2553&lt;0,C2553)))/14)</f>
        <v>0.18938022068384572</v>
      </c>
      <c r="F2553">
        <f t="array" ref="F2553">D2553/E2553</f>
        <v>0.65297015473133369</v>
      </c>
      <c r="G2553">
        <f t="array" ref="G2553">100-(100/(1+F2553))</f>
        <v>39.502839955235885</v>
      </c>
    </row>
    <row r="2554" spans="1:7" x14ac:dyDescent="0.25">
      <c r="A2554" s="1">
        <v>42493</v>
      </c>
      <c r="B2554">
        <v>30.360001</v>
      </c>
      <c r="C2554">
        <f t="shared" si="39"/>
        <v>-0.25</v>
      </c>
      <c r="D2554">
        <f t="array" ref="D2554">(D2553*13+(IF(C2554&gt;0,C2554)))/14</f>
        <v>0.11482680114562881</v>
      </c>
      <c r="E2554">
        <f t="array" ref="E2554">ABS(((E2553*13)+ABS(IF(C2554&lt;0,C2554)))/14)</f>
        <v>0.19371020492071386</v>
      </c>
      <c r="F2554">
        <f t="array" ref="F2554">D2554/E2554</f>
        <v>0.59277621017760906</v>
      </c>
      <c r="G2554">
        <f t="array" ref="G2554">100-(100/(1+F2554))</f>
        <v>37.216540929595446</v>
      </c>
    </row>
    <row r="2555" spans="1:7" x14ac:dyDescent="0.25">
      <c r="A2555" s="1">
        <v>42494</v>
      </c>
      <c r="B2555">
        <v>29.85</v>
      </c>
      <c r="C2555">
        <f t="shared" si="39"/>
        <v>-0.51000099999999904</v>
      </c>
      <c r="D2555">
        <f t="array" ref="D2555">(D2554*13+(IF(C2555&gt;0,C2555)))/14</f>
        <v>0.10662488677808389</v>
      </c>
      <c r="E2555">
        <f t="array" ref="E2555">ABS(((E2554*13)+ABS(IF(C2555&lt;0,C2555)))/14)</f>
        <v>0.21630240456923425</v>
      </c>
      <c r="F2555">
        <f t="array" ref="F2555">D2555/E2555</f>
        <v>0.4929436036110052</v>
      </c>
      <c r="G2555">
        <f t="array" ref="G2555">100-(100/(1+F2555))</f>
        <v>33.01823340270289</v>
      </c>
    </row>
    <row r="2556" spans="1:7" x14ac:dyDescent="0.25">
      <c r="A2556" s="1">
        <v>42495</v>
      </c>
      <c r="B2556">
        <v>29.9</v>
      </c>
      <c r="C2556">
        <f t="shared" si="39"/>
        <v>4.9999999999997158E-2</v>
      </c>
      <c r="D2556">
        <f t="array" ref="D2556">(D2555*13+(IF(C2556&gt;0,C2556)))/14</f>
        <v>0.10258025200822055</v>
      </c>
      <c r="E2556">
        <f t="array" ref="E2556">ABS(((E2555*13)+ABS(IF(C2556&lt;0,C2556)))/14)</f>
        <v>0.20085223281428896</v>
      </c>
      <c r="F2556">
        <f t="array" ref="F2556">D2556/E2556</f>
        <v>0.51072497711821707</v>
      </c>
      <c r="G2556">
        <f t="array" ref="G2556">100-(100/(1+F2556))</f>
        <v>33.806615026147938</v>
      </c>
    </row>
    <row r="2557" spans="1:7" x14ac:dyDescent="0.25">
      <c r="A2557" s="1">
        <v>42496</v>
      </c>
      <c r="B2557">
        <v>30.040001</v>
      </c>
      <c r="C2557">
        <f t="shared" si="39"/>
        <v>0.1400010000000016</v>
      </c>
      <c r="D2557">
        <f t="array" ref="D2557">(D2556*13+(IF(C2557&gt;0,C2557)))/14</f>
        <v>0.10525316257906205</v>
      </c>
      <c r="E2557">
        <f t="array" ref="E2557">ABS(((E2556*13)+ABS(IF(C2557&lt;0,C2557)))/14)</f>
        <v>0.18650564475612547</v>
      </c>
      <c r="F2557">
        <f t="array" ref="F2557">D2557/E2557</f>
        <v>0.56434304021570469</v>
      </c>
      <c r="G2557">
        <f t="array" ref="G2557">100-(100/(1+F2557))</f>
        <v>36.075401987142683</v>
      </c>
    </row>
    <row r="2558" spans="1:7" x14ac:dyDescent="0.25">
      <c r="A2558" s="1">
        <v>42499</v>
      </c>
      <c r="B2558">
        <v>29.799999</v>
      </c>
      <c r="C2558">
        <f t="shared" si="39"/>
        <v>-0.24000200000000049</v>
      </c>
      <c r="D2558">
        <f t="array" ref="D2558">(D2557*13+(IF(C2558&gt;0,C2558)))/14</f>
        <v>9.773507953770047E-2</v>
      </c>
      <c r="E2558">
        <f t="array" ref="E2558">ABS(((E2557*13)+ABS(IF(C2558&lt;0,C2558)))/14)</f>
        <v>0.19032681298783083</v>
      </c>
      <c r="F2558">
        <f t="array" ref="F2558">D2558/E2558</f>
        <v>0.51351187992597491</v>
      </c>
      <c r="G2558">
        <f t="array" ref="G2558">100-(100/(1+F2558))</f>
        <v>33.928500115313966</v>
      </c>
    </row>
    <row r="2559" spans="1:7" x14ac:dyDescent="0.25">
      <c r="A2559" s="1">
        <v>42500</v>
      </c>
      <c r="B2559">
        <v>30.139999</v>
      </c>
      <c r="C2559">
        <f t="shared" si="39"/>
        <v>0.33999999999999986</v>
      </c>
      <c r="D2559">
        <f t="array" ref="D2559">(D2558*13+(IF(C2559&gt;0,C2559)))/14</f>
        <v>0.115039716713579</v>
      </c>
      <c r="E2559">
        <f t="array" ref="E2559">ABS(((E2558*13)+ABS(IF(C2559&lt;0,C2559)))/14)</f>
        <v>0.17673204063155717</v>
      </c>
      <c r="F2559">
        <f t="array" ref="F2559">D2559/E2559</f>
        <v>0.65092733780745793</v>
      </c>
      <c r="G2559">
        <f t="array" ref="G2559">100-(100/(1+F2559))</f>
        <v>39.427982255835254</v>
      </c>
    </row>
    <row r="2560" spans="1:7" x14ac:dyDescent="0.25">
      <c r="A2560" s="1">
        <v>42501</v>
      </c>
      <c r="B2560">
        <v>30.059999000000001</v>
      </c>
      <c r="C2560">
        <f t="shared" si="39"/>
        <v>-7.9999999999998295E-2</v>
      </c>
      <c r="D2560">
        <f t="array" ref="D2560">(D2559*13+(IF(C2560&gt;0,C2560)))/14</f>
        <v>0.10682259409118051</v>
      </c>
      <c r="E2560">
        <f t="array" ref="E2560">ABS(((E2559*13)+ABS(IF(C2560&lt;0,C2560)))/14)</f>
        <v>0.16982260915787442</v>
      </c>
      <c r="F2560">
        <f t="array" ref="F2560">D2560/E2560</f>
        <v>0.62902457229280717</v>
      </c>
      <c r="G2560">
        <f t="array" ref="G2560">100-(100/(1+F2560))</f>
        <v>38.613571765063824</v>
      </c>
    </row>
    <row r="2561" spans="1:7" x14ac:dyDescent="0.25">
      <c r="A2561" s="1">
        <v>42502</v>
      </c>
      <c r="B2561">
        <v>29.76</v>
      </c>
      <c r="C2561">
        <f t="shared" si="39"/>
        <v>-0.29999899999999968</v>
      </c>
      <c r="D2561">
        <f t="array" ref="D2561">(D2560*13+(IF(C2561&gt;0,C2561)))/14</f>
        <v>9.919240879895333E-2</v>
      </c>
      <c r="E2561">
        <f t="array" ref="E2561">ABS(((E2560*13)+ABS(IF(C2561&lt;0,C2561)))/14)</f>
        <v>0.1791209227894548</v>
      </c>
      <c r="F2561">
        <f t="array" ref="F2561">D2561/E2561</f>
        <v>0.55377343558880432</v>
      </c>
      <c r="G2561">
        <f t="array" ref="G2561">100-(100/(1+F2561))</f>
        <v>35.640552406467876</v>
      </c>
    </row>
    <row r="2562" spans="1:7" x14ac:dyDescent="0.25">
      <c r="A2562" s="1">
        <v>42503</v>
      </c>
      <c r="B2562">
        <v>29.91</v>
      </c>
      <c r="C2562">
        <f t="shared" si="39"/>
        <v>0.14999999999999858</v>
      </c>
      <c r="D2562">
        <f t="array" ref="D2562">(D2561*13+(IF(C2562&gt;0,C2562)))/14</f>
        <v>0.10282152245617085</v>
      </c>
      <c r="E2562">
        <f t="array" ref="E2562">ABS(((E2561*13)+ABS(IF(C2562&lt;0,C2562)))/14)</f>
        <v>0.1663265711616366</v>
      </c>
      <c r="F2562">
        <f t="array" ref="F2562">D2562/E2562</f>
        <v>0.61819059779840357</v>
      </c>
      <c r="G2562">
        <f t="array" ref="G2562">100-(100/(1+F2562))</f>
        <v>38.202582479435378</v>
      </c>
    </row>
    <row r="2563" spans="1:7" x14ac:dyDescent="0.25">
      <c r="A2563" s="1">
        <v>42506</v>
      </c>
      <c r="B2563">
        <v>30.389999</v>
      </c>
      <c r="C2563">
        <f t="shared" si="39"/>
        <v>0.4799989999999994</v>
      </c>
      <c r="D2563">
        <f t="array" ref="D2563">(D2562*13+(IF(C2563&gt;0,C2563)))/14</f>
        <v>0.12976277085215862</v>
      </c>
      <c r="E2563">
        <f t="array" ref="E2563">ABS(((E2562*13)+ABS(IF(C2563&lt;0,C2563)))/14)</f>
        <v>0.15444610179294829</v>
      </c>
      <c r="F2563">
        <f t="array" ref="F2563">D2563/E2563</f>
        <v>0.84018158662314213</v>
      </c>
      <c r="G2563">
        <f t="array" ref="G2563">100-(100/(1+F2563))</f>
        <v>45.657536882810149</v>
      </c>
    </row>
    <row r="2564" spans="1:7" x14ac:dyDescent="0.25">
      <c r="A2564" s="1">
        <v>42507</v>
      </c>
      <c r="B2564">
        <v>29.98</v>
      </c>
      <c r="C2564">
        <f t="shared" ref="C2564:C2627" si="40">B2564-B2563</f>
        <v>-0.40999899999999911</v>
      </c>
      <c r="D2564">
        <f t="array" ref="D2564">(D2563*13+(IF(C2564&gt;0,C2564)))/14</f>
        <v>0.12049400150557586</v>
      </c>
      <c r="E2564">
        <f t="array" ref="E2564">ABS(((E2563*13)+ABS(IF(C2564&lt;0,C2564)))/14)</f>
        <v>0.17269988023630908</v>
      </c>
      <c r="F2564">
        <f t="array" ref="F2564">D2564/E2564</f>
        <v>0.69770749893225892</v>
      </c>
      <c r="G2564">
        <f t="array" ref="G2564">100-(100/(1+F2564))</f>
        <v>41.097038174777978</v>
      </c>
    </row>
    <row r="2565" spans="1:7" x14ac:dyDescent="0.25">
      <c r="A2565" s="1">
        <v>42508</v>
      </c>
      <c r="B2565">
        <v>29.99</v>
      </c>
      <c r="C2565">
        <f t="shared" si="40"/>
        <v>9.9999999999980105E-3</v>
      </c>
      <c r="D2565">
        <f t="array" ref="D2565">(D2564*13+(IF(C2565&gt;0,C2565)))/14</f>
        <v>0.11260157282660602</v>
      </c>
      <c r="E2565">
        <f t="array" ref="E2565">ABS(((E2564*13)+ABS(IF(C2565&lt;0,C2565)))/14)</f>
        <v>0.16036417450514415</v>
      </c>
      <c r="F2565">
        <f t="array" ref="F2565">D2565/E2565</f>
        <v>0.70216164660264557</v>
      </c>
      <c r="G2565">
        <f t="array" ref="G2565">100-(100/(1+F2565))</f>
        <v>41.251173060096498</v>
      </c>
    </row>
    <row r="2566" spans="1:7" x14ac:dyDescent="0.25">
      <c r="A2566" s="1">
        <v>42509</v>
      </c>
      <c r="B2566">
        <v>29.629999000000002</v>
      </c>
      <c r="C2566">
        <f t="shared" si="40"/>
        <v>-0.36000099999999691</v>
      </c>
      <c r="D2566">
        <f t="array" ref="D2566">(D2565*13+(IF(C2566&gt;0,C2566)))/14</f>
        <v>0.10455860333899129</v>
      </c>
      <c r="E2566">
        <f t="array" ref="E2566">ABS(((E2565*13)+ABS(IF(C2566&lt;0,C2566)))/14)</f>
        <v>0.17462394775477647</v>
      </c>
      <c r="F2566">
        <f t="array" ref="F2566">D2566/E2566</f>
        <v>0.59876440020599242</v>
      </c>
      <c r="G2566">
        <f t="array" ref="G2566">100-(100/(1+F2566))</f>
        <v>37.451697081123697</v>
      </c>
    </row>
    <row r="2567" spans="1:7" x14ac:dyDescent="0.25">
      <c r="A2567" s="1">
        <v>42510</v>
      </c>
      <c r="B2567">
        <v>30.15</v>
      </c>
      <c r="C2567">
        <f t="shared" si="40"/>
        <v>0.52000099999999705</v>
      </c>
      <c r="D2567">
        <f t="array" ref="D2567">(D2566*13+(IF(C2567&gt;0,C2567)))/14</f>
        <v>0.13423306024334886</v>
      </c>
      <c r="E2567">
        <f t="array" ref="E2567">ABS(((E2566*13)+ABS(IF(C2567&lt;0,C2567)))/14)</f>
        <v>0.16215080862943529</v>
      </c>
      <c r="F2567">
        <f t="array" ref="F2567">D2567/E2567</f>
        <v>0.82782849729792518</v>
      </c>
      <c r="G2567">
        <f t="array" ref="G2567">100-(100/(1+F2567))</f>
        <v>45.290271955038577</v>
      </c>
    </row>
    <row r="2568" spans="1:7" x14ac:dyDescent="0.25">
      <c r="A2568" s="1">
        <v>42513</v>
      </c>
      <c r="B2568">
        <v>30.23</v>
      </c>
      <c r="C2568">
        <f t="shared" si="40"/>
        <v>8.0000000000001847E-2</v>
      </c>
      <c r="D2568">
        <f t="array" ref="D2568">(D2567*13+(IF(C2568&gt;0,C2568)))/14</f>
        <v>0.13035927022596691</v>
      </c>
      <c r="E2568">
        <f t="array" ref="E2568">ABS(((E2567*13)+ABS(IF(C2568&lt;0,C2568)))/14)</f>
        <v>0.15056860801304706</v>
      </c>
      <c r="F2568">
        <f t="array" ref="F2568">D2568/E2568</f>
        <v>0.86577987235341269</v>
      </c>
      <c r="G2568">
        <f t="array" ref="G2568">100-(100/(1+F2568))</f>
        <v>46.403109240392652</v>
      </c>
    </row>
    <row r="2569" spans="1:7" x14ac:dyDescent="0.25">
      <c r="A2569" s="1">
        <v>42514</v>
      </c>
      <c r="B2569">
        <v>31.059999000000001</v>
      </c>
      <c r="C2569">
        <f t="shared" si="40"/>
        <v>0.82999900000000082</v>
      </c>
      <c r="D2569">
        <f t="array" ref="D2569">(D2568*13+(IF(C2569&gt;0,C2569)))/14</f>
        <v>0.18033353663839793</v>
      </c>
      <c r="E2569">
        <f t="array" ref="E2569">ABS(((E2568*13)+ABS(IF(C2569&lt;0,C2569)))/14)</f>
        <v>0.13981370744068655</v>
      </c>
      <c r="F2569">
        <f t="array" ref="F2569">D2569/E2569</f>
        <v>1.2898129943010144</v>
      </c>
      <c r="G2569">
        <f t="array" ref="G2569">100-(100/(1+F2569))</f>
        <v>56.328311417183706</v>
      </c>
    </row>
    <row r="2570" spans="1:7" x14ac:dyDescent="0.25">
      <c r="A2570" s="1">
        <v>42515</v>
      </c>
      <c r="B2570">
        <v>31.389999</v>
      </c>
      <c r="C2570">
        <f t="shared" si="40"/>
        <v>0.32999999999999829</v>
      </c>
      <c r="D2570">
        <f t="array" ref="D2570">(D2569*13+(IF(C2570&gt;0,C2570)))/14</f>
        <v>0.19102399830708366</v>
      </c>
      <c r="E2570">
        <f t="array" ref="E2570">ABS(((E2569*13)+ABS(IF(C2570&lt;0,C2570)))/14)</f>
        <v>0.12982701405206609</v>
      </c>
      <c r="F2570">
        <f t="array" ref="F2570">D2570/E2570</f>
        <v>1.4713732708238596</v>
      </c>
      <c r="G2570">
        <f t="array" ref="G2570">100-(100/(1+F2570))</f>
        <v>59.536666848118863</v>
      </c>
    </row>
    <row r="2571" spans="1:7" x14ac:dyDescent="0.25">
      <c r="A2571" s="1">
        <v>42516</v>
      </c>
      <c r="B2571">
        <v>31.49</v>
      </c>
      <c r="C2571">
        <f t="shared" si="40"/>
        <v>0.1000009999999989</v>
      </c>
      <c r="D2571">
        <f t="array" ref="D2571">(D2570*13+(IF(C2571&gt;0,C2571)))/14</f>
        <v>0.18452235557086333</v>
      </c>
      <c r="E2571">
        <f t="array" ref="E2571">ABS(((E2570*13)+ABS(IF(C2571&lt;0,C2571)))/14)</f>
        <v>0.12055365590548994</v>
      </c>
      <c r="F2571">
        <f t="array" ref="F2571">D2571/E2571</f>
        <v>1.5306243032191633</v>
      </c>
      <c r="G2571">
        <f t="array" ref="G2571">100-(100/(1+F2571))</f>
        <v>60.484059260479029</v>
      </c>
    </row>
    <row r="2572" spans="1:7" x14ac:dyDescent="0.25">
      <c r="A2572" s="1">
        <v>42517</v>
      </c>
      <c r="B2572">
        <v>31.57</v>
      </c>
      <c r="C2572">
        <f t="shared" si="40"/>
        <v>8.0000000000001847E-2</v>
      </c>
      <c r="D2572">
        <f t="array" ref="D2572">(D2571*13+(IF(C2572&gt;0,C2572)))/14</f>
        <v>0.17705647303008751</v>
      </c>
      <c r="E2572">
        <f t="array" ref="E2572">ABS(((E2571*13)+ABS(IF(C2572&lt;0,C2572)))/14)</f>
        <v>0.11194268048366925</v>
      </c>
      <c r="F2572">
        <f t="array" ref="F2572">D2572/E2572</f>
        <v>1.5816708360482523</v>
      </c>
      <c r="G2572">
        <f t="array" ref="G2572">100-(100/(1+F2572))</f>
        <v>61.265395028798721</v>
      </c>
    </row>
    <row r="2573" spans="1:7" x14ac:dyDescent="0.25">
      <c r="A2573" s="1">
        <v>42521</v>
      </c>
      <c r="B2573">
        <v>31.59</v>
      </c>
      <c r="C2573">
        <f t="shared" si="40"/>
        <v>1.9999999999999574E-2</v>
      </c>
      <c r="D2573">
        <f t="array" ref="D2573">(D2572*13+(IF(C2573&gt;0,C2573)))/14</f>
        <v>0.16583815352793835</v>
      </c>
      <c r="E2573">
        <f t="array" ref="E2573">ABS(((E2572*13)+ABS(IF(C2573&lt;0,C2573)))/14)</f>
        <v>0.10394677473483573</v>
      </c>
      <c r="F2573">
        <f t="array" ref="F2573">D2573/E2573</f>
        <v>1.5954141333483909</v>
      </c>
      <c r="G2573">
        <f t="array" ref="G2573">100-(100/(1+F2573))</f>
        <v>61.470503410186723</v>
      </c>
    </row>
    <row r="2574" spans="1:7" x14ac:dyDescent="0.25">
      <c r="A2574" s="1">
        <v>42522</v>
      </c>
      <c r="B2574">
        <v>31.66</v>
      </c>
      <c r="C2574">
        <f t="shared" si="40"/>
        <v>7.0000000000000284E-2</v>
      </c>
      <c r="D2574">
        <f t="array" ref="D2574">(D2573*13+(IF(C2574&gt;0,C2574)))/14</f>
        <v>0.15899257113308565</v>
      </c>
      <c r="E2574">
        <f t="array" ref="E2574">ABS(((E2573*13)+ABS(IF(C2574&lt;0,C2574)))/14)</f>
        <v>9.6522005110918893E-2</v>
      </c>
      <c r="F2574">
        <f t="array" ref="F2574">D2574/E2574</f>
        <v>1.6472157924027615</v>
      </c>
      <c r="G2574">
        <f t="array" ref="G2574">100-(100/(1+F2574))</f>
        <v>62.224462287135871</v>
      </c>
    </row>
    <row r="2575" spans="1:7" x14ac:dyDescent="0.25">
      <c r="A2575" s="1">
        <v>42523</v>
      </c>
      <c r="B2575">
        <v>31.76</v>
      </c>
      <c r="C2575">
        <f t="shared" si="40"/>
        <v>0.10000000000000142</v>
      </c>
      <c r="D2575">
        <f t="array" ref="D2575">(D2574*13+(IF(C2575&gt;0,C2575)))/14</f>
        <v>0.15477881605215107</v>
      </c>
      <c r="E2575">
        <f t="array" ref="E2575">ABS(((E2574*13)+ABS(IF(C2575&lt;0,C2575)))/14)</f>
        <v>8.9627576174424697E-2</v>
      </c>
      <c r="F2575">
        <f t="array" ref="F2575">D2575/E2575</f>
        <v>1.7269106524864088</v>
      </c>
      <c r="G2575">
        <f t="array" ref="G2575">100-(100/(1+F2575))</f>
        <v>63.328464792632808</v>
      </c>
    </row>
    <row r="2576" spans="1:7" x14ac:dyDescent="0.25">
      <c r="A2576" s="1">
        <v>42524</v>
      </c>
      <c r="B2576">
        <v>31.620000999999998</v>
      </c>
      <c r="C2576">
        <f t="shared" si="40"/>
        <v>-0.13999900000000309</v>
      </c>
      <c r="D2576">
        <f t="array" ref="D2576">(D2575*13+(IF(C2576&gt;0,C2576)))/14</f>
        <v>0.1437231863341403</v>
      </c>
      <c r="E2576">
        <f t="array" ref="E2576">ABS(((E2575*13)+ABS(IF(C2576&lt;0,C2576)))/14)</f>
        <v>9.3225535019108879E-2</v>
      </c>
      <c r="F2576">
        <f t="array" ref="F2576">D2576/E2576</f>
        <v>1.5416718853335696</v>
      </c>
      <c r="G2576">
        <f t="array" ref="G2576">100-(100/(1+F2576))</f>
        <v>60.655818488201135</v>
      </c>
    </row>
    <row r="2577" spans="1:7" x14ac:dyDescent="0.25">
      <c r="A2577" s="1">
        <v>42527</v>
      </c>
      <c r="B2577">
        <v>31.68</v>
      </c>
      <c r="C2577">
        <f t="shared" si="40"/>
        <v>5.9999000000001246E-2</v>
      </c>
      <c r="D2577">
        <f t="array" ref="D2577">(D2576*13+(IF(C2577&gt;0,C2577)))/14</f>
        <v>0.13774288731027323</v>
      </c>
      <c r="E2577">
        <f t="array" ref="E2577">ABS(((E2576*13)+ABS(IF(C2577&lt;0,C2577)))/14)</f>
        <v>8.656656823202967E-2</v>
      </c>
      <c r="F2577">
        <f t="array" ref="F2577">D2577/E2577</f>
        <v>1.5911787901892165</v>
      </c>
      <c r="G2577">
        <f t="array" ref="G2577">100-(100/(1+F2577))</f>
        <v>61.40752603462856</v>
      </c>
    </row>
    <row r="2578" spans="1:7" x14ac:dyDescent="0.25">
      <c r="A2578" s="1">
        <v>42528</v>
      </c>
      <c r="B2578">
        <v>31.879999000000002</v>
      </c>
      <c r="C2578">
        <f t="shared" si="40"/>
        <v>0.19999900000000181</v>
      </c>
      <c r="D2578">
        <f t="array" ref="D2578">(D2577*13+(IF(C2578&gt;0,C2578)))/14</f>
        <v>0.14218975250239671</v>
      </c>
      <c r="E2578">
        <f t="array" ref="E2578">ABS(((E2577*13)+ABS(IF(C2578&lt;0,C2578)))/14)</f>
        <v>8.0383241929741847E-2</v>
      </c>
      <c r="F2578">
        <f t="array" ref="F2578">D2578/E2578</f>
        <v>1.7688979579434756</v>
      </c>
      <c r="G2578">
        <f t="array" ref="G2578">100-(100/(1+F2578))</f>
        <v>63.884548466974813</v>
      </c>
    </row>
    <row r="2579" spans="1:7" x14ac:dyDescent="0.25">
      <c r="A2579" s="1">
        <v>42529</v>
      </c>
      <c r="B2579">
        <v>31.889999</v>
      </c>
      <c r="C2579">
        <f t="shared" si="40"/>
        <v>9.9999999999980105E-3</v>
      </c>
      <c r="D2579">
        <f t="array" ref="D2579">(D2578*13+(IF(C2579&gt;0,C2579)))/14</f>
        <v>0.13274762732365394</v>
      </c>
      <c r="E2579">
        <f t="array" ref="E2579">ABS(((E2578*13)+ABS(IF(C2579&lt;0,C2579)))/14)</f>
        <v>7.4641581791903153E-2</v>
      </c>
      <c r="F2579">
        <f t="array" ref="F2579">D2579/E2579</f>
        <v>1.7784674994394869</v>
      </c>
      <c r="G2579">
        <f t="array" ref="G2579">100-(100/(1+F2579))</f>
        <v>64.008936573786286</v>
      </c>
    </row>
    <row r="2580" spans="1:7" x14ac:dyDescent="0.25">
      <c r="A2580" s="1">
        <v>42530</v>
      </c>
      <c r="B2580">
        <v>31.940000999999999</v>
      </c>
      <c r="C2580">
        <f t="shared" si="40"/>
        <v>5.0001999999999214E-2</v>
      </c>
      <c r="D2580">
        <f t="array" ref="D2580">(D2579*13+(IF(C2580&gt;0,C2580)))/14</f>
        <v>0.12683722537196432</v>
      </c>
      <c r="E2580">
        <f t="array" ref="E2580">ABS(((E2579*13)+ABS(IF(C2580&lt;0,C2580)))/14)</f>
        <v>6.9310040235338641E-2</v>
      </c>
      <c r="F2580">
        <f t="array" ref="F2580">D2580/E2580</f>
        <v>1.8299978609346512</v>
      </c>
      <c r="G2580">
        <f t="array" ref="G2580">100-(100/(1+F2580))</f>
        <v>64.664284245439887</v>
      </c>
    </row>
    <row r="2581" spans="1:7" x14ac:dyDescent="0.25">
      <c r="A2581" s="1">
        <v>42531</v>
      </c>
      <c r="B2581">
        <v>32.040000999999997</v>
      </c>
      <c r="C2581">
        <f t="shared" si="40"/>
        <v>9.9999999999997868E-2</v>
      </c>
      <c r="D2581">
        <f t="array" ref="D2581">(D2580*13+(IF(C2581&gt;0,C2581)))/14</f>
        <v>0.12492028070253815</v>
      </c>
      <c r="E2581">
        <f t="array" ref="E2581">ABS(((E2580*13)+ABS(IF(C2581&lt;0,C2581)))/14)</f>
        <v>6.435932307567159E-2</v>
      </c>
      <c r="F2581">
        <f t="array" ref="F2581">D2581/E2581</f>
        <v>1.94098189248605</v>
      </c>
      <c r="G2581">
        <f t="array" ref="G2581">100-(100/(1+F2581))</f>
        <v>65.997750528321447</v>
      </c>
    </row>
    <row r="2582" spans="1:7" x14ac:dyDescent="0.25">
      <c r="A2582" s="1">
        <v>42534</v>
      </c>
      <c r="B2582">
        <v>32.169998</v>
      </c>
      <c r="C2582">
        <f t="shared" si="40"/>
        <v>0.12999700000000303</v>
      </c>
      <c r="D2582">
        <f t="array" ref="D2582">(D2581*13+(IF(C2582&gt;0,C2582)))/14</f>
        <v>0.12528290350949992</v>
      </c>
      <c r="E2582">
        <f t="array" ref="E2582">ABS(((E2581*13)+ABS(IF(C2582&lt;0,C2582)))/14)</f>
        <v>5.9762228570266474E-2</v>
      </c>
      <c r="F2582">
        <f t="array" ref="F2582">D2582/E2582</f>
        <v>2.0963559510200724</v>
      </c>
      <c r="G2582">
        <f t="array" ref="G2582">100-(100/(1+F2582))</f>
        <v>67.703971513011709</v>
      </c>
    </row>
    <row r="2583" spans="1:7" x14ac:dyDescent="0.25">
      <c r="A2583" s="1">
        <v>42535</v>
      </c>
      <c r="B2583">
        <v>32.139999000000003</v>
      </c>
      <c r="C2583">
        <f t="shared" si="40"/>
        <v>-2.9998999999996556E-2</v>
      </c>
      <c r="D2583">
        <f t="array" ref="D2583">(D2582*13+(IF(C2583&gt;0,C2583)))/14</f>
        <v>0.11633412468739278</v>
      </c>
      <c r="E2583">
        <f t="array" ref="E2583">ABS(((E2582*13)+ABS(IF(C2583&lt;0,C2583)))/14)</f>
        <v>5.763628367239005E-2</v>
      </c>
      <c r="F2583">
        <f t="array" ref="F2583">D2583/E2583</f>
        <v>2.0184182128855959</v>
      </c>
      <c r="G2583">
        <f t="array" ref="G2583">100-(100/(1+F2583))</f>
        <v>66.870064733541213</v>
      </c>
    </row>
    <row r="2584" spans="1:7" x14ac:dyDescent="0.25">
      <c r="A2584" s="1">
        <v>42536</v>
      </c>
      <c r="B2584">
        <v>31.610001</v>
      </c>
      <c r="C2584">
        <f t="shared" si="40"/>
        <v>-0.52999800000000263</v>
      </c>
      <c r="D2584">
        <f t="array" ref="D2584">(D2583*13+(IF(C2584&gt;0,C2584)))/14</f>
        <v>0.10802454435257901</v>
      </c>
      <c r="E2584">
        <f t="array" ref="E2584">ABS(((E2583*13)+ABS(IF(C2584&lt;0,C2584)))/14)</f>
        <v>9.1376406267219518E-2</v>
      </c>
      <c r="F2584">
        <f t="array" ref="F2584">D2584/E2584</f>
        <v>1.1821929616784663</v>
      </c>
      <c r="G2584">
        <f t="array" ref="G2584">100-(100/(1+F2584))</f>
        <v>54.174538294228796</v>
      </c>
    </row>
    <row r="2585" spans="1:7" x14ac:dyDescent="0.25">
      <c r="A2585" s="1">
        <v>42537</v>
      </c>
      <c r="B2585">
        <v>31.690000999999999</v>
      </c>
      <c r="C2585">
        <f t="shared" si="40"/>
        <v>7.9999999999998295E-2</v>
      </c>
      <c r="D2585">
        <f t="array" ref="D2585">(D2584*13+(IF(C2585&gt;0,C2585)))/14</f>
        <v>0.10602279118453753</v>
      </c>
      <c r="E2585">
        <f t="array" ref="E2585">ABS(((E2584*13)+ABS(IF(C2585&lt;0,C2585)))/14)</f>
        <v>8.4849520105275258E-2</v>
      </c>
      <c r="F2585">
        <f t="array" ref="F2585">D2585/E2585</f>
        <v>1.2495390787477876</v>
      </c>
      <c r="G2585">
        <f t="array" ref="G2585">100-(100/(1+F2585))</f>
        <v>55.546449072729466</v>
      </c>
    </row>
    <row r="2586" spans="1:7" x14ac:dyDescent="0.25">
      <c r="A2586" s="1">
        <v>42538</v>
      </c>
      <c r="B2586">
        <v>31.76</v>
      </c>
      <c r="C2586">
        <f t="shared" si="40"/>
        <v>6.9999000000002809E-2</v>
      </c>
      <c r="D2586">
        <f t="array" ref="D2586">(D2585*13+(IF(C2586&gt;0,C2586)))/14</f>
        <v>0.10344966324278505</v>
      </c>
      <c r="E2586">
        <f t="array" ref="E2586">ABS(((E2585*13)+ABS(IF(C2586&lt;0,C2586)))/14)</f>
        <v>7.8788840097755594E-2</v>
      </c>
      <c r="F2586">
        <f t="array" ref="F2586">D2586/E2586</f>
        <v>1.3129989363269221</v>
      </c>
      <c r="G2586">
        <f t="array" ref="G2586">100-(100/(1+F2586))</f>
        <v>56.766084744162683</v>
      </c>
    </row>
    <row r="2587" spans="1:7" x14ac:dyDescent="0.25">
      <c r="A2587" s="1">
        <v>42541</v>
      </c>
      <c r="B2587">
        <v>32.169998</v>
      </c>
      <c r="C2587">
        <f t="shared" si="40"/>
        <v>0.40999799999999809</v>
      </c>
      <c r="D2587">
        <f t="array" ref="D2587">(D2586*13+(IF(C2587&gt;0,C2587)))/14</f>
        <v>0.12534597301115741</v>
      </c>
      <c r="E2587">
        <f t="array" ref="E2587">ABS(((E2586*13)+ABS(IF(C2587&lt;0,C2587)))/14)</f>
        <v>7.3161065805058767E-2</v>
      </c>
      <c r="F2587">
        <f t="array" ref="F2587">D2587/E2587</f>
        <v>1.7132879576296478</v>
      </c>
      <c r="G2587">
        <f t="array" ref="G2587">100-(100/(1+F2587))</f>
        <v>63.144346799312494</v>
      </c>
    </row>
    <row r="2588" spans="1:7" x14ac:dyDescent="0.25">
      <c r="A2588" s="1">
        <v>42542</v>
      </c>
      <c r="B2588">
        <v>32.32</v>
      </c>
      <c r="C2588">
        <f t="shared" si="40"/>
        <v>0.15000200000000063</v>
      </c>
      <c r="D2588">
        <f t="array" ref="D2588">(D2587*13+(IF(C2588&gt;0,C2588)))/14</f>
        <v>0.12710711779607478</v>
      </c>
      <c r="E2588">
        <f t="array" ref="E2588">ABS(((E2587*13)+ABS(IF(C2588&lt;0,C2588)))/14)</f>
        <v>6.7935275390411706E-2</v>
      </c>
      <c r="F2588">
        <f t="array" ref="F2588">D2588/E2588</f>
        <v>1.8710032021746175</v>
      </c>
      <c r="G2588">
        <f t="array" ref="G2588">100-(100/(1+F2588))</f>
        <v>65.168969535019727</v>
      </c>
    </row>
    <row r="2589" spans="1:7" x14ac:dyDescent="0.25">
      <c r="A2589" s="1">
        <v>42543</v>
      </c>
      <c r="B2589">
        <v>32.290000999999997</v>
      </c>
      <c r="C2589">
        <f t="shared" si="40"/>
        <v>-2.9999000000003662E-2</v>
      </c>
      <c r="D2589">
        <f t="array" ref="D2589">(D2588*13+(IF(C2589&gt;0,C2589)))/14</f>
        <v>0.11802803795349802</v>
      </c>
      <c r="E2589">
        <f t="array" ref="E2589">ABS(((E2588*13)+ABS(IF(C2589&lt;0,C2589)))/14)</f>
        <v>6.5225541433953996E-2</v>
      </c>
      <c r="F2589">
        <f t="array" ref="F2589">D2589/E2589</f>
        <v>1.8095371132029729</v>
      </c>
      <c r="G2589">
        <f t="array" ref="G2589">100-(100/(1+F2589))</f>
        <v>64.406948201514794</v>
      </c>
    </row>
    <row r="2590" spans="1:7" x14ac:dyDescent="0.25">
      <c r="A2590" s="1">
        <v>42544</v>
      </c>
      <c r="B2590">
        <v>32.990001999999997</v>
      </c>
      <c r="C2590">
        <f t="shared" si="40"/>
        <v>0.70000100000000032</v>
      </c>
      <c r="D2590">
        <f t="array" ref="D2590">(D2589*13+(IF(C2590&gt;0,C2590)))/14</f>
        <v>0.15959753524253389</v>
      </c>
      <c r="E2590">
        <f t="array" ref="E2590">ABS(((E2589*13)+ABS(IF(C2590&lt;0,C2590)))/14)</f>
        <v>6.0566574188671569E-2</v>
      </c>
      <c r="F2590">
        <f t="array" ref="F2590">D2590/E2590</f>
        <v>2.6350761518287289</v>
      </c>
      <c r="G2590">
        <f t="array" ref="G2590">100-(100/(1+F2590))</f>
        <v>72.490259949659617</v>
      </c>
    </row>
    <row r="2591" spans="1:7" x14ac:dyDescent="0.25">
      <c r="A2591" s="1">
        <v>42545</v>
      </c>
      <c r="B2591">
        <v>31.549999</v>
      </c>
      <c r="C2591">
        <f t="shared" si="40"/>
        <v>-1.4400029999999973</v>
      </c>
      <c r="D2591">
        <f t="array" ref="D2591">(D2590*13+(IF(C2591&gt;0,C2591)))/14</f>
        <v>0.14819771129663861</v>
      </c>
      <c r="E2591">
        <f t="array" ref="E2591">ABS(((E2590*13)+ABS(IF(C2591&lt;0,C2591)))/14)</f>
        <v>0.15909774746090913</v>
      </c>
      <c r="F2591">
        <f t="array" ref="F2591">D2591/E2591</f>
        <v>0.93148843187142738</v>
      </c>
      <c r="G2591">
        <f t="array" ref="G2591">100-(100/(1+F2591))</f>
        <v>48.226456679779552</v>
      </c>
    </row>
    <row r="2592" spans="1:7" x14ac:dyDescent="0.25">
      <c r="A2592" s="1">
        <v>42548</v>
      </c>
      <c r="B2592">
        <v>30.719999000000001</v>
      </c>
      <c r="C2592">
        <f t="shared" si="40"/>
        <v>-0.82999999999999829</v>
      </c>
      <c r="D2592">
        <f t="array" ref="D2592">(D2591*13+(IF(C2592&gt;0,C2592)))/14</f>
        <v>0.13761216048973585</v>
      </c>
      <c r="E2592">
        <f t="array" ref="E2592">ABS(((E2591*13)+ABS(IF(C2592&lt;0,C2592)))/14)</f>
        <v>0.20701933692798694</v>
      </c>
      <c r="F2592">
        <f t="array" ref="F2592">D2592/E2592</f>
        <v>0.66473094992862991</v>
      </c>
      <c r="G2592">
        <f t="array" ref="G2592">100-(100/(1+F2592))</f>
        <v>39.930233168136162</v>
      </c>
    </row>
    <row r="2593" spans="1:7" x14ac:dyDescent="0.25">
      <c r="A2593" s="1">
        <v>42549</v>
      </c>
      <c r="B2593">
        <v>31.190000999999999</v>
      </c>
      <c r="C2593">
        <f t="shared" si="40"/>
        <v>0.47000199999999737</v>
      </c>
      <c r="D2593">
        <f t="array" ref="D2593">(D2592*13+(IF(C2593&gt;0,C2593)))/14</f>
        <v>0.16135429188332595</v>
      </c>
      <c r="E2593">
        <f t="array" ref="E2593">ABS(((E2592*13)+ABS(IF(C2593&lt;0,C2593)))/14)</f>
        <v>0.19223224143313072</v>
      </c>
      <c r="F2593">
        <f t="array" ref="F2593">D2593/E2593</f>
        <v>0.83937164068002679</v>
      </c>
      <c r="G2593">
        <f t="array" ref="G2593">100-(100/(1+F2593))</f>
        <v>45.63360781020338</v>
      </c>
    </row>
    <row r="2594" spans="1:7" x14ac:dyDescent="0.25">
      <c r="A2594" s="1">
        <v>42550</v>
      </c>
      <c r="B2594">
        <v>31.93</v>
      </c>
      <c r="C2594">
        <f t="shared" si="40"/>
        <v>0.73999900000000096</v>
      </c>
      <c r="D2594">
        <f t="array" ref="D2594">(D2593*13+(IF(C2594&gt;0,C2594)))/14</f>
        <v>0.20268605674880272</v>
      </c>
      <c r="E2594">
        <f t="array" ref="E2594">ABS(((E2593*13)+ABS(IF(C2594&lt;0,C2594)))/14)</f>
        <v>0.17850136704504996</v>
      </c>
      <c r="F2594">
        <f t="array" ref="F2594">D2594/E2594</f>
        <v>1.135487420091573</v>
      </c>
      <c r="G2594">
        <f t="array" ref="G2594">100-(100/(1+F2594))</f>
        <v>53.17228326462731</v>
      </c>
    </row>
    <row r="2595" spans="1:7" x14ac:dyDescent="0.25">
      <c r="A2595" s="1">
        <v>42551</v>
      </c>
      <c r="B2595">
        <v>32.799999</v>
      </c>
      <c r="C2595">
        <f t="shared" si="40"/>
        <v>0.86999899999999997</v>
      </c>
      <c r="D2595">
        <f t="array" ref="D2595">(D2594*13+(IF(C2595&gt;0,C2595)))/14</f>
        <v>0.25035126698103111</v>
      </c>
      <c r="E2595">
        <f t="array" ref="E2595">ABS(((E2594*13)+ABS(IF(C2595&lt;0,C2595)))/14)</f>
        <v>0.16575126939897494</v>
      </c>
      <c r="F2595">
        <f t="array" ref="F2595">D2595/E2595</f>
        <v>1.510403316299304</v>
      </c>
      <c r="G2595">
        <f t="array" ref="G2595">100-(100/(1+F2595))</f>
        <v>60.165763265715249</v>
      </c>
    </row>
    <row r="2596" spans="1:7" x14ac:dyDescent="0.25">
      <c r="A2596" s="1">
        <v>42552</v>
      </c>
      <c r="B2596">
        <v>32.75</v>
      </c>
      <c r="C2596">
        <f t="shared" si="40"/>
        <v>-4.9998999999999683E-2</v>
      </c>
      <c r="D2596">
        <f t="array" ref="D2596">(D2595*13+(IF(C2596&gt;0,C2596)))/14</f>
        <v>0.23246903362524315</v>
      </c>
      <c r="E2596">
        <f t="array" ref="E2596">ABS(((E2595*13)+ABS(IF(C2596&lt;0,C2596)))/14)</f>
        <v>0.157483250156191</v>
      </c>
      <c r="F2596">
        <f t="array" ref="F2596">D2596/E2596</f>
        <v>1.4761508502947562</v>
      </c>
      <c r="G2596">
        <f t="array" ref="G2596">100-(100/(1+F2596))</f>
        <v>59.614738339509401</v>
      </c>
    </row>
    <row r="2597" spans="1:7" x14ac:dyDescent="0.25">
      <c r="A2597" s="1">
        <v>42556</v>
      </c>
      <c r="B2597">
        <v>32.68</v>
      </c>
      <c r="C2597">
        <f t="shared" si="40"/>
        <v>-7.0000000000000284E-2</v>
      </c>
      <c r="D2597">
        <f t="array" ref="D2597">(D2596*13+(IF(C2597&gt;0,C2597)))/14</f>
        <v>0.21586410265201147</v>
      </c>
      <c r="E2597">
        <f t="array" ref="E2597">ABS(((E2596*13)+ABS(IF(C2597&lt;0,C2597)))/14)</f>
        <v>0.15123444657360594</v>
      </c>
      <c r="F2597">
        <f t="array" ref="F2597">D2597/E2597</f>
        <v>1.4273474564999333</v>
      </c>
      <c r="G2597">
        <f t="array" ref="G2597">100-(100/(1+F2597))</f>
        <v>58.802766479837594</v>
      </c>
    </row>
    <row r="2598" spans="1:7" x14ac:dyDescent="0.25">
      <c r="A2598" s="1">
        <v>42557</v>
      </c>
      <c r="B2598">
        <v>32.970001000000003</v>
      </c>
      <c r="C2598">
        <f t="shared" si="40"/>
        <v>0.29000100000000373</v>
      </c>
      <c r="D2598">
        <f t="array" ref="D2598">(D2597*13+(IF(C2598&gt;0,C2598)))/14</f>
        <v>0.22115959531972521</v>
      </c>
      <c r="E2598">
        <f t="array" ref="E2598">ABS(((E2597*13)+ABS(IF(C2598&lt;0,C2598)))/14)</f>
        <v>0.14043198610406266</v>
      </c>
      <c r="F2598">
        <f t="array" ref="F2598">D2598/E2598</f>
        <v>1.5748520081161703</v>
      </c>
      <c r="G2598">
        <f t="array" ref="G2598">100-(100/(1+F2598))</f>
        <v>61.162816470697813</v>
      </c>
    </row>
    <row r="2599" spans="1:7" x14ac:dyDescent="0.25">
      <c r="A2599" s="1">
        <v>42558</v>
      </c>
      <c r="B2599">
        <v>33.200001</v>
      </c>
      <c r="C2599">
        <f t="shared" si="40"/>
        <v>0.22999999999999687</v>
      </c>
      <c r="D2599">
        <f t="array" ref="D2599">(D2598*13+(IF(C2599&gt;0,C2599)))/14</f>
        <v>0.22179105279688746</v>
      </c>
      <c r="E2599">
        <f t="array" ref="E2599">ABS(((E2598*13)+ABS(IF(C2599&lt;0,C2599)))/14)</f>
        <v>0.13040112995377245</v>
      </c>
      <c r="F2599">
        <f t="array" ref="F2599">D2599/E2599</f>
        <v>1.7008368936336133</v>
      </c>
      <c r="G2599">
        <f t="array" ref="G2599">100-(100/(1+F2599))</f>
        <v>62.974439428119837</v>
      </c>
    </row>
    <row r="2600" spans="1:7" x14ac:dyDescent="0.25">
      <c r="A2600" s="1">
        <v>42559</v>
      </c>
      <c r="B2600">
        <v>34</v>
      </c>
      <c r="C2600">
        <f t="shared" si="40"/>
        <v>0.79999899999999968</v>
      </c>
      <c r="D2600">
        <f t="array" ref="D2600">(D2599*13+(IF(C2600&gt;0,C2600)))/14</f>
        <v>0.26309162045425261</v>
      </c>
      <c r="E2600">
        <f t="array" ref="E2600">ABS(((E2599*13)+ABS(IF(C2600&lt;0,C2600)))/14)</f>
        <v>0.12108676352850299</v>
      </c>
      <c r="F2600">
        <f t="array" ref="F2600">D2600/E2600</f>
        <v>2.1727529317630383</v>
      </c>
      <c r="G2600">
        <f t="array" ref="G2600">100-(100/(1+F2600))</f>
        <v>68.481630259047023</v>
      </c>
    </row>
    <row r="2601" spans="1:7" x14ac:dyDescent="0.25">
      <c r="A2601" s="1">
        <v>42562</v>
      </c>
      <c r="B2601">
        <v>34.380001</v>
      </c>
      <c r="C2601">
        <f t="shared" si="40"/>
        <v>0.38000100000000003</v>
      </c>
      <c r="D2601">
        <f t="array" ref="D2601">(D2600*13+(IF(C2601&gt;0,C2601)))/14</f>
        <v>0.27144229042180601</v>
      </c>
      <c r="E2601">
        <f t="array" ref="E2601">ABS(((E2600*13)+ABS(IF(C2601&lt;0,C2601)))/14)</f>
        <v>0.11243770899075278</v>
      </c>
      <c r="F2601">
        <f t="array" ref="F2601">D2601/E2601</f>
        <v>2.4141570729098567</v>
      </c>
      <c r="G2601">
        <f t="array" ref="G2601">100-(100/(1+F2601))</f>
        <v>70.710193507655219</v>
      </c>
    </row>
    <row r="2602" spans="1:7" x14ac:dyDescent="0.25">
      <c r="A2602" s="1">
        <v>42563</v>
      </c>
      <c r="B2602">
        <v>34.939999</v>
      </c>
      <c r="C2602">
        <f t="shared" si="40"/>
        <v>0.55999800000000022</v>
      </c>
      <c r="D2602">
        <f t="array" ref="D2602">(D2601*13+(IF(C2602&gt;0,C2602)))/14</f>
        <v>0.29205341253453415</v>
      </c>
      <c r="E2602">
        <f t="array" ref="E2602">ABS(((E2601*13)+ABS(IF(C2602&lt;0,C2602)))/14)</f>
        <v>0.10440644406284186</v>
      </c>
      <c r="F2602">
        <f t="array" ref="F2602">D2602/E2602</f>
        <v>2.7972738192170232</v>
      </c>
      <c r="G2602">
        <f t="array" ref="G2602">100-(100/(1+F2602))</f>
        <v>73.665317603927903</v>
      </c>
    </row>
    <row r="2603" spans="1:7" x14ac:dyDescent="0.25">
      <c r="A2603" s="1">
        <v>42564</v>
      </c>
      <c r="B2603">
        <v>35.009998000000003</v>
      </c>
      <c r="C2603">
        <f t="shared" si="40"/>
        <v>6.9999000000002809E-2</v>
      </c>
      <c r="D2603">
        <f t="array" ref="D2603">(D2602*13+(IF(C2603&gt;0,C2603)))/14</f>
        <v>0.27619238306778188</v>
      </c>
      <c r="E2603">
        <f t="array" ref="E2603">ABS(((E2602*13)+ABS(IF(C2603&lt;0,C2603)))/14)</f>
        <v>9.6948840915496021E-2</v>
      </c>
      <c r="F2603">
        <f t="array" ref="F2603">D2603/E2603</f>
        <v>2.8488466747995549</v>
      </c>
      <c r="G2603">
        <f t="array" ref="G2603">100-(100/(1+F2603))</f>
        <v>74.018190785631148</v>
      </c>
    </row>
    <row r="2604" spans="1:7" x14ac:dyDescent="0.25">
      <c r="A2604" s="1">
        <v>42565</v>
      </c>
      <c r="B2604">
        <v>35.200001</v>
      </c>
      <c r="C2604">
        <f t="shared" si="40"/>
        <v>0.19000299999999726</v>
      </c>
      <c r="D2604">
        <f t="array" ref="D2604">(D2603*13+(IF(C2604&gt;0,C2604)))/14</f>
        <v>0.27003599856294008</v>
      </c>
      <c r="E2604">
        <f t="array" ref="E2604">ABS(((E2603*13)+ABS(IF(C2604&lt;0,C2604)))/14)</f>
        <v>9.0023923707246309E-2</v>
      </c>
      <c r="F2604">
        <f t="array" ref="F2604">D2604/E2604</f>
        <v>2.9996026327522096</v>
      </c>
      <c r="G2604">
        <f t="array" ref="G2604">100-(100/(1+F2604))</f>
        <v>74.997516207956906</v>
      </c>
    </row>
    <row r="2605" spans="1:7" x14ac:dyDescent="0.25">
      <c r="A2605" s="1">
        <v>42566</v>
      </c>
      <c r="B2605">
        <v>35.07</v>
      </c>
      <c r="C2605">
        <f t="shared" si="40"/>
        <v>-0.13000100000000003</v>
      </c>
      <c r="D2605">
        <f t="array" ref="D2605">(D2604*13+(IF(C2605&gt;0,C2605)))/14</f>
        <v>0.25074771295130149</v>
      </c>
      <c r="E2605">
        <f t="array" ref="E2605">ABS(((E2604*13)+ABS(IF(C2605&lt;0,C2605)))/14)</f>
        <v>9.2879429156728727E-2</v>
      </c>
      <c r="F2605">
        <f t="array" ref="F2605">D2605/E2605</f>
        <v>2.6997120377234345</v>
      </c>
      <c r="G2605">
        <f t="array" ref="G2605">100-(100/(1+F2605))</f>
        <v>72.970869359461403</v>
      </c>
    </row>
    <row r="2606" spans="1:7" x14ac:dyDescent="0.25">
      <c r="A2606" s="1">
        <v>42569</v>
      </c>
      <c r="B2606">
        <v>35.049999</v>
      </c>
      <c r="C2606">
        <f t="shared" si="40"/>
        <v>-2.0001000000000602E-2</v>
      </c>
      <c r="D2606">
        <f t="array" ref="D2606">(D2605*13+(IF(C2606&gt;0,C2606)))/14</f>
        <v>0.23283716202620855</v>
      </c>
      <c r="E2606">
        <f t="array" ref="E2606">ABS(((E2605*13)+ABS(IF(C2606&lt;0,C2606)))/14)</f>
        <v>8.7673827074105287E-2</v>
      </c>
      <c r="F2606">
        <f t="array" ref="F2606">D2606/E2606</f>
        <v>2.6557202964278681</v>
      </c>
      <c r="G2606">
        <f t="array" ref="G2606">100-(100/(1+F2606))</f>
        <v>72.645609649700646</v>
      </c>
    </row>
    <row r="2607" spans="1:7" x14ac:dyDescent="0.25">
      <c r="A2607" s="1">
        <v>42570</v>
      </c>
      <c r="B2607">
        <v>35.150002000000001</v>
      </c>
      <c r="C2607">
        <f t="shared" si="40"/>
        <v>0.10000300000000095</v>
      </c>
      <c r="D2607">
        <f t="array" ref="D2607">(D2606*13+(IF(C2607&gt;0,C2607)))/14</f>
        <v>0.22334900759576515</v>
      </c>
      <c r="E2607">
        <f t="array" ref="E2607">ABS(((E2606*13)+ABS(IF(C2607&lt;0,C2607)))/14)</f>
        <v>8.1411410854526328E-2</v>
      </c>
      <c r="F2607">
        <f t="array" ref="F2607">D2607/E2607</f>
        <v>2.7434607170101306</v>
      </c>
      <c r="G2607">
        <f t="array" ref="G2607">100-(100/(1+F2607))</f>
        <v>73.286750533909938</v>
      </c>
    </row>
    <row r="2608" spans="1:7" x14ac:dyDescent="0.25">
      <c r="A2608" s="1">
        <v>42571</v>
      </c>
      <c r="B2608">
        <v>35.689999</v>
      </c>
      <c r="C2608">
        <f t="shared" si="40"/>
        <v>0.53999699999999962</v>
      </c>
      <c r="D2608">
        <f t="array" ref="D2608">(D2607*13+(IF(C2608&gt;0,C2608)))/14</f>
        <v>0.24596672133892475</v>
      </c>
      <c r="E2608">
        <f t="array" ref="E2608">ABS(((E2607*13)+ABS(IF(C2608&lt;0,C2608)))/14)</f>
        <v>7.5596310079203019E-2</v>
      </c>
      <c r="F2608">
        <f t="array" ref="F2608">D2608/E2608</f>
        <v>3.2536868675365627</v>
      </c>
      <c r="G2608">
        <f t="array" ref="G2608">100-(100/(1+F2608))</f>
        <v>76.490982266893326</v>
      </c>
    </row>
    <row r="2609" spans="1:7" x14ac:dyDescent="0.25">
      <c r="A2609" s="1">
        <v>42572</v>
      </c>
      <c r="B2609">
        <v>34.270000000000003</v>
      </c>
      <c r="C2609">
        <f t="shared" si="40"/>
        <v>-1.4199989999999971</v>
      </c>
      <c r="D2609">
        <f t="array" ref="D2609">(D2608*13+(IF(C2609&gt;0,C2609)))/14</f>
        <v>0.22839766981471585</v>
      </c>
      <c r="E2609">
        <f t="array" ref="E2609">ABS(((E2608*13)+ABS(IF(C2609&lt;0,C2609)))/14)</f>
        <v>0.17162507364497404</v>
      </c>
      <c r="F2609">
        <f t="array" ref="F2609">D2609/E2609</f>
        <v>1.3307943004131342</v>
      </c>
      <c r="G2609">
        <f t="array" ref="G2609">100-(100/(1+F2609))</f>
        <v>57.096171042517589</v>
      </c>
    </row>
    <row r="2610" spans="1:7" x14ac:dyDescent="0.25">
      <c r="A2610" s="1">
        <v>42573</v>
      </c>
      <c r="B2610">
        <v>34.659999999999997</v>
      </c>
      <c r="C2610">
        <f t="shared" si="40"/>
        <v>0.38999999999999346</v>
      </c>
      <c r="D2610">
        <f t="array" ref="D2610">(D2609*13+(IF(C2610&gt;0,C2610)))/14</f>
        <v>0.23994069339937854</v>
      </c>
      <c r="E2610">
        <f t="array" ref="E2610">ABS(((E2609*13)+ABS(IF(C2610&lt;0,C2610)))/14)</f>
        <v>0.1593661398131902</v>
      </c>
      <c r="F2610">
        <f t="array" ref="F2610">D2610/E2610</f>
        <v>1.5055939340730613</v>
      </c>
      <c r="G2610">
        <f t="array" ref="G2610">100-(100/(1+F2610))</f>
        <v>60.089303122856272</v>
      </c>
    </row>
    <row r="2611" spans="1:7" x14ac:dyDescent="0.25">
      <c r="A2611" s="1">
        <v>42576</v>
      </c>
      <c r="B2611">
        <v>34.689999</v>
      </c>
      <c r="C2611">
        <f t="shared" si="40"/>
        <v>2.9999000000003662E-2</v>
      </c>
      <c r="D2611">
        <f t="array" ref="D2611">(D2610*13+(IF(C2611&gt;0,C2611)))/14</f>
        <v>0.22494485815656606</v>
      </c>
      <c r="E2611">
        <f t="array" ref="E2611">ABS(((E2610*13)+ABS(IF(C2611&lt;0,C2611)))/14)</f>
        <v>0.14798284411224802</v>
      </c>
      <c r="F2611">
        <f t="array" ref="F2611">D2611/E2611</f>
        <v>1.520073894416712</v>
      </c>
      <c r="G2611">
        <f t="array" ref="G2611">100-(100/(1+F2611))</f>
        <v>60.318623901643306</v>
      </c>
    </row>
    <row r="2612" spans="1:7" x14ac:dyDescent="0.25">
      <c r="A2612" s="1">
        <v>42577</v>
      </c>
      <c r="B2612">
        <v>35.090000000000003</v>
      </c>
      <c r="C2612">
        <f t="shared" si="40"/>
        <v>0.40000100000000316</v>
      </c>
      <c r="D2612">
        <f t="array" ref="D2612">(D2611*13+(IF(C2612&gt;0,C2612)))/14</f>
        <v>0.23744886828824013</v>
      </c>
      <c r="E2612">
        <f t="array" ref="E2612">ABS(((E2611*13)+ABS(IF(C2612&lt;0,C2612)))/14)</f>
        <v>0.13741264096137315</v>
      </c>
      <c r="F2612">
        <f t="array" ref="F2612">D2612/E2612</f>
        <v>1.7279987243312447</v>
      </c>
      <c r="G2612">
        <f t="array" ref="G2612">100-(100/(1+F2612))</f>
        <v>63.343091362876464</v>
      </c>
    </row>
    <row r="2613" spans="1:7" x14ac:dyDescent="0.25">
      <c r="A2613" s="1">
        <v>42578</v>
      </c>
      <c r="B2613">
        <v>34.830002</v>
      </c>
      <c r="C2613">
        <f t="shared" si="40"/>
        <v>-0.25999800000000306</v>
      </c>
      <c r="D2613">
        <f t="array" ref="D2613">(D2612*13+(IF(C2613&gt;0,C2613)))/14</f>
        <v>0.22048823483908014</v>
      </c>
      <c r="E2613">
        <f t="array" ref="E2613">ABS(((E2612*13)+ABS(IF(C2613&lt;0,C2613)))/14)</f>
        <v>0.14616873803556099</v>
      </c>
      <c r="F2613">
        <f t="array" ref="F2613">D2613/E2613</f>
        <v>1.508450013336218</v>
      </c>
      <c r="G2613">
        <f t="array" ref="G2613">100-(100/(1+F2613))</f>
        <v>60.134744775320115</v>
      </c>
    </row>
    <row r="2614" spans="1:7" x14ac:dyDescent="0.25">
      <c r="A2614" s="1">
        <v>42579</v>
      </c>
      <c r="B2614">
        <v>34.770000000000003</v>
      </c>
      <c r="C2614">
        <f t="shared" si="40"/>
        <v>-6.0001999999997224E-2</v>
      </c>
      <c r="D2614">
        <f t="array" ref="D2614">(D2613*13+(IF(C2614&gt;0,C2614)))/14</f>
        <v>0.20473907520771725</v>
      </c>
      <c r="E2614">
        <f t="array" ref="E2614">ABS(((E2613*13)+ABS(IF(C2614&lt;0,C2614)))/14)</f>
        <v>0.14001397103302074</v>
      </c>
      <c r="F2614">
        <f t="array" ref="F2614">D2614/E2614</f>
        <v>1.462276040720478</v>
      </c>
      <c r="G2614">
        <f t="array" ref="G2614">100-(100/(1+F2614))</f>
        <v>59.387169291246742</v>
      </c>
    </row>
    <row r="2615" spans="1:7" x14ac:dyDescent="0.25">
      <c r="A2615" s="1">
        <v>42580</v>
      </c>
      <c r="B2615">
        <v>34.860000999999997</v>
      </c>
      <c r="C2615">
        <f t="shared" si="40"/>
        <v>9.000099999999378E-2</v>
      </c>
      <c r="D2615">
        <f t="array" ref="D2615">(D2614*13+(IF(C2615&gt;0,C2615)))/14</f>
        <v>0.19654349840716559</v>
      </c>
      <c r="E2615">
        <f t="array" ref="E2615">ABS(((E2614*13)+ABS(IF(C2615&lt;0,C2615)))/14)</f>
        <v>0.13001297310209067</v>
      </c>
      <c r="F2615">
        <f t="array" ref="F2615">D2615/E2615</f>
        <v>1.5117222052358794</v>
      </c>
      <c r="G2615">
        <f t="array" ref="G2615">100-(100/(1+F2615))</f>
        <v>60.186679963436141</v>
      </c>
    </row>
    <row r="2616" spans="1:7" x14ac:dyDescent="0.25">
      <c r="A2616" s="1">
        <v>42583</v>
      </c>
      <c r="B2616">
        <v>34.849997999999999</v>
      </c>
      <c r="C2616">
        <f t="shared" si="40"/>
        <v>-1.0002999999997542E-2</v>
      </c>
      <c r="D2616">
        <f t="array" ref="D2616">(D2615*13+(IF(C2616&gt;0,C2616)))/14</f>
        <v>0.18250467709236803</v>
      </c>
      <c r="E2616">
        <f t="array" ref="E2616">ABS(((E2615*13)+ABS(IF(C2616&lt;0,C2616)))/14)</f>
        <v>0.12144083216622688</v>
      </c>
      <c r="F2616">
        <f t="array" ref="F2616">D2616/E2616</f>
        <v>1.5028279519902963</v>
      </c>
      <c r="G2616">
        <f t="array" ref="G2616">100-(100/(1+F2616))</f>
        <v>60.045196106876581</v>
      </c>
    </row>
    <row r="2617" spans="1:7" x14ac:dyDescent="0.25">
      <c r="A2617" s="1">
        <v>42584</v>
      </c>
      <c r="B2617">
        <v>34.560001</v>
      </c>
      <c r="C2617">
        <f t="shared" si="40"/>
        <v>-0.28999699999999962</v>
      </c>
      <c r="D2617">
        <f t="array" ref="D2617">(D2616*13+(IF(C2617&gt;0,C2617)))/14</f>
        <v>0.16946862872862747</v>
      </c>
      <c r="E2617">
        <f t="array" ref="E2617">ABS(((E2616*13)+ABS(IF(C2617&lt;0,C2617)))/14)</f>
        <v>0.13348055844006779</v>
      </c>
      <c r="F2617">
        <f t="array" ref="F2617">D2617/E2617</f>
        <v>1.2696128238384483</v>
      </c>
      <c r="G2617">
        <f t="array" ref="G2617">100-(100/(1+F2617))</f>
        <v>55.9396215294217</v>
      </c>
    </row>
    <row r="2618" spans="1:7" x14ac:dyDescent="0.25">
      <c r="A2618" s="1">
        <v>42585</v>
      </c>
      <c r="B2618">
        <v>34.25</v>
      </c>
      <c r="C2618">
        <f t="shared" si="40"/>
        <v>-0.31000099999999975</v>
      </c>
      <c r="D2618">
        <f t="array" ref="D2618">(D2617*13+(IF(C2618&gt;0,C2618)))/14</f>
        <v>0.15736372667658266</v>
      </c>
      <c r="E2618">
        <f t="array" ref="E2618">ABS(((E2617*13)+ABS(IF(C2618&lt;0,C2618)))/14)</f>
        <v>0.14608916140863437</v>
      </c>
      <c r="F2618">
        <f t="array" ref="F2618">D2618/E2618</f>
        <v>1.0771759188651344</v>
      </c>
      <c r="G2618">
        <f t="array" ref="G2618">100-(100/(1+F2618))</f>
        <v>51.85771263194934</v>
      </c>
    </row>
    <row r="2619" spans="1:7" x14ac:dyDescent="0.25">
      <c r="A2619" s="1">
        <v>42586</v>
      </c>
      <c r="B2619">
        <v>34.580002</v>
      </c>
      <c r="C2619">
        <f t="shared" si="40"/>
        <v>0.33000200000000035</v>
      </c>
      <c r="D2619">
        <f t="array" ref="D2619">(D2618*13+(IF(C2619&gt;0,C2619)))/14</f>
        <v>0.16969503191396965</v>
      </c>
      <c r="E2619">
        <f t="array" ref="E2619">ABS(((E2618*13)+ABS(IF(C2619&lt;0,C2619)))/14)</f>
        <v>0.13565422130801763</v>
      </c>
      <c r="F2619">
        <f t="array" ref="F2619">D2619/E2619</f>
        <v>1.2509380856542507</v>
      </c>
      <c r="G2619">
        <f t="array" ref="G2619">100-(100/(1+F2619))</f>
        <v>55.574077920080008</v>
      </c>
    </row>
    <row r="2620" spans="1:7" x14ac:dyDescent="0.25">
      <c r="A2620" s="1">
        <v>42587</v>
      </c>
      <c r="B2620">
        <v>34.979999999999997</v>
      </c>
      <c r="C2620">
        <f t="shared" si="40"/>
        <v>0.39999799999999652</v>
      </c>
      <c r="D2620">
        <f t="array" ref="D2620">(D2619*13+(IF(C2620&gt;0,C2620)))/14</f>
        <v>0.18614524392011442</v>
      </c>
      <c r="E2620">
        <f t="array" ref="E2620">ABS(((E2619*13)+ABS(IF(C2620&lt;0,C2620)))/14)</f>
        <v>0.12596463407173067</v>
      </c>
      <c r="F2620">
        <f t="array" ref="F2620">D2620/E2620</f>
        <v>1.4777579857383927</v>
      </c>
      <c r="G2620">
        <f t="array" ref="G2620">100-(100/(1+F2620))</f>
        <v>59.640933224477465</v>
      </c>
    </row>
    <row r="2621" spans="1:7" x14ac:dyDescent="0.25">
      <c r="A2621" s="1">
        <v>42590</v>
      </c>
      <c r="B2621">
        <v>35.040000999999997</v>
      </c>
      <c r="C2621">
        <f t="shared" si="40"/>
        <v>6.0000999999999749E-2</v>
      </c>
      <c r="D2621">
        <f t="array" ref="D2621">(D2620*13+(IF(C2621&gt;0,C2621)))/14</f>
        <v>0.17713494078296338</v>
      </c>
      <c r="E2621">
        <f t="array" ref="E2621">ABS(((E2620*13)+ABS(IF(C2621&lt;0,C2621)))/14)</f>
        <v>0.1169671602094642</v>
      </c>
      <c r="F2621">
        <f t="array" ref="F2621">D2621/E2621</f>
        <v>1.5143989173179124</v>
      </c>
      <c r="G2621">
        <f t="array" ref="G2621">100-(100/(1+F2621))</f>
        <v>60.229063371269206</v>
      </c>
    </row>
    <row r="2622" spans="1:7" x14ac:dyDescent="0.25">
      <c r="A2622" s="1">
        <v>42591</v>
      </c>
      <c r="B2622">
        <v>34.919998</v>
      </c>
      <c r="C2622">
        <f t="shared" si="40"/>
        <v>-0.12000299999999697</v>
      </c>
      <c r="D2622">
        <f t="array" ref="D2622">(D2621*13+(IF(C2622&gt;0,C2622)))/14</f>
        <v>0.16448244501275172</v>
      </c>
      <c r="E2622">
        <f t="array" ref="E2622">ABS(((E2621*13)+ABS(IF(C2622&lt;0,C2622)))/14)</f>
        <v>0.11718400590878797</v>
      </c>
      <c r="F2622">
        <f t="array" ref="F2622">D2622/E2622</f>
        <v>1.4036253816137609</v>
      </c>
      <c r="G2622">
        <f t="array" ref="G2622">100-(100/(1+F2622))</f>
        <v>58.396179053134567</v>
      </c>
    </row>
    <row r="2623" spans="1:7" x14ac:dyDescent="0.25">
      <c r="A2623" s="1">
        <v>42592</v>
      </c>
      <c r="B2623">
        <v>34.529998999999997</v>
      </c>
      <c r="C2623">
        <f t="shared" si="40"/>
        <v>-0.38999900000000309</v>
      </c>
      <c r="D2623">
        <f t="array" ref="D2623">(D2622*13+(IF(C2623&gt;0,C2623)))/14</f>
        <v>0.1527336989404123</v>
      </c>
      <c r="E2623">
        <f t="array" ref="E2623">ABS(((E2622*13)+ABS(IF(C2623&lt;0,C2623)))/14)</f>
        <v>0.13667079120101763</v>
      </c>
      <c r="F2623">
        <f t="array" ref="F2623">D2623/E2623</f>
        <v>1.1175299242672057</v>
      </c>
      <c r="G2623">
        <f t="array" ref="G2623">100-(100/(1+F2623))</f>
        <v>52.775165604988516</v>
      </c>
    </row>
    <row r="2624" spans="1:7" x14ac:dyDescent="0.25">
      <c r="A2624" s="1">
        <v>42593</v>
      </c>
      <c r="B2624">
        <v>34.68</v>
      </c>
      <c r="C2624">
        <f t="shared" si="40"/>
        <v>0.15000100000000316</v>
      </c>
      <c r="D2624">
        <f t="array" ref="D2624">(D2623*13+(IF(C2624&gt;0,C2624)))/14</f>
        <v>0.15253850615895453</v>
      </c>
      <c r="E2624">
        <f t="array" ref="E2624">ABS(((E2623*13)+ABS(IF(C2624&lt;0,C2624)))/14)</f>
        <v>0.12690859182951636</v>
      </c>
      <c r="F2624">
        <f t="array" ref="F2624">D2624/E2624</f>
        <v>1.2019557065440323</v>
      </c>
      <c r="G2624">
        <f t="array" ref="G2624">100-(100/(1+F2624))</f>
        <v>54.585825817109679</v>
      </c>
    </row>
    <row r="2625" spans="1:7" x14ac:dyDescent="0.25">
      <c r="A2625" s="1">
        <v>42594</v>
      </c>
      <c r="B2625">
        <v>34.57</v>
      </c>
      <c r="C2625">
        <f t="shared" si="40"/>
        <v>-0.10999999999999943</v>
      </c>
      <c r="D2625">
        <f t="array" ref="D2625">(D2624*13+(IF(C2625&gt;0,C2625)))/14</f>
        <v>0.14164289857617207</v>
      </c>
      <c r="E2625">
        <f t="array" ref="E2625">ABS(((E2624*13)+ABS(IF(C2625&lt;0,C2625)))/14)</f>
        <v>0.12570083527026515</v>
      </c>
      <c r="F2625">
        <f t="array" ref="F2625">D2625/E2625</f>
        <v>1.1268254365345338</v>
      </c>
      <c r="G2625">
        <f t="array" ref="G2625">100-(100/(1+F2625))</f>
        <v>52.981566666354723</v>
      </c>
    </row>
    <row r="2626" spans="1:7" x14ac:dyDescent="0.25">
      <c r="A2626" s="1">
        <v>42597</v>
      </c>
      <c r="B2626">
        <v>34.909999999999997</v>
      </c>
      <c r="C2626">
        <f t="shared" si="40"/>
        <v>0.33999999999999631</v>
      </c>
      <c r="D2626">
        <f t="array" ref="D2626">(D2625*13+(IF(C2626&gt;0,C2626)))/14</f>
        <v>0.1558112629635881</v>
      </c>
      <c r="E2626">
        <f t="array" ref="E2626">ABS(((E2625*13)+ABS(IF(C2626&lt;0,C2626)))/14)</f>
        <v>0.11672220417953193</v>
      </c>
      <c r="F2626">
        <f t="array" ref="F2626">D2626/E2626</f>
        <v>1.3348896558184662</v>
      </c>
      <c r="G2626">
        <f t="array" ref="G2626">100-(100/(1+F2626))</f>
        <v>57.171423604193293</v>
      </c>
    </row>
    <row r="2627" spans="1:7" x14ac:dyDescent="0.25">
      <c r="A2627" s="1">
        <v>42598</v>
      </c>
      <c r="B2627">
        <v>35.209999000000003</v>
      </c>
      <c r="C2627">
        <f t="shared" si="40"/>
        <v>0.29999900000000679</v>
      </c>
      <c r="D2627">
        <f t="array" ref="D2627">(D2626*13+(IF(C2627&gt;0,C2627)))/14</f>
        <v>0.16611038703761799</v>
      </c>
      <c r="E2627">
        <f t="array" ref="E2627">ABS(((E2626*13)+ABS(IF(C2627&lt;0,C2627)))/14)</f>
        <v>0.10838490388099394</v>
      </c>
      <c r="F2627">
        <f t="array" ref="F2627">D2627/E2627</f>
        <v>1.5325970784640484</v>
      </c>
      <c r="G2627">
        <f t="array" ref="G2627">100-(100/(1+F2627))</f>
        <v>60.514840339053343</v>
      </c>
    </row>
    <row r="2628" spans="1:7" x14ac:dyDescent="0.25">
      <c r="A2628" s="1">
        <v>42599</v>
      </c>
      <c r="B2628">
        <v>35.020000000000003</v>
      </c>
      <c r="C2628">
        <f t="shared" ref="C2628:C2691" si="41">B2628-B2627</f>
        <v>-0.18999900000000025</v>
      </c>
      <c r="D2628">
        <f t="array" ref="D2628">(D2627*13+(IF(C2628&gt;0,C2628)))/14</f>
        <v>0.15424535939207384</v>
      </c>
      <c r="E2628">
        <f t="array" ref="E2628">ABS(((E2627*13)+ABS(IF(C2628&lt;0,C2628)))/14)</f>
        <v>0.11421448217520867</v>
      </c>
      <c r="F2628">
        <f t="array" ref="F2628">D2628/E2628</f>
        <v>1.3504886285388618</v>
      </c>
      <c r="G2628">
        <f t="array" ref="G2628">100-(100/(1+F2628))</f>
        <v>57.455654630346721</v>
      </c>
    </row>
    <row r="2629" spans="1:7" x14ac:dyDescent="0.25">
      <c r="A2629" s="1">
        <v>42600</v>
      </c>
      <c r="B2629">
        <v>34.970001000000003</v>
      </c>
      <c r="C2629">
        <f t="shared" si="41"/>
        <v>-4.9998999999999683E-2</v>
      </c>
      <c r="D2629">
        <f t="array" ref="D2629">(D2628*13+(IF(C2629&gt;0,C2629)))/14</f>
        <v>0.14322783372121142</v>
      </c>
      <c r="E2629">
        <f t="array" ref="E2629">ABS(((E2628*13)+ABS(IF(C2629&lt;0,C2629)))/14)</f>
        <v>0.10962766201983661</v>
      </c>
      <c r="F2629">
        <f t="array" ref="F2629">D2629/E2629</f>
        <v>1.3064935535640176</v>
      </c>
      <c r="G2629">
        <f t="array" ref="G2629">100-(100/(1+F2629))</f>
        <v>56.644145028942752</v>
      </c>
    </row>
    <row r="2630" spans="1:7" x14ac:dyDescent="0.25">
      <c r="A2630" s="1">
        <v>42601</v>
      </c>
      <c r="B2630">
        <v>35.240001999999997</v>
      </c>
      <c r="C2630">
        <f t="shared" si="41"/>
        <v>0.2700009999999935</v>
      </c>
      <c r="D2630">
        <f t="array" ref="D2630">(D2629*13+(IF(C2630&gt;0,C2630)))/14</f>
        <v>0.15228305988398155</v>
      </c>
      <c r="E2630">
        <f t="array" ref="E2630">ABS(((E2629*13)+ABS(IF(C2630&lt;0,C2630)))/14)</f>
        <v>0.10179711473270543</v>
      </c>
      <c r="F2630">
        <f t="array" ref="F2630">D2630/E2630</f>
        <v>1.4959467199423087</v>
      </c>
      <c r="G2630">
        <f t="array" ref="G2630">100-(100/(1+F2630))</f>
        <v>59.935042202218398</v>
      </c>
    </row>
    <row r="2631" spans="1:7" x14ac:dyDescent="0.25">
      <c r="A2631" s="1">
        <v>42604</v>
      </c>
      <c r="B2631">
        <v>35.360000999999997</v>
      </c>
      <c r="C2631">
        <f t="shared" si="41"/>
        <v>0.11999899999999997</v>
      </c>
      <c r="D2631">
        <f t="array" ref="D2631">(D2630*13+(IF(C2631&gt;0,C2631)))/14</f>
        <v>0.14997705560655428</v>
      </c>
      <c r="E2631">
        <f t="array" ref="E2631">ABS(((E2630*13)+ABS(IF(C2631&lt;0,C2631)))/14)</f>
        <v>9.4525892251797902E-2</v>
      </c>
      <c r="F2631">
        <f t="array" ref="F2631">D2631/E2631</f>
        <v>1.586624067055042</v>
      </c>
      <c r="G2631">
        <f t="array" ref="G2631">100-(100/(1+F2631))</f>
        <v>61.339569489951685</v>
      </c>
    </row>
    <row r="2632" spans="1:7" x14ac:dyDescent="0.25">
      <c r="A2632" s="1">
        <v>42605</v>
      </c>
      <c r="B2632">
        <v>35.400002000000001</v>
      </c>
      <c r="C2632">
        <f t="shared" si="41"/>
        <v>4.0001000000003728E-2</v>
      </c>
      <c r="D2632">
        <f t="array" ref="D2632">(D2631*13+(IF(C2632&gt;0,C2632)))/14</f>
        <v>0.14212162306322923</v>
      </c>
      <c r="E2632">
        <f t="array" ref="E2632">ABS(((E2631*13)+ABS(IF(C2632&lt;0,C2632)))/14)</f>
        <v>8.7774042805240912E-2</v>
      </c>
      <c r="F2632">
        <f t="array" ref="F2632">D2632/E2632</f>
        <v>1.6191759946454611</v>
      </c>
      <c r="G2632">
        <f t="array" ref="G2632">100-(100/(1+F2632))</f>
        <v>61.820053251695953</v>
      </c>
    </row>
    <row r="2633" spans="1:7" x14ac:dyDescent="0.25">
      <c r="A2633" s="1">
        <v>42606</v>
      </c>
      <c r="B2633">
        <v>35.150002000000001</v>
      </c>
      <c r="C2633">
        <f t="shared" si="41"/>
        <v>-0.25</v>
      </c>
      <c r="D2633">
        <f t="array" ref="D2633">(D2632*13+(IF(C2633&gt;0,C2633)))/14</f>
        <v>0.13197007855871284</v>
      </c>
      <c r="E2633">
        <f t="array" ref="E2633">ABS(((E2632*13)+ABS(IF(C2633&lt;0,C2633)))/14)</f>
        <v>9.9361611176295134E-2</v>
      </c>
      <c r="F2633">
        <f t="array" ref="F2633">D2633/E2633</f>
        <v>1.3281797365841947</v>
      </c>
      <c r="G2633">
        <f t="array" ref="G2633">100-(100/(1+F2633))</f>
        <v>57.047989711174239</v>
      </c>
    </row>
    <row r="2634" spans="1:7" x14ac:dyDescent="0.25">
      <c r="A2634" s="1">
        <v>42607</v>
      </c>
      <c r="B2634">
        <v>35.090000000000003</v>
      </c>
      <c r="C2634">
        <f t="shared" si="41"/>
        <v>-6.0001999999997224E-2</v>
      </c>
      <c r="D2634">
        <f t="array" ref="D2634">(D2633*13+(IF(C2634&gt;0,C2634)))/14</f>
        <v>0.12254364437594764</v>
      </c>
      <c r="E2634">
        <f t="array" ref="E2634">ABS(((E2633*13)+ABS(IF(C2634&lt;0,C2634)))/14)</f>
        <v>9.6550210377988138E-2</v>
      </c>
      <c r="F2634">
        <f t="array" ref="F2634">D2634/E2634</f>
        <v>1.2692219301873793</v>
      </c>
      <c r="G2634">
        <f t="array" ref="G2634">100-(100/(1+F2634))</f>
        <v>55.932031737529272</v>
      </c>
    </row>
    <row r="2635" spans="1:7" x14ac:dyDescent="0.25">
      <c r="A2635" s="1">
        <v>42608</v>
      </c>
      <c r="B2635">
        <v>35.259998000000003</v>
      </c>
      <c r="C2635">
        <f t="shared" si="41"/>
        <v>0.16999799999999965</v>
      </c>
      <c r="D2635">
        <f t="array" ref="D2635">(D2634*13+(IF(C2635&gt;0,C2635)))/14</f>
        <v>0.12593324120623708</v>
      </c>
      <c r="E2635">
        <f t="array" ref="E2635">ABS(((E2634*13)+ABS(IF(C2635&lt;0,C2635)))/14)</f>
        <v>8.9653766779560412E-2</v>
      </c>
      <c r="F2635">
        <f t="array" ref="F2635">D2635/E2635</f>
        <v>1.4046620206809626</v>
      </c>
      <c r="G2635">
        <f t="array" ref="G2635">100-(100/(1+F2635))</f>
        <v>58.414114274703124</v>
      </c>
    </row>
    <row r="2636" spans="1:7" x14ac:dyDescent="0.25">
      <c r="A2636" s="1">
        <v>42611</v>
      </c>
      <c r="B2636">
        <v>35.549999</v>
      </c>
      <c r="C2636">
        <f t="shared" si="41"/>
        <v>0.29000099999999662</v>
      </c>
      <c r="D2636">
        <f t="array" ref="D2636">(D2635*13+(IF(C2636&gt;0,C2636)))/14</f>
        <v>0.13765236683436277</v>
      </c>
      <c r="E2636">
        <f t="array" ref="E2636">ABS(((E2635*13)+ABS(IF(C2636&lt;0,C2636)))/14)</f>
        <v>8.3249926295306101E-2</v>
      </c>
      <c r="F2636">
        <f t="array" ref="F2636">D2636/E2636</f>
        <v>1.6534833477939554</v>
      </c>
      <c r="G2636">
        <f t="array" ref="G2636">100-(100/(1+F2636))</f>
        <v>62.313688501894056</v>
      </c>
    </row>
    <row r="2637" spans="1:7" x14ac:dyDescent="0.25">
      <c r="A2637" s="1">
        <v>42612</v>
      </c>
      <c r="B2637">
        <v>35.700001</v>
      </c>
      <c r="C2637">
        <f t="shared" si="41"/>
        <v>0.15000200000000063</v>
      </c>
      <c r="D2637">
        <f t="array" ref="D2637">(D2636*13+(IF(C2637&gt;0,C2637)))/14</f>
        <v>0.1385344834890512</v>
      </c>
      <c r="E2637">
        <f t="array" ref="E2637">ABS(((E2636*13)+ABS(IF(C2637&lt;0,C2637)))/14)</f>
        <v>7.7303502988498529E-2</v>
      </c>
      <c r="F2637">
        <f t="array" ref="F2637">D2637/E2637</f>
        <v>1.7920854571061653</v>
      </c>
      <c r="G2637">
        <f t="array" ref="G2637">100-(100/(1+F2637))</f>
        <v>64.184477324829373</v>
      </c>
    </row>
    <row r="2638" spans="1:7" x14ac:dyDescent="0.25">
      <c r="A2638" s="1">
        <v>42613</v>
      </c>
      <c r="B2638">
        <v>35.889999000000003</v>
      </c>
      <c r="C2638">
        <f t="shared" si="41"/>
        <v>0.18999800000000278</v>
      </c>
      <c r="D2638">
        <f t="array" ref="D2638">(D2637*13+(IF(C2638&gt;0,C2638)))/14</f>
        <v>0.14221044895411919</v>
      </c>
      <c r="E2638">
        <f t="array" ref="E2638">ABS(((E2637*13)+ABS(IF(C2638&lt;0,C2638)))/14)</f>
        <v>7.1781824203605779E-2</v>
      </c>
      <c r="F2638">
        <f t="array" ref="F2638">D2638/E2638</f>
        <v>1.9811484387850875</v>
      </c>
      <c r="G2638">
        <f t="array" ref="G2638">100-(100/(1+F2638))</f>
        <v>66.45588032484784</v>
      </c>
    </row>
    <row r="2639" spans="1:7" x14ac:dyDescent="0.25">
      <c r="A2639" s="1">
        <v>42614</v>
      </c>
      <c r="B2639">
        <v>36.020000000000003</v>
      </c>
      <c r="C2639">
        <f t="shared" si="41"/>
        <v>0.13000100000000003</v>
      </c>
      <c r="D2639">
        <f t="array" ref="D2639">(D2638*13+(IF(C2639&gt;0,C2639)))/14</f>
        <v>0.1413383454573964</v>
      </c>
      <c r="E2639">
        <f t="array" ref="E2639">ABS(((E2638*13)+ABS(IF(C2639&lt;0,C2639)))/14)</f>
        <v>6.6654551046205365E-2</v>
      </c>
      <c r="F2639">
        <f t="array" ref="F2639">D2639/E2639</f>
        <v>2.1204605422879488</v>
      </c>
      <c r="G2639">
        <f t="array" ref="G2639">100-(100/(1+F2639))</f>
        <v>67.953448330841852</v>
      </c>
    </row>
    <row r="2640" spans="1:7" x14ac:dyDescent="0.25">
      <c r="A2640" s="1">
        <v>42615</v>
      </c>
      <c r="B2640">
        <v>36.080002</v>
      </c>
      <c r="C2640">
        <f t="shared" si="41"/>
        <v>6.0001999999997224E-2</v>
      </c>
      <c r="D2640">
        <f t="array" ref="D2640">(D2639*13+(IF(C2640&gt;0,C2640)))/14</f>
        <v>0.13552860649615359</v>
      </c>
      <c r="E2640">
        <f t="array" ref="E2640">ABS(((E2639*13)+ABS(IF(C2640&lt;0,C2640)))/14)</f>
        <v>6.1893511685762126E-2</v>
      </c>
      <c r="F2640">
        <f t="array" ref="F2640">D2640/E2640</f>
        <v>2.1897062035232739</v>
      </c>
      <c r="G2640">
        <f t="array" ref="G2640">100-(100/(1+F2640))</f>
        <v>68.649150229089315</v>
      </c>
    </row>
    <row r="2641" spans="1:7" x14ac:dyDescent="0.25">
      <c r="A2641" s="1">
        <v>42619</v>
      </c>
      <c r="B2641">
        <v>36.57</v>
      </c>
      <c r="C2641">
        <f t="shared" si="41"/>
        <v>0.48999799999999993</v>
      </c>
      <c r="D2641">
        <f t="array" ref="D2641">(D2640*13+(IF(C2641&gt;0,C2641)))/14</f>
        <v>0.16084784888928547</v>
      </c>
      <c r="E2641">
        <f t="array" ref="E2641">ABS(((E2640*13)+ABS(IF(C2641&lt;0,C2641)))/14)</f>
        <v>5.747254656535055E-2</v>
      </c>
      <c r="F2641">
        <f t="array" ref="F2641">D2641/E2641</f>
        <v>2.7986901312331711</v>
      </c>
      <c r="G2641">
        <f t="array" ref="G2641">100-(100/(1+F2641))</f>
        <v>73.675136285060205</v>
      </c>
    </row>
    <row r="2642" spans="1:7" x14ac:dyDescent="0.25">
      <c r="A2642" s="1">
        <v>42620</v>
      </c>
      <c r="B2642">
        <v>36.459999000000003</v>
      </c>
      <c r="C2642">
        <f t="shared" si="41"/>
        <v>-0.11000099999999691</v>
      </c>
      <c r="D2642">
        <f t="array" ref="D2642">(D2641*13+(IF(C2642&gt;0,C2642)))/14</f>
        <v>0.14935871682576507</v>
      </c>
      <c r="E2642">
        <f t="array" ref="E2642">ABS(((E2641*13)+ABS(IF(C2642&lt;0,C2642)))/14)</f>
        <v>6.1224578953539575E-2</v>
      </c>
      <c r="F2642">
        <f t="array" ref="F2642">D2642/E2642</f>
        <v>2.4395221556216224</v>
      </c>
      <c r="G2642">
        <f t="array" ref="G2642">100-(100/(1+F2642))</f>
        <v>70.926193966636305</v>
      </c>
    </row>
    <row r="2643" spans="1:7" x14ac:dyDescent="0.25">
      <c r="A2643" s="1">
        <v>42621</v>
      </c>
      <c r="B2643">
        <v>36.439999</v>
      </c>
      <c r="C2643">
        <f t="shared" si="41"/>
        <v>-2.0000000000003126E-2</v>
      </c>
      <c r="D2643">
        <f t="array" ref="D2643">(D2642*13+(IF(C2643&gt;0,C2643)))/14</f>
        <v>0.13869023705249614</v>
      </c>
      <c r="E2643">
        <f t="array" ref="E2643">ABS(((E2642*13)+ABS(IF(C2643&lt;0,C2643)))/14)</f>
        <v>5.8279966171144115E-2</v>
      </c>
      <c r="F2643">
        <f t="array" ref="F2643">D2643/E2643</f>
        <v>2.3797240486588542</v>
      </c>
      <c r="G2643">
        <f t="array" ref="G2643">100-(100/(1+F2643))</f>
        <v>70.411785530335791</v>
      </c>
    </row>
    <row r="2644" spans="1:7" x14ac:dyDescent="0.25">
      <c r="A2644" s="1">
        <v>42622</v>
      </c>
      <c r="B2644">
        <v>35.439999</v>
      </c>
      <c r="C2644">
        <f t="shared" si="41"/>
        <v>-1</v>
      </c>
      <c r="D2644">
        <f t="array" ref="D2644">(D2643*13+(IF(C2644&gt;0,C2644)))/14</f>
        <v>0.12878379154874642</v>
      </c>
      <c r="E2644">
        <f t="array" ref="E2644">ABS(((E2643*13)+ABS(IF(C2644&lt;0,C2644)))/14)</f>
        <v>0.12554568287320525</v>
      </c>
      <c r="F2644">
        <f t="array" ref="F2644">D2644/E2644</f>
        <v>1.0257922741860546</v>
      </c>
      <c r="G2644">
        <f t="array" ref="G2644">100-(100/(1+F2644))</f>
        <v>50.636597209761241</v>
      </c>
    </row>
    <row r="2645" spans="1:7" x14ac:dyDescent="0.25">
      <c r="A2645" s="1">
        <v>42625</v>
      </c>
      <c r="B2645">
        <v>36.080002</v>
      </c>
      <c r="C2645">
        <f t="shared" si="41"/>
        <v>0.6400030000000001</v>
      </c>
      <c r="D2645">
        <f t="array" ref="D2645">(D2644*13+(IF(C2645&gt;0,C2645)))/14</f>
        <v>0.16529944929526455</v>
      </c>
      <c r="E2645">
        <f t="array" ref="E2645">ABS(((E2644*13)+ABS(IF(C2645&lt;0,C2645)))/14)</f>
        <v>0.11657813409654773</v>
      </c>
      <c r="F2645">
        <f t="array" ref="F2645">D2645/E2645</f>
        <v>1.4179284183633165</v>
      </c>
      <c r="G2645">
        <f t="array" ref="G2645">100-(100/(1+F2645))</f>
        <v>58.642282691027923</v>
      </c>
    </row>
    <row r="2646" spans="1:7" x14ac:dyDescent="0.25">
      <c r="A2646" s="1">
        <v>42626</v>
      </c>
      <c r="B2646">
        <v>35.610000999999997</v>
      </c>
      <c r="C2646">
        <f t="shared" si="41"/>
        <v>-0.47000100000000344</v>
      </c>
      <c r="D2646">
        <f t="array" ref="D2646">(D2645*13+(IF(C2646&gt;0,C2646)))/14</f>
        <v>0.15349234577417423</v>
      </c>
      <c r="E2646">
        <f t="array" ref="E2646">ABS(((E2645*13)+ABS(IF(C2646&lt;0,C2646)))/14)</f>
        <v>0.14182262451822314</v>
      </c>
      <c r="F2646">
        <f t="array" ref="F2646">D2646/E2646</f>
        <v>1.0822839183493718</v>
      </c>
      <c r="G2646">
        <f t="array" ref="G2646">100-(100/(1+F2646))</f>
        <v>51.975809293446368</v>
      </c>
    </row>
    <row r="2647" spans="1:7" x14ac:dyDescent="0.25">
      <c r="A2647" s="1">
        <v>42627</v>
      </c>
      <c r="B2647">
        <v>35.619999</v>
      </c>
      <c r="C2647">
        <f t="shared" si="41"/>
        <v>9.99800000000306E-3</v>
      </c>
      <c r="D2647">
        <f t="array" ref="D2647">(D2646*13+(IF(C2647&gt;0,C2647)))/14</f>
        <v>0.14324274964744774</v>
      </c>
      <c r="E2647">
        <f t="array" ref="E2647">ABS(((E2646*13)+ABS(IF(C2647&lt;0,C2647)))/14)</f>
        <v>0.13169243705263578</v>
      </c>
      <c r="F2647">
        <f t="array" ref="F2647">D2647/E2647</f>
        <v>1.0877067267742599</v>
      </c>
      <c r="G2647">
        <f t="array" ref="G2647">100-(100/(1+F2647))</f>
        <v>52.1005519034222</v>
      </c>
    </row>
    <row r="2648" spans="1:7" x14ac:dyDescent="0.25">
      <c r="A2648" s="1">
        <v>42628</v>
      </c>
      <c r="B2648">
        <v>36.560001</v>
      </c>
      <c r="C2648">
        <f t="shared" si="41"/>
        <v>0.94000199999999978</v>
      </c>
      <c r="D2648">
        <f t="array" ref="D2648">(D2647*13+(IF(C2648&gt;0,C2648)))/14</f>
        <v>0.20015412467263</v>
      </c>
      <c r="E2648">
        <f t="array" ref="E2648">ABS(((E2647*13)+ABS(IF(C2648&lt;0,C2648)))/14)</f>
        <v>0.12228583440601894</v>
      </c>
      <c r="F2648">
        <f t="array" ref="F2648">D2648/E2648</f>
        <v>1.6367727762160027</v>
      </c>
      <c r="G2648">
        <f t="array" ref="G2648">100-(100/(1+F2648))</f>
        <v>62.07485115819928</v>
      </c>
    </row>
    <row r="2649" spans="1:7" x14ac:dyDescent="0.25">
      <c r="A2649" s="1">
        <v>42629</v>
      </c>
      <c r="B2649">
        <v>37.669998</v>
      </c>
      <c r="C2649">
        <f t="shared" si="41"/>
        <v>1.1099969999999999</v>
      </c>
      <c r="D2649">
        <f t="array" ref="D2649">(D2648*13+(IF(C2649&gt;0,C2649)))/14</f>
        <v>0.26514290148172787</v>
      </c>
      <c r="E2649">
        <f t="array" ref="E2649">ABS(((E2648*13)+ABS(IF(C2649&lt;0,C2649)))/14)</f>
        <v>0.11355113194844615</v>
      </c>
      <c r="F2649">
        <f t="array" ref="F2649">D2649/E2649</f>
        <v>2.3350088804231959</v>
      </c>
      <c r="G2649">
        <f t="array" ref="G2649">100-(100/(1+F2649))</f>
        <v>70.015072347480384</v>
      </c>
    </row>
    <row r="2650" spans="1:7" x14ac:dyDescent="0.25">
      <c r="A2650" s="1">
        <v>42632</v>
      </c>
      <c r="B2650">
        <v>37.159999999999997</v>
      </c>
      <c r="C2650">
        <f t="shared" si="41"/>
        <v>-0.50999800000000306</v>
      </c>
      <c r="D2650">
        <f t="array" ref="D2650">(D2649*13+(IF(C2650&gt;0,C2650)))/14</f>
        <v>0.24620412280446158</v>
      </c>
      <c r="E2650">
        <f t="array" ref="E2650">ABS(((E2649*13)+ABS(IF(C2650&lt;0,C2650)))/14)</f>
        <v>0.14186876538070023</v>
      </c>
      <c r="F2650">
        <f t="array" ref="F2650">D2650/E2650</f>
        <v>1.7354357186642233</v>
      </c>
      <c r="G2650">
        <f t="array" ref="G2650">100-(100/(1+F2650))</f>
        <v>63.44275271479151</v>
      </c>
    </row>
    <row r="2651" spans="1:7" x14ac:dyDescent="0.25">
      <c r="A2651" s="1">
        <v>42633</v>
      </c>
      <c r="B2651">
        <v>37.139999000000003</v>
      </c>
      <c r="C2651">
        <f t="shared" si="41"/>
        <v>-2.0000999999993496E-2</v>
      </c>
      <c r="D2651">
        <f t="array" ref="D2651">(D2650*13+(IF(C2651&gt;0,C2651)))/14</f>
        <v>0.22861811403271431</v>
      </c>
      <c r="E2651">
        <f t="array" ref="E2651">ABS(((E2650*13)+ABS(IF(C2651&lt;0,C2651)))/14)</f>
        <v>0.13316392499636404</v>
      </c>
      <c r="F2651">
        <f t="array" ref="F2651">D2651/E2651</f>
        <v>1.7168171788189377</v>
      </c>
      <c r="G2651">
        <f t="array" ref="G2651">100-(100/(1+F2651))</f>
        <v>63.192223319394543</v>
      </c>
    </row>
    <row r="2652" spans="1:7" x14ac:dyDescent="0.25">
      <c r="A2652" s="1">
        <v>42634</v>
      </c>
      <c r="B2652">
        <v>37.450001</v>
      </c>
      <c r="C2652">
        <f t="shared" si="41"/>
        <v>0.31000199999999722</v>
      </c>
      <c r="D2652">
        <f t="array" ref="D2652">(D2651*13+(IF(C2652&gt;0,C2652)))/14</f>
        <v>0.23443124874466309</v>
      </c>
      <c r="E2652">
        <f t="array" ref="E2652">ABS(((E2651*13)+ABS(IF(C2652&lt;0,C2652)))/14)</f>
        <v>0.12365221606805232</v>
      </c>
      <c r="F2652">
        <f t="array" ref="F2652">D2652/E2652</f>
        <v>1.8958920122842218</v>
      </c>
      <c r="G2652">
        <f t="array" ref="G2652">100-(100/(1+F2652))</f>
        <v>65.46832562270788</v>
      </c>
    </row>
    <row r="2653" spans="1:7" x14ac:dyDescent="0.25">
      <c r="A2653" s="1">
        <v>42635</v>
      </c>
      <c r="B2653">
        <v>37.549999</v>
      </c>
      <c r="C2653">
        <f t="shared" si="41"/>
        <v>9.9997999999999365E-2</v>
      </c>
      <c r="D2653">
        <f t="array" ref="D2653">(D2652*13+(IF(C2653&gt;0,C2653)))/14</f>
        <v>0.22482887383432998</v>
      </c>
      <c r="E2653">
        <f t="array" ref="E2653">ABS(((E2652*13)+ABS(IF(C2653&lt;0,C2653)))/14)</f>
        <v>0.11481991492033429</v>
      </c>
      <c r="F2653">
        <f t="array" ref="F2653">D2653/E2653</f>
        <v>1.9580999863161666</v>
      </c>
      <c r="G2653">
        <f t="array" ref="G2653">100-(100/(1+F2653))</f>
        <v>66.194516594236632</v>
      </c>
    </row>
    <row r="2654" spans="1:7" x14ac:dyDescent="0.25">
      <c r="A2654" s="1">
        <v>42636</v>
      </c>
      <c r="B2654">
        <v>37.189999</v>
      </c>
      <c r="C2654">
        <f t="shared" si="41"/>
        <v>-0.35999999999999943</v>
      </c>
      <c r="D2654">
        <f t="array" ref="D2654">(D2653*13+(IF(C2654&gt;0,C2654)))/14</f>
        <v>0.20876966856044926</v>
      </c>
      <c r="E2654">
        <f t="array" ref="E2654">ABS(((E2653*13)+ABS(IF(C2654&lt;0,C2654)))/14)</f>
        <v>0.13233277814031036</v>
      </c>
      <c r="F2654">
        <f t="array" ref="F2654">D2654/E2654</f>
        <v>1.5776111670465656</v>
      </c>
      <c r="G2654">
        <f t="array" ref="G2654">100-(100/(1+F2654))</f>
        <v>61.204389056639485</v>
      </c>
    </row>
    <row r="2655" spans="1:7" x14ac:dyDescent="0.25">
      <c r="A2655" s="1">
        <v>42639</v>
      </c>
      <c r="B2655">
        <v>36.650002000000001</v>
      </c>
      <c r="C2655">
        <f t="shared" si="41"/>
        <v>-0.53999699999999962</v>
      </c>
      <c r="D2655">
        <f t="array" ref="D2655">(D2654*13+(IF(C2655&gt;0,C2655)))/14</f>
        <v>0.19385754937756003</v>
      </c>
      <c r="E2655">
        <f t="array" ref="E2655">ABS(((E2654*13)+ABS(IF(C2655&lt;0,C2655)))/14)</f>
        <v>0.16145165113028817</v>
      </c>
      <c r="F2655">
        <f t="array" ref="F2655">D2655/E2655</f>
        <v>1.2007158057561205</v>
      </c>
      <c r="G2655">
        <f t="array" ref="G2655">100-(100/(1+F2655))</f>
        <v>54.560239110182572</v>
      </c>
    </row>
    <row r="2656" spans="1:7" x14ac:dyDescent="0.25">
      <c r="A2656" s="1">
        <v>42640</v>
      </c>
      <c r="B2656">
        <v>37.18</v>
      </c>
      <c r="C2656">
        <f t="shared" si="41"/>
        <v>0.52999799999999908</v>
      </c>
      <c r="D2656">
        <f t="array" ref="D2656">(D2655*13+(IF(C2656&gt;0,C2656)))/14</f>
        <v>0.21786758156487712</v>
      </c>
      <c r="E2656">
        <f t="array" ref="E2656">ABS(((E2655*13)+ABS(IF(C2656&lt;0,C2656)))/14)</f>
        <v>0.14991939033526758</v>
      </c>
      <c r="F2656">
        <f t="array" ref="F2656">D2656/E2656</f>
        <v>1.4532315071296362</v>
      </c>
      <c r="G2656">
        <f t="array" ref="G2656">100-(100/(1+F2656))</f>
        <v>59.237438574640116</v>
      </c>
    </row>
    <row r="2657" spans="1:7" x14ac:dyDescent="0.25">
      <c r="A2657" s="1">
        <v>42641</v>
      </c>
      <c r="B2657">
        <v>37.439999</v>
      </c>
      <c r="C2657">
        <f t="shared" si="41"/>
        <v>0.25999900000000054</v>
      </c>
      <c r="D2657">
        <f t="array" ref="D2657">(D2656*13+(IF(C2657&gt;0,C2657)))/14</f>
        <v>0.22087696859595735</v>
      </c>
      <c r="E2657">
        <f t="array" ref="E2657">ABS(((E2656*13)+ABS(IF(C2657&lt;0,C2657)))/14)</f>
        <v>0.13921086245417705</v>
      </c>
      <c r="F2657">
        <f t="array" ref="F2657">D2657/E2657</f>
        <v>1.586636018928923</v>
      </c>
      <c r="G2657">
        <f t="array" ref="G2657">100-(100/(1+F2657))</f>
        <v>61.339748125285865</v>
      </c>
    </row>
    <row r="2658" spans="1:7" x14ac:dyDescent="0.25">
      <c r="A2658" s="1">
        <v>42642</v>
      </c>
      <c r="B2658">
        <v>37.32</v>
      </c>
      <c r="C2658">
        <f t="shared" si="41"/>
        <v>-0.11999899999999997</v>
      </c>
      <c r="D2658">
        <f t="array" ref="D2658">(D2657*13+(IF(C2658&gt;0,C2658)))/14</f>
        <v>0.2051000422676747</v>
      </c>
      <c r="E2658">
        <f t="array" ref="E2658">ABS(((E2657*13)+ABS(IF(C2658&lt;0,C2658)))/14)</f>
        <v>0.13783858656459297</v>
      </c>
      <c r="F2658">
        <f t="array" ref="F2658">D2658/E2658</f>
        <v>1.4879726162279103</v>
      </c>
      <c r="G2658">
        <f t="array" ref="G2658">100-(100/(1+F2658))</f>
        <v>59.806631573134844</v>
      </c>
    </row>
    <row r="2659" spans="1:7" x14ac:dyDescent="0.25">
      <c r="A2659" s="1">
        <v>42643</v>
      </c>
      <c r="B2659">
        <v>37.75</v>
      </c>
      <c r="C2659">
        <f t="shared" si="41"/>
        <v>0.42999999999999972</v>
      </c>
      <c r="D2659">
        <f t="array" ref="D2659">(D2658*13+(IF(C2659&gt;0,C2659)))/14</f>
        <v>0.22116432496284077</v>
      </c>
      <c r="E2659">
        <f t="array" ref="E2659">ABS(((E2658*13)+ABS(IF(C2659&lt;0,C2659)))/14)</f>
        <v>0.12799297323855061</v>
      </c>
      <c r="F2659">
        <f t="array" ref="F2659">D2659/E2659</f>
        <v>1.7279411468209225</v>
      </c>
      <c r="G2659">
        <f t="array" ref="G2659">100-(100/(1+F2659))</f>
        <v>63.342317660871238</v>
      </c>
    </row>
    <row r="2660" spans="1:7" x14ac:dyDescent="0.25">
      <c r="A2660" s="1">
        <v>42646</v>
      </c>
      <c r="B2660">
        <v>37.659999999999997</v>
      </c>
      <c r="C2660">
        <f t="shared" si="41"/>
        <v>-9.0000000000003411E-2</v>
      </c>
      <c r="D2660">
        <f t="array" ref="D2660">(D2659*13+(IF(C2660&gt;0,C2660)))/14</f>
        <v>0.2053668731797807</v>
      </c>
      <c r="E2660">
        <f t="array" ref="E2660">ABS(((E2659*13)+ABS(IF(C2660&lt;0,C2660)))/14)</f>
        <v>0.12527918943579724</v>
      </c>
      <c r="F2660">
        <f t="array" ref="F2660">D2660/E2660</f>
        <v>1.6392736423715975</v>
      </c>
      <c r="G2660">
        <f t="array" ref="G2660">100-(100/(1+F2660))</f>
        <v>62.110787455088577</v>
      </c>
    </row>
    <row r="2661" spans="1:7" x14ac:dyDescent="0.25">
      <c r="A2661" s="1">
        <v>42647</v>
      </c>
      <c r="B2661">
        <v>37.540000999999997</v>
      </c>
      <c r="C2661">
        <f t="shared" si="41"/>
        <v>-0.11999899999999997</v>
      </c>
      <c r="D2661">
        <f t="array" ref="D2661">(D2660*13+(IF(C2661&gt;0,C2661)))/14</f>
        <v>0.19069781080979636</v>
      </c>
      <c r="E2661">
        <f t="array" ref="E2661">ABS(((E2660*13)+ABS(IF(C2661&lt;0,C2661)))/14)</f>
        <v>0.12490203304752601</v>
      </c>
      <c r="F2661">
        <f t="array" ref="F2661">D2661/E2661</f>
        <v>1.5267790776250587</v>
      </c>
      <c r="G2661">
        <f t="array" ref="G2661">100-(100/(1+F2661))</f>
        <v>60.423924321080392</v>
      </c>
    </row>
    <row r="2662" spans="1:7" x14ac:dyDescent="0.25">
      <c r="A2662" s="1">
        <v>42648</v>
      </c>
      <c r="B2662">
        <v>37.990001999999997</v>
      </c>
      <c r="C2662">
        <f t="shared" si="41"/>
        <v>0.45000100000000032</v>
      </c>
      <c r="D2662">
        <f t="array" ref="D2662">(D2661*13+(IF(C2662&gt;0,C2662)))/14</f>
        <v>0.20921946718052523</v>
      </c>
      <c r="E2662">
        <f t="array" ref="E2662">ABS(((E2661*13)+ABS(IF(C2662&lt;0,C2662)))/14)</f>
        <v>0.11598045925841702</v>
      </c>
      <c r="F2662">
        <f t="array" ref="F2662">D2662/E2662</f>
        <v>1.8039199751258237</v>
      </c>
      <c r="G2662">
        <f t="array" ref="G2662">100-(100/(1+F2662))</f>
        <v>64.335644067191112</v>
      </c>
    </row>
    <row r="2663" spans="1:7" x14ac:dyDescent="0.25">
      <c r="A2663" s="1">
        <v>42649</v>
      </c>
      <c r="B2663">
        <v>38.07</v>
      </c>
      <c r="C2663">
        <f t="shared" si="41"/>
        <v>7.9998000000003344E-2</v>
      </c>
      <c r="D2663">
        <f t="array" ref="D2663">(D2662*13+(IF(C2663&gt;0,C2663)))/14</f>
        <v>0.1999893623819165</v>
      </c>
      <c r="E2663">
        <f t="array" ref="E2663">ABS(((E2662*13)+ABS(IF(C2663&lt;0,C2663)))/14)</f>
        <v>0.10769614073995866</v>
      </c>
      <c r="F2663">
        <f t="array" ref="F2663">D2663/E2663</f>
        <v>1.8569779846132792</v>
      </c>
      <c r="G2663">
        <f t="array" ref="G2663">100-(100/(1+F2663))</f>
        <v>64.997980194959041</v>
      </c>
    </row>
    <row r="2664" spans="1:7" x14ac:dyDescent="0.25">
      <c r="A2664" s="1">
        <v>42650</v>
      </c>
      <c r="B2664">
        <v>38.099997999999999</v>
      </c>
      <c r="C2664">
        <f t="shared" si="41"/>
        <v>2.9997999999999081E-2</v>
      </c>
      <c r="D2664">
        <f t="array" ref="D2664">(D2663*13+(IF(C2664&gt;0,C2664)))/14</f>
        <v>0.18784712221177954</v>
      </c>
      <c r="E2664">
        <f t="array" ref="E2664">ABS(((E2663*13)+ABS(IF(C2664&lt;0,C2664)))/14)</f>
        <v>0.10000355925853303</v>
      </c>
      <c r="F2664">
        <f t="array" ref="F2664">D2664/E2664</f>
        <v>1.8784043648501547</v>
      </c>
      <c r="G2664">
        <f t="array" ref="G2664">100-(100/(1+F2664))</f>
        <v>65.258529614130211</v>
      </c>
    </row>
    <row r="2665" spans="1:7" x14ac:dyDescent="0.25">
      <c r="A2665" s="1">
        <v>42653</v>
      </c>
      <c r="B2665">
        <v>38.020000000000003</v>
      </c>
      <c r="C2665">
        <f t="shared" si="41"/>
        <v>-7.9997999999996239E-2</v>
      </c>
      <c r="D2665">
        <f t="array" ref="D2665">(D2664*13+(IF(C2665&gt;0,C2665)))/14</f>
        <v>0.17442947062522385</v>
      </c>
      <c r="E2665">
        <f t="array" ref="E2665">ABS(((E2664*13)+ABS(IF(C2665&lt;0,C2665)))/14)</f>
        <v>9.8574590740066123E-2</v>
      </c>
      <c r="F2665">
        <f t="array" ref="F2665">D2665/E2665</f>
        <v>1.7695175736025262</v>
      </c>
      <c r="G2665">
        <f t="array" ref="G2665">100-(100/(1+F2665))</f>
        <v>63.892628466003103</v>
      </c>
    </row>
    <row r="2666" spans="1:7" x14ac:dyDescent="0.25">
      <c r="A2666" s="1">
        <v>42654</v>
      </c>
      <c r="B2666">
        <v>37.270000000000003</v>
      </c>
      <c r="C2666">
        <f t="shared" si="41"/>
        <v>-0.75</v>
      </c>
      <c r="D2666">
        <f t="array" ref="D2666">(D2665*13+(IF(C2666&gt;0,C2666)))/14</f>
        <v>0.16197022272342215</v>
      </c>
      <c r="E2666">
        <f t="array" ref="E2666">ABS(((E2665*13)+ABS(IF(C2666&lt;0,C2666)))/14)</f>
        <v>0.14510497711577569</v>
      </c>
      <c r="F2666">
        <f t="array" ref="F2666">D2666/E2666</f>
        <v>1.1162278919915345</v>
      </c>
      <c r="G2666">
        <f t="array" ref="G2666">100-(100/(1+F2666))</f>
        <v>52.746110010915572</v>
      </c>
    </row>
    <row r="2667" spans="1:7" x14ac:dyDescent="0.25">
      <c r="A2667" s="1">
        <v>42655</v>
      </c>
      <c r="B2667">
        <v>37.130001</v>
      </c>
      <c r="C2667">
        <f t="shared" si="41"/>
        <v>-0.13999900000000309</v>
      </c>
      <c r="D2667">
        <f t="array" ref="D2667">(D2666*13+(IF(C2667&gt;0,C2667)))/14</f>
        <v>0.15040092110032058</v>
      </c>
      <c r="E2667">
        <f t="array" ref="E2667">ABS(((E2666*13)+ABS(IF(C2667&lt;0,C2667)))/14)</f>
        <v>0.14474026446464908</v>
      </c>
      <c r="F2667">
        <f t="array" ref="F2667">D2667/E2667</f>
        <v>1.039109066551789</v>
      </c>
      <c r="G2667">
        <f t="array" ref="G2667">100-(100/(1+F2667))</f>
        <v>50.958974367612512</v>
      </c>
    </row>
    <row r="2668" spans="1:7" x14ac:dyDescent="0.25">
      <c r="A2668" s="1">
        <v>42656</v>
      </c>
      <c r="B2668">
        <v>36.970001000000003</v>
      </c>
      <c r="C2668">
        <f t="shared" si="41"/>
        <v>-0.15999999999999659</v>
      </c>
      <c r="D2668">
        <f t="array" ref="D2668">(D2667*13+(IF(C2668&gt;0,C2668)))/14</f>
        <v>0.13965799816458341</v>
      </c>
      <c r="E2668">
        <f t="array" ref="E2668">ABS(((E2667*13)+ABS(IF(C2668&lt;0,C2668)))/14)</f>
        <v>0.14583024557431676</v>
      </c>
      <c r="F2668">
        <f t="array" ref="F2668">D2668/E2668</f>
        <v>0.95767512160851498</v>
      </c>
      <c r="G2668">
        <f t="array" ref="G2668">100-(100/(1+F2668))</f>
        <v>48.919001474649455</v>
      </c>
    </row>
    <row r="2669" spans="1:7" x14ac:dyDescent="0.25">
      <c r="A2669" s="1">
        <v>42657</v>
      </c>
      <c r="B2669">
        <v>37.450001</v>
      </c>
      <c r="C2669">
        <f t="shared" si="41"/>
        <v>0.47999999999999687</v>
      </c>
      <c r="D2669">
        <f t="array" ref="D2669">(D2668*13+(IF(C2669&gt;0,C2669)))/14</f>
        <v>0.16396814115282723</v>
      </c>
      <c r="E2669">
        <f t="array" ref="E2669">ABS(((E2668*13)+ABS(IF(C2669&lt;0,C2669)))/14)</f>
        <v>0.13541379946186555</v>
      </c>
      <c r="F2669">
        <f t="array" ref="F2669">D2669/E2669</f>
        <v>1.210867295685053</v>
      </c>
      <c r="G2669">
        <f t="array" ref="G2669">100-(100/(1+F2669))</f>
        <v>54.768881788983947</v>
      </c>
    </row>
    <row r="2670" spans="1:7" x14ac:dyDescent="0.25">
      <c r="A2670" s="1">
        <v>42660</v>
      </c>
      <c r="B2670">
        <v>37.290000999999997</v>
      </c>
      <c r="C2670">
        <f t="shared" si="41"/>
        <v>-0.16000000000000369</v>
      </c>
      <c r="D2670">
        <f t="array" ref="D2670">(D2669*13+(IF(C2670&gt;0,C2670)))/14</f>
        <v>0.15225613107048244</v>
      </c>
      <c r="E2670">
        <f t="array" ref="E2670">ABS(((E2669*13)+ABS(IF(C2670&lt;0,C2670)))/14)</f>
        <v>0.13716995664316115</v>
      </c>
      <c r="F2670">
        <f t="array" ref="F2670">D2670/E2670</f>
        <v>1.1099816227730319</v>
      </c>
      <c r="G2670">
        <f t="array" ref="G2670">100-(100/(1+F2670))</f>
        <v>52.606222290895808</v>
      </c>
    </row>
    <row r="2671" spans="1:7" x14ac:dyDescent="0.25">
      <c r="A2671" s="1">
        <v>42661</v>
      </c>
      <c r="B2671">
        <v>37.75</v>
      </c>
      <c r="C2671">
        <f t="shared" si="41"/>
        <v>0.45999900000000338</v>
      </c>
      <c r="D2671">
        <f t="array" ref="D2671">(D2670*13+(IF(C2671&gt;0,C2671)))/14</f>
        <v>0.17423776456544823</v>
      </c>
      <c r="E2671">
        <f t="array" ref="E2671">ABS(((E2670*13)+ABS(IF(C2671&lt;0,C2671)))/14)</f>
        <v>0.12737210259722107</v>
      </c>
      <c r="F2671">
        <f t="array" ref="F2671">D2671/E2671</f>
        <v>1.3679429091033131</v>
      </c>
      <c r="G2671">
        <f t="array" ref="G2671">100-(100/(1+F2671))</f>
        <v>57.769252115175462</v>
      </c>
    </row>
    <row r="2672" spans="1:7" x14ac:dyDescent="0.25">
      <c r="A2672" s="1">
        <v>42662</v>
      </c>
      <c r="B2672">
        <v>35.509998000000003</v>
      </c>
      <c r="C2672">
        <f t="shared" si="41"/>
        <v>-2.2400019999999969</v>
      </c>
      <c r="D2672">
        <f t="array" ref="D2672">(D2671*13+(IF(C2672&gt;0,C2672)))/14</f>
        <v>0.1617922099536305</v>
      </c>
      <c r="E2672">
        <f t="array" ref="E2672">ABS(((E2671*13)+ABS(IF(C2672&lt;0,C2672)))/14)</f>
        <v>0.27827423812599078</v>
      </c>
      <c r="F2672">
        <f t="array" ref="F2672">D2672/E2672</f>
        <v>0.58141282155043705</v>
      </c>
      <c r="G2672">
        <f t="array" ref="G2672">100-(100/(1+F2672))</f>
        <v>36.765404556440402</v>
      </c>
    </row>
    <row r="2673" spans="1:7" x14ac:dyDescent="0.25">
      <c r="A2673" s="1">
        <v>42663</v>
      </c>
      <c r="B2673">
        <v>35.43</v>
      </c>
      <c r="C2673">
        <f t="shared" si="41"/>
        <v>-7.9998000000003344E-2</v>
      </c>
      <c r="D2673">
        <f t="array" ref="D2673">(D2672*13+(IF(C2673&gt;0,C2673)))/14</f>
        <v>0.15023562352837119</v>
      </c>
      <c r="E2673">
        <f t="array" ref="E2673">ABS(((E2672*13)+ABS(IF(C2673&lt;0,C2673)))/14)</f>
        <v>0.26411164968842027</v>
      </c>
      <c r="F2673">
        <f t="array" ref="F2673">D2673/E2673</f>
        <v>0.56883376293930332</v>
      </c>
      <c r="G2673">
        <f t="array" ref="G2673">100-(100/(1+F2673))</f>
        <v>36.258383544318903</v>
      </c>
    </row>
    <row r="2674" spans="1:7" x14ac:dyDescent="0.25">
      <c r="A2674" s="1">
        <v>42664</v>
      </c>
      <c r="B2674">
        <v>35.150002000000001</v>
      </c>
      <c r="C2674">
        <f t="shared" si="41"/>
        <v>-0.27999799999999908</v>
      </c>
      <c r="D2674">
        <f t="array" ref="D2674">(D2673*13+(IF(C2674&gt;0,C2674)))/14</f>
        <v>0.13950450756205895</v>
      </c>
      <c r="E2674">
        <f t="array" ref="E2674">ABS(((E2673*13)+ABS(IF(C2674&lt;0,C2674)))/14)</f>
        <v>0.26524638899639019</v>
      </c>
      <c r="F2674">
        <f t="array" ref="F2674">D2674/E2674</f>
        <v>0.5259430979999411</v>
      </c>
      <c r="G2674">
        <f t="array" ref="G2674">100-(100/(1+F2674))</f>
        <v>34.466756898687535</v>
      </c>
    </row>
    <row r="2675" spans="1:7" x14ac:dyDescent="0.25">
      <c r="A2675" s="1">
        <v>42667</v>
      </c>
      <c r="B2675">
        <v>35.259998000000003</v>
      </c>
      <c r="C2675">
        <f t="shared" si="41"/>
        <v>0.10999600000000243</v>
      </c>
      <c r="D2675">
        <f t="array" ref="D2675">(D2674*13+(IF(C2675&gt;0,C2675)))/14</f>
        <v>0.13739675702191206</v>
      </c>
      <c r="E2675">
        <f t="array" ref="E2675">ABS(((E2674*13)+ABS(IF(C2675&lt;0,C2675)))/14)</f>
        <v>0.24630021835379087</v>
      </c>
      <c r="F2675">
        <f t="array" ref="F2675">D2675/E2675</f>
        <v>0.55784261150979753</v>
      </c>
      <c r="G2675">
        <f t="array" ref="G2675">100-(100/(1+F2675))</f>
        <v>35.808663043897553</v>
      </c>
    </row>
    <row r="2676" spans="1:7" x14ac:dyDescent="0.25">
      <c r="A2676" s="1">
        <v>42668</v>
      </c>
      <c r="B2676">
        <v>35.099997999999999</v>
      </c>
      <c r="C2676">
        <f t="shared" si="41"/>
        <v>-0.16000000000000369</v>
      </c>
      <c r="D2676">
        <f t="array" ref="D2676">(D2675*13+(IF(C2676&gt;0,C2676)))/14</f>
        <v>0.12758270294891835</v>
      </c>
      <c r="E2676">
        <f t="array" ref="E2676">ABS(((E2675*13)+ABS(IF(C2676&lt;0,C2676)))/14)</f>
        <v>0.24013591704280607</v>
      </c>
      <c r="F2676">
        <f t="array" ref="F2676">D2676/E2676</f>
        <v>0.53129371282753912</v>
      </c>
      <c r="G2676">
        <f t="array" ref="G2676">100-(100/(1+F2676))</f>
        <v>34.69574180164976</v>
      </c>
    </row>
    <row r="2677" spans="1:7" x14ac:dyDescent="0.25">
      <c r="A2677" s="1">
        <v>42669</v>
      </c>
      <c r="B2677">
        <v>34.919998</v>
      </c>
      <c r="C2677">
        <f t="shared" si="41"/>
        <v>-0.17999999999999972</v>
      </c>
      <c r="D2677">
        <f t="array" ref="D2677">(D2676*13+(IF(C2677&gt;0,C2677)))/14</f>
        <v>0.11846965273828133</v>
      </c>
      <c r="E2677">
        <f t="array" ref="E2677">ABS(((E2676*13)+ABS(IF(C2677&lt;0,C2677)))/14)</f>
        <v>0.23584049439689131</v>
      </c>
      <c r="F2677">
        <f t="array" ref="F2677">D2677/E2677</f>
        <v>0.50232956406083129</v>
      </c>
      <c r="G2677">
        <f t="array" ref="G2677">100-(100/(1+F2677))</f>
        <v>33.436708967040701</v>
      </c>
    </row>
    <row r="2678" spans="1:7" x14ac:dyDescent="0.25">
      <c r="A2678" s="1">
        <v>42670</v>
      </c>
      <c r="B2678">
        <v>34.810001</v>
      </c>
      <c r="C2678">
        <f t="shared" si="41"/>
        <v>-0.1099969999999999</v>
      </c>
      <c r="D2678">
        <f t="array" ref="D2678">(D2677*13+(IF(C2678&gt;0,C2678)))/14</f>
        <v>0.11000753468554694</v>
      </c>
      <c r="E2678">
        <f t="array" ref="E2678">ABS(((E2677*13)+ABS(IF(C2678&lt;0,C2678)))/14)</f>
        <v>0.22685167336854192</v>
      </c>
      <c r="F2678">
        <f t="array" ref="F2678">D2678/E2678</f>
        <v>0.48493155484389722</v>
      </c>
      <c r="G2678">
        <f t="array" ref="G2678">100-(100/(1+F2678))</f>
        <v>32.656828744869358</v>
      </c>
    </row>
    <row r="2679" spans="1:7" x14ac:dyDescent="0.25">
      <c r="A2679" s="1">
        <v>42671</v>
      </c>
      <c r="B2679">
        <v>34.740001999999997</v>
      </c>
      <c r="C2679">
        <f t="shared" si="41"/>
        <v>-6.9999000000002809E-2</v>
      </c>
      <c r="D2679">
        <f t="array" ref="D2679">(D2678*13+(IF(C2679&gt;0,C2679)))/14</f>
        <v>0.10214985363657932</v>
      </c>
      <c r="E2679">
        <f t="array" ref="E2679">ABS(((E2678*13)+ABS(IF(C2679&lt;0,C2679)))/14)</f>
        <v>0.21564791098507485</v>
      </c>
      <c r="F2679">
        <f t="array" ref="F2679">D2679/E2679</f>
        <v>0.47368812046433029</v>
      </c>
      <c r="G2679">
        <f t="array" ref="G2679">100-(100/(1+F2679))</f>
        <v>32.143037179066113</v>
      </c>
    </row>
    <row r="2680" spans="1:7" x14ac:dyDescent="0.25">
      <c r="A2680" s="1">
        <v>42674</v>
      </c>
      <c r="B2680">
        <v>34.869999</v>
      </c>
      <c r="C2680">
        <f t="shared" si="41"/>
        <v>0.12999700000000303</v>
      </c>
      <c r="D2680">
        <f t="array" ref="D2680">(D2679*13+(IF(C2680&gt;0,C2680)))/14</f>
        <v>0.10413893551968101</v>
      </c>
      <c r="E2680">
        <f t="array" ref="E2680">ABS(((E2679*13)+ABS(IF(C2680&lt;0,C2680)))/14)</f>
        <v>0.20024448877185522</v>
      </c>
      <c r="F2680">
        <f t="array" ref="F2680">D2680/E2680</f>
        <v>0.52005893474716169</v>
      </c>
      <c r="G2680">
        <f t="array" ref="G2680">100-(100/(1+F2680))</f>
        <v>34.213077062940684</v>
      </c>
    </row>
    <row r="2681" spans="1:7" x14ac:dyDescent="0.25">
      <c r="A2681" s="1">
        <v>42675</v>
      </c>
      <c r="B2681">
        <v>34.520000000000003</v>
      </c>
      <c r="C2681">
        <f t="shared" si="41"/>
        <v>-0.34999899999999684</v>
      </c>
      <c r="D2681">
        <f t="array" ref="D2681">(D2680*13+(IF(C2681&gt;0,C2681)))/14</f>
        <v>9.6700440125418091E-2</v>
      </c>
      <c r="E2681">
        <f t="array" ref="E2681">ABS(((E2680*13)+ABS(IF(C2681&lt;0,C2681)))/14)</f>
        <v>0.21094123957386532</v>
      </c>
      <c r="F2681">
        <f t="array" ref="F2681">D2681/E2681</f>
        <v>0.45842358905621433</v>
      </c>
      <c r="G2681">
        <f t="array" ref="G2681">100-(100/(1+F2681))</f>
        <v>31.432815026865597</v>
      </c>
    </row>
    <row r="2682" spans="1:7" x14ac:dyDescent="0.25">
      <c r="A2682" s="1">
        <v>42676</v>
      </c>
      <c r="B2682">
        <v>34.599997999999999</v>
      </c>
      <c r="C2682">
        <f t="shared" si="41"/>
        <v>7.9997999999996239E-2</v>
      </c>
      <c r="D2682">
        <f t="array" ref="D2682">(D2681*13+(IF(C2682&gt;0,C2682)))/14</f>
        <v>9.5507408687887957E-2</v>
      </c>
      <c r="E2682">
        <f t="array" ref="E2682">ABS(((E2681*13)+ABS(IF(C2682&lt;0,C2682)))/14)</f>
        <v>0.19587400817573206</v>
      </c>
      <c r="F2682">
        <f t="array" ref="F2682">D2682/E2682</f>
        <v>0.48759613170422123</v>
      </c>
      <c r="G2682">
        <f t="array" ref="G2682">100-(100/(1+F2682))</f>
        <v>32.777453591898023</v>
      </c>
    </row>
    <row r="2683" spans="1:7" x14ac:dyDescent="0.25">
      <c r="A2683" s="1">
        <v>42677</v>
      </c>
      <c r="B2683">
        <v>33.93</v>
      </c>
      <c r="C2683">
        <f t="shared" si="41"/>
        <v>-0.66999799999999965</v>
      </c>
      <c r="D2683">
        <f t="array" ref="D2683">(D2682*13+(IF(C2683&gt;0,C2683)))/14</f>
        <v>8.8685450924467377E-2</v>
      </c>
      <c r="E2683">
        <f t="array" ref="E2683">ABS(((E2682*13)+ABS(IF(C2683&lt;0,C2683)))/14)</f>
        <v>0.22974000759175114</v>
      </c>
      <c r="F2683">
        <f t="array" ref="F2683">D2683/E2683</f>
        <v>0.38602528072542663</v>
      </c>
      <c r="G2683">
        <f t="array" ref="G2683">100-(100/(1+F2683))</f>
        <v>27.851243847686973</v>
      </c>
    </row>
    <row r="2684" spans="1:7" x14ac:dyDescent="0.25">
      <c r="A2684" s="1">
        <v>42678</v>
      </c>
      <c r="B2684">
        <v>33.610000999999997</v>
      </c>
      <c r="C2684">
        <f t="shared" si="41"/>
        <v>-0.31999900000000281</v>
      </c>
      <c r="D2684">
        <f t="array" ref="D2684">(D2683*13+(IF(C2684&gt;0,C2684)))/14</f>
        <v>8.2350775858433992E-2</v>
      </c>
      <c r="E2684">
        <f t="array" ref="E2684">ABS(((E2683*13)+ABS(IF(C2684&lt;0,C2684)))/14)</f>
        <v>0.23618707847805484</v>
      </c>
      <c r="F2684">
        <f t="array" ref="F2684">D2684/E2684</f>
        <v>0.34866757482706895</v>
      </c>
      <c r="G2684">
        <f t="array" ref="G2684">100-(100/(1+F2684))</f>
        <v>25.852743947801684</v>
      </c>
    </row>
    <row r="2685" spans="1:7" x14ac:dyDescent="0.25">
      <c r="A2685" s="1">
        <v>42681</v>
      </c>
      <c r="B2685">
        <v>34.689999</v>
      </c>
      <c r="C2685">
        <f t="shared" si="41"/>
        <v>1.0799980000000033</v>
      </c>
      <c r="D2685">
        <f t="array" ref="D2685">(D2684*13+(IF(C2685&gt;0,C2685)))/14</f>
        <v>0.15361129186854608</v>
      </c>
      <c r="E2685">
        <f t="array" ref="E2685">ABS(((E2684*13)+ABS(IF(C2685&lt;0,C2685)))/14)</f>
        <v>0.21931657287247949</v>
      </c>
      <c r="F2685">
        <f t="array" ref="F2685">D2685/E2685</f>
        <v>0.7004089561342115</v>
      </c>
      <c r="G2685">
        <f t="array" ref="G2685">100-(100/(1+F2685))</f>
        <v>41.190617916207266</v>
      </c>
    </row>
    <row r="2686" spans="1:7" x14ac:dyDescent="0.25">
      <c r="A2686" s="1">
        <v>42682</v>
      </c>
      <c r="B2686">
        <v>34.740001999999997</v>
      </c>
      <c r="C2686">
        <f t="shared" si="41"/>
        <v>5.0002999999996689E-2</v>
      </c>
      <c r="D2686">
        <f t="array" ref="D2686">(D2685*13+(IF(C2686&gt;0,C2686)))/14</f>
        <v>0.14621069959222113</v>
      </c>
      <c r="E2686">
        <f t="array" ref="E2686">ABS(((E2685*13)+ABS(IF(C2686&lt;0,C2686)))/14)</f>
        <v>0.20365110338158812</v>
      </c>
      <c r="F2686">
        <f t="array" ref="F2686">D2686/E2686</f>
        <v>0.71794700428536884</v>
      </c>
      <c r="G2686">
        <f t="array" ref="G2686">100-(100/(1+F2686))</f>
        <v>41.790986712306662</v>
      </c>
    </row>
    <row r="2687" spans="1:7" x14ac:dyDescent="0.25">
      <c r="A2687" s="1">
        <v>42683</v>
      </c>
      <c r="B2687">
        <v>34.75</v>
      </c>
      <c r="C2687">
        <f t="shared" si="41"/>
        <v>9.99800000000306E-3</v>
      </c>
      <c r="D2687">
        <f t="array" ref="D2687">(D2686*13+(IF(C2687&gt;0,C2687)))/14</f>
        <v>0.13648122104991983</v>
      </c>
      <c r="E2687">
        <f t="array" ref="E2687">ABS(((E2686*13)+ABS(IF(C2687&lt;0,C2687)))/14)</f>
        <v>0.18910459599718896</v>
      </c>
      <c r="F2687">
        <f t="array" ref="F2687">D2687/E2687</f>
        <v>0.72172344796923193</v>
      </c>
      <c r="G2687">
        <f t="array" ref="G2687">100-(100/(1+F2687))</f>
        <v>41.918662885174889</v>
      </c>
    </row>
    <row r="2688" spans="1:7" x14ac:dyDescent="0.25">
      <c r="A2688" s="1">
        <v>42684</v>
      </c>
      <c r="B2688">
        <v>34.5</v>
      </c>
      <c r="C2688">
        <f t="shared" si="41"/>
        <v>-0.25</v>
      </c>
      <c r="D2688">
        <f t="array" ref="D2688">(D2687*13+(IF(C2688&gt;0,C2688)))/14</f>
        <v>0.12673256240349698</v>
      </c>
      <c r="E2688">
        <f t="array" ref="E2688">ABS(((E2687*13)+ABS(IF(C2688&lt;0,C2688)))/14)</f>
        <v>0.19345426771167545</v>
      </c>
      <c r="F2688">
        <f t="array" ref="F2688">D2688/E2688</f>
        <v>0.65510347175374484</v>
      </c>
      <c r="G2688">
        <f t="array" ref="G2688">100-(100/(1+F2688))</f>
        <v>39.5808167243827</v>
      </c>
    </row>
    <row r="2689" spans="1:7" x14ac:dyDescent="0.25">
      <c r="A2689" s="1">
        <v>42685</v>
      </c>
      <c r="B2689">
        <v>34.610000999999997</v>
      </c>
      <c r="C2689">
        <f t="shared" si="41"/>
        <v>0.11000099999999691</v>
      </c>
      <c r="D2689">
        <f t="array" ref="D2689">(D2688*13+(IF(C2689&gt;0,C2689)))/14</f>
        <v>0.12553745080324699</v>
      </c>
      <c r="E2689">
        <f t="array" ref="E2689">ABS(((E2688*13)+ABS(IF(C2689&lt;0,C2689)))/14)</f>
        <v>0.17963610573227004</v>
      </c>
      <c r="F2689">
        <f t="array" ref="F2689">D2689/E2689</f>
        <v>0.69884308776069892</v>
      </c>
      <c r="G2689">
        <f t="array" ref="G2689">100-(100/(1+F2689))</f>
        <v>41.136411761363256</v>
      </c>
    </row>
    <row r="2690" spans="1:7" x14ac:dyDescent="0.25">
      <c r="A2690" s="1">
        <v>42688</v>
      </c>
      <c r="B2690">
        <v>34.479999999999997</v>
      </c>
      <c r="C2690">
        <f t="shared" si="41"/>
        <v>-0.13000100000000003</v>
      </c>
      <c r="D2690">
        <f t="array" ref="D2690">(D2689*13+(IF(C2690&gt;0,C2690)))/14</f>
        <v>0.1165704900315865</v>
      </c>
      <c r="E2690">
        <f t="array" ref="E2690">ABS(((E2689*13)+ABS(IF(C2690&lt;0,C2690)))/14)</f>
        <v>0.1760907410371079</v>
      </c>
      <c r="F2690">
        <f t="array" ref="F2690">D2690/E2690</f>
        <v>0.66199102431525003</v>
      </c>
      <c r="G2690">
        <f t="array" ref="G2690">100-(100/(1+F2690))</f>
        <v>39.831203335649434</v>
      </c>
    </row>
    <row r="2691" spans="1:7" x14ac:dyDescent="0.25">
      <c r="A2691" s="1">
        <v>42689</v>
      </c>
      <c r="B2691">
        <v>34.909999999999997</v>
      </c>
      <c r="C2691">
        <f t="shared" si="41"/>
        <v>0.42999999999999972</v>
      </c>
      <c r="D2691">
        <f t="array" ref="D2691">(D2690*13+(IF(C2691&gt;0,C2691)))/14</f>
        <v>0.13895831217218743</v>
      </c>
      <c r="E2691">
        <f t="array" ref="E2691">ABS(((E2690*13)+ABS(IF(C2691&lt;0,C2691)))/14)</f>
        <v>0.16351283096302877</v>
      </c>
      <c r="F2691">
        <f t="array" ref="F2691">D2691/E2691</f>
        <v>0.84983124170608204</v>
      </c>
      <c r="G2691">
        <f t="array" ref="G2691">100-(100/(1+F2691))</f>
        <v>45.941014647492416</v>
      </c>
    </row>
    <row r="2692" spans="1:7" x14ac:dyDescent="0.25">
      <c r="A2692" s="1">
        <v>42690</v>
      </c>
      <c r="B2692">
        <v>34.840000000000003</v>
      </c>
      <c r="C2692">
        <f t="shared" ref="C2692:C2755" si="42">B2692-B2691</f>
        <v>-6.9999999999993179E-2</v>
      </c>
      <c r="D2692">
        <f t="array" ref="D2692">(D2691*13+(IF(C2692&gt;0,C2692)))/14</f>
        <v>0.12903271844560263</v>
      </c>
      <c r="E2692">
        <f t="array" ref="E2692">ABS(((E2691*13)+ABS(IF(C2692&lt;0,C2692)))/14)</f>
        <v>0.15683334303709764</v>
      </c>
      <c r="F2692">
        <f t="array" ref="F2692">D2692/E2692</f>
        <v>0.82273779253102441</v>
      </c>
      <c r="G2692">
        <f t="array" ref="G2692">100-(100/(1+F2692))</f>
        <v>45.137473744294503</v>
      </c>
    </row>
    <row r="2693" spans="1:7" x14ac:dyDescent="0.25">
      <c r="A2693" s="1">
        <v>42691</v>
      </c>
      <c r="B2693">
        <v>35.020000000000003</v>
      </c>
      <c r="C2693">
        <f t="shared" si="42"/>
        <v>0.17999999999999972</v>
      </c>
      <c r="D2693">
        <f t="array" ref="D2693">(D2692*13+(IF(C2693&gt;0,C2693)))/14</f>
        <v>0.13267323855663099</v>
      </c>
      <c r="E2693">
        <f t="array" ref="E2693">ABS(((E2692*13)+ABS(IF(C2693&lt;0,C2693)))/14)</f>
        <v>0.14563096139159068</v>
      </c>
      <c r="F2693">
        <f t="array" ref="F2693">D2693/E2693</f>
        <v>0.91102357142230661</v>
      </c>
      <c r="G2693">
        <f t="array" ref="G2693">100-(100/(1+F2693))</f>
        <v>47.672021687532833</v>
      </c>
    </row>
    <row r="2694" spans="1:7" x14ac:dyDescent="0.25">
      <c r="A2694" s="1">
        <v>42692</v>
      </c>
      <c r="B2694">
        <v>34.950001</v>
      </c>
      <c r="C2694">
        <f t="shared" si="42"/>
        <v>-6.9999000000002809E-2</v>
      </c>
      <c r="D2694">
        <f t="array" ref="D2694">(D2693*13+(IF(C2694&gt;0,C2694)))/14</f>
        <v>0.12319657865972877</v>
      </c>
      <c r="E2694">
        <f t="array" ref="E2694">ABS(((E2693*13)+ABS(IF(C2694&lt;0,C2694)))/14)</f>
        <v>0.14022867843504869</v>
      </c>
      <c r="F2694">
        <f t="array" ref="F2694">D2694/E2694</f>
        <v>0.87854053845905089</v>
      </c>
      <c r="G2694">
        <f t="array" ref="G2694">100-(100/(1+F2694))</f>
        <v>46.767185507729813</v>
      </c>
    </row>
    <row r="2695" spans="1:7" x14ac:dyDescent="0.25">
      <c r="A2695" s="1">
        <v>42695</v>
      </c>
      <c r="B2695">
        <v>34.979999999999997</v>
      </c>
      <c r="C2695">
        <f t="shared" si="42"/>
        <v>2.9998999999996556E-2</v>
      </c>
      <c r="D2695">
        <f t="array" ref="D2695">(D2694*13+(IF(C2695&gt;0,C2695)))/14</f>
        <v>0.11653960875546218</v>
      </c>
      <c r="E2695">
        <f t="array" ref="E2695">ABS(((E2694*13)+ABS(IF(C2695&lt;0,C2695)))/14)</f>
        <v>0.13021234426111664</v>
      </c>
      <c r="F2695">
        <f t="array" ref="F2695">D2695/E2695</f>
        <v>0.89499662583267581</v>
      </c>
      <c r="G2695">
        <f t="array" ref="G2695">100-(100/(1+F2695))</f>
        <v>47.229457489899623</v>
      </c>
    </row>
    <row r="2696" spans="1:7" x14ac:dyDescent="0.25">
      <c r="A2696" s="1">
        <v>42696</v>
      </c>
      <c r="B2696">
        <v>35.479999999999997</v>
      </c>
      <c r="C2696">
        <f t="shared" si="42"/>
        <v>0.5</v>
      </c>
      <c r="D2696">
        <f t="array" ref="D2696">(D2695*13+(IF(C2696&gt;0,C2696)))/14</f>
        <v>0.14392963670150058</v>
      </c>
      <c r="E2696">
        <f t="array" ref="E2696">ABS(((E2695*13)+ABS(IF(C2696&lt;0,C2696)))/14)</f>
        <v>0.12091146252817973</v>
      </c>
      <c r="F2696">
        <f t="array" ref="F2696">D2696/E2696</f>
        <v>1.190372142491918</v>
      </c>
      <c r="G2696">
        <f t="array" ref="G2696">100-(100/(1+F2696))</f>
        <v>54.345657498075589</v>
      </c>
    </row>
    <row r="2697" spans="1:7" x14ac:dyDescent="0.25">
      <c r="A2697" s="1">
        <v>42697</v>
      </c>
      <c r="B2697">
        <v>35.200001</v>
      </c>
      <c r="C2697">
        <f t="shared" si="42"/>
        <v>-0.27999899999999656</v>
      </c>
      <c r="D2697">
        <f t="array" ref="D2697">(D2696*13+(IF(C2697&gt;0,C2697)))/14</f>
        <v>0.13364894836567912</v>
      </c>
      <c r="E2697">
        <f t="array" ref="E2697">ABS(((E2696*13)+ABS(IF(C2697&lt;0,C2697)))/14)</f>
        <v>0.13227485806188094</v>
      </c>
      <c r="F2697">
        <f t="array" ref="F2697">D2697/E2697</f>
        <v>1.0103881442318792</v>
      </c>
      <c r="G2697">
        <f t="array" ref="G2697">100-(100/(1+F2697))</f>
        <v>50.258361656719984</v>
      </c>
    </row>
    <row r="2698" spans="1:7" x14ac:dyDescent="0.25">
      <c r="A2698" s="1">
        <v>42699</v>
      </c>
      <c r="B2698">
        <v>35.439999</v>
      </c>
      <c r="C2698">
        <f t="shared" si="42"/>
        <v>0.23999799999999993</v>
      </c>
      <c r="D2698">
        <f t="array" ref="D2698">(D2697*13+(IF(C2698&gt;0,C2698)))/14</f>
        <v>0.14124530919670203</v>
      </c>
      <c r="E2698">
        <f t="array" ref="E2698">ABS(((E2697*13)+ABS(IF(C2698&lt;0,C2698)))/14)</f>
        <v>0.12282665391460372</v>
      </c>
      <c r="F2698">
        <f t="array" ref="F2698">D2698/E2698</f>
        <v>1.1499565012566737</v>
      </c>
      <c r="G2698">
        <f t="array" ref="G2698">100-(100/(1+F2698))</f>
        <v>53.487431051954367</v>
      </c>
    </row>
    <row r="2699" spans="1:7" x14ac:dyDescent="0.25">
      <c r="A2699" s="1">
        <v>42702</v>
      </c>
      <c r="B2699">
        <v>35.509998000000003</v>
      </c>
      <c r="C2699">
        <f t="shared" si="42"/>
        <v>6.9999000000002809E-2</v>
      </c>
      <c r="D2699">
        <f t="array" ref="D2699">(D2698*13+(IF(C2699&gt;0,C2699)))/14</f>
        <v>0.13615628711122352</v>
      </c>
      <c r="E2699">
        <f t="array" ref="E2699">ABS(((E2698*13)+ABS(IF(C2699&lt;0,C2699)))/14)</f>
        <v>0.11405332149213201</v>
      </c>
      <c r="F2699">
        <f t="array" ref="F2699">D2699/E2699</f>
        <v>1.1937950191184592</v>
      </c>
      <c r="G2699">
        <f t="array" ref="G2699">100-(100/(1+F2699))</f>
        <v>54.416889851366626</v>
      </c>
    </row>
    <row r="2700" spans="1:7" x14ac:dyDescent="0.25">
      <c r="A2700" s="1">
        <v>42703</v>
      </c>
      <c r="B2700">
        <v>35.310001</v>
      </c>
      <c r="C2700">
        <f t="shared" si="42"/>
        <v>-0.19999700000000331</v>
      </c>
      <c r="D2700">
        <f t="array" ref="D2700">(D2699*13+(IF(C2700&gt;0,C2700)))/14</f>
        <v>0.1264308380318504</v>
      </c>
      <c r="E2700">
        <f t="array" ref="E2700">ABS(((E2699*13)+ABS(IF(C2700&lt;0,C2700)))/14)</f>
        <v>0.12019215567126569</v>
      </c>
      <c r="F2700">
        <f t="array" ref="F2700">D2700/E2700</f>
        <v>1.051905902891433</v>
      </c>
      <c r="G2700">
        <f t="array" ref="G2700">100-(100/(1+F2700))</f>
        <v>51.264821715710511</v>
      </c>
    </row>
    <row r="2701" spans="1:7" x14ac:dyDescent="0.25">
      <c r="A2701" s="1">
        <v>42704</v>
      </c>
      <c r="B2701">
        <v>34.700001</v>
      </c>
      <c r="C2701">
        <f t="shared" si="42"/>
        <v>-0.60999999999999943</v>
      </c>
      <c r="D2701">
        <f t="array" ref="D2701">(D2700*13+(IF(C2701&gt;0,C2701)))/14</f>
        <v>0.11740006388671823</v>
      </c>
      <c r="E2701">
        <f t="array" ref="E2701">ABS(((E2700*13)+ABS(IF(C2701&lt;0,C2701)))/14)</f>
        <v>0.15517843026617525</v>
      </c>
      <c r="F2701">
        <f t="array" ref="F2701">D2701/E2701</f>
        <v>0.75654885595468158</v>
      </c>
      <c r="G2701">
        <f t="array" ref="G2701">100-(100/(1+F2701))</f>
        <v>43.070185801549961</v>
      </c>
    </row>
    <row r="2702" spans="1:7" x14ac:dyDescent="0.25">
      <c r="A2702" s="1">
        <v>42705</v>
      </c>
      <c r="B2702">
        <v>33.759998000000003</v>
      </c>
      <c r="C2702">
        <f t="shared" si="42"/>
        <v>-0.94000299999999726</v>
      </c>
      <c r="D2702">
        <f t="array" ref="D2702">(D2701*13+(IF(C2702&gt;0,C2702)))/14</f>
        <v>0.10901434503766692</v>
      </c>
      <c r="E2702">
        <f t="array" ref="E2702">ABS(((E2701*13)+ABS(IF(C2702&lt;0,C2702)))/14)</f>
        <v>0.2112373281043054</v>
      </c>
      <c r="F2702">
        <f t="array" ref="F2702">D2702/E2702</f>
        <v>0.51607519379263067</v>
      </c>
      <c r="G2702">
        <f t="array" ref="G2702">100-(100/(1+F2702))</f>
        <v>34.040210927903331</v>
      </c>
    </row>
    <row r="2703" spans="1:7" x14ac:dyDescent="0.25">
      <c r="A2703" s="1">
        <v>42706</v>
      </c>
      <c r="B2703">
        <v>34.159999999999997</v>
      </c>
      <c r="C2703">
        <f t="shared" si="42"/>
        <v>0.40000199999999353</v>
      </c>
      <c r="D2703">
        <f t="array" ref="D2703">(D2702*13+(IF(C2703&gt;0,C2703)))/14</f>
        <v>0.12979917753497597</v>
      </c>
      <c r="E2703">
        <f t="array" ref="E2703">ABS(((E2702*13)+ABS(IF(C2703&lt;0,C2703)))/14)</f>
        <v>0.19614894752542641</v>
      </c>
      <c r="F2703">
        <f t="array" ref="F2703">D2703/E2703</f>
        <v>0.66173782308034224</v>
      </c>
      <c r="G2703">
        <f t="array" ref="G2703">100-(100/(1+F2703))</f>
        <v>39.822035334893393</v>
      </c>
    </row>
    <row r="2704" spans="1:7" x14ac:dyDescent="0.25">
      <c r="A2704" s="1">
        <v>42709</v>
      </c>
      <c r="B2704">
        <v>34.389999000000003</v>
      </c>
      <c r="C2704">
        <f t="shared" si="42"/>
        <v>0.2299990000000065</v>
      </c>
      <c r="D2704">
        <f t="array" ref="D2704">(D2703*13+(IF(C2704&gt;0,C2704)))/14</f>
        <v>0.13695630771104958</v>
      </c>
      <c r="E2704">
        <f t="array" ref="E2704">ABS(((E2703*13)+ABS(IF(C2704&lt;0,C2704)))/14)</f>
        <v>0.18213830841646739</v>
      </c>
      <c r="F2704">
        <f t="array" ref="F2704">D2704/E2704</f>
        <v>0.75193576190404088</v>
      </c>
      <c r="G2704">
        <f t="array" ref="G2704">100-(100/(1+F2704))</f>
        <v>42.920281568247745</v>
      </c>
    </row>
    <row r="2705" spans="1:7" x14ac:dyDescent="0.25">
      <c r="A2705" s="1">
        <v>42710</v>
      </c>
      <c r="B2705">
        <v>34.720001000000003</v>
      </c>
      <c r="C2705">
        <f t="shared" si="42"/>
        <v>0.33000200000000035</v>
      </c>
      <c r="D2705">
        <f t="array" ref="D2705">(D2704*13+(IF(C2705&gt;0,C2705)))/14</f>
        <v>0.15074528573168891</v>
      </c>
      <c r="E2705">
        <f t="array" ref="E2705">ABS(((E2704*13)+ABS(IF(C2705&lt;0,C2705)))/14)</f>
        <v>0.16912842924386259</v>
      </c>
      <c r="F2705">
        <f t="array" ref="F2705">D2705/E2705</f>
        <v>0.89130660295042752</v>
      </c>
      <c r="G2705">
        <f t="array" ref="G2705">100-(100/(1+F2705))</f>
        <v>47.126499826098758</v>
      </c>
    </row>
    <row r="2706" spans="1:7" x14ac:dyDescent="0.25">
      <c r="A2706" s="1">
        <v>42711</v>
      </c>
      <c r="B2706">
        <v>35.5</v>
      </c>
      <c r="C2706">
        <f t="shared" si="42"/>
        <v>0.77999899999999656</v>
      </c>
      <c r="D2706">
        <f t="array" ref="D2706">(D2705*13+(IF(C2706&gt;0,C2706)))/14</f>
        <v>0.19569197960799661</v>
      </c>
      <c r="E2706">
        <f t="array" ref="E2706">ABS(((E2705*13)+ABS(IF(C2706&lt;0,C2706)))/14)</f>
        <v>0.15704782715501528</v>
      </c>
      <c r="F2706">
        <f t="array" ref="F2706">D2706/E2706</f>
        <v>1.2460661389147225</v>
      </c>
      <c r="G2706">
        <f t="array" ref="G2706">100-(100/(1+F2706))</f>
        <v>55.477713559976003</v>
      </c>
    </row>
    <row r="2707" spans="1:7" x14ac:dyDescent="0.25">
      <c r="A2707" s="1">
        <v>42712</v>
      </c>
      <c r="B2707">
        <v>35.700001</v>
      </c>
      <c r="C2707">
        <f t="shared" si="42"/>
        <v>0.20000100000000032</v>
      </c>
      <c r="D2707">
        <f t="array" ref="D2707">(D2706*13+(IF(C2707&gt;0,C2707)))/14</f>
        <v>0.19599976677885403</v>
      </c>
      <c r="E2707">
        <f t="array" ref="E2707">ABS(((E2706*13)+ABS(IF(C2707&lt;0,C2707)))/14)</f>
        <v>0.14583012521537134</v>
      </c>
      <c r="F2707">
        <f t="array" ref="F2707">D2707/E2707</f>
        <v>1.344027967399664</v>
      </c>
      <c r="G2707">
        <f t="array" ref="G2707">100-(100/(1+F2707))</f>
        <v>57.338392975347254</v>
      </c>
    </row>
    <row r="2708" spans="1:7" x14ac:dyDescent="0.25">
      <c r="A2708" s="1">
        <v>42713</v>
      </c>
      <c r="B2708">
        <v>35.759998000000003</v>
      </c>
      <c r="C2708">
        <f t="shared" si="42"/>
        <v>5.9997000000002743E-2</v>
      </c>
      <c r="D2708">
        <f t="array" ref="D2708">(D2707*13+(IF(C2708&gt;0,C2708)))/14</f>
        <v>0.1862852834375075</v>
      </c>
      <c r="E2708">
        <f t="array" ref="E2708">ABS(((E2707*13)+ABS(IF(C2708&lt;0,C2708)))/14)</f>
        <v>0.13541368769998768</v>
      </c>
      <c r="F2708">
        <f t="array" ref="F2708">D2708/E2708</f>
        <v>1.3756754328279359</v>
      </c>
      <c r="G2708">
        <f t="array" ref="G2708">100-(100/(1+F2708))</f>
        <v>57.90670787003809</v>
      </c>
    </row>
    <row r="2709" spans="1:7" x14ac:dyDescent="0.25">
      <c r="A2709" s="1">
        <v>42716</v>
      </c>
      <c r="B2709">
        <v>35.970001000000003</v>
      </c>
      <c r="C2709">
        <f t="shared" si="42"/>
        <v>0.21000300000000038</v>
      </c>
      <c r="D2709">
        <f t="array" ref="D2709">(D2708*13+(IF(C2709&gt;0,C2709)))/14</f>
        <v>0.18797940604911414</v>
      </c>
      <c r="E2709">
        <f t="array" ref="E2709">ABS(((E2708*13)+ABS(IF(C2709&lt;0,C2709)))/14)</f>
        <v>0.12574128143570285</v>
      </c>
      <c r="F2709">
        <f t="array" ref="F2709">D2709/E2709</f>
        <v>1.4949697020960968</v>
      </c>
      <c r="G2709">
        <f t="array" ref="G2709">100-(100/(1+F2709))</f>
        <v>59.919352962087245</v>
      </c>
    </row>
    <row r="2710" spans="1:7" x14ac:dyDescent="0.25">
      <c r="A2710" s="1">
        <v>42717</v>
      </c>
      <c r="B2710">
        <v>36.799999</v>
      </c>
      <c r="C2710">
        <f t="shared" si="42"/>
        <v>0.82999799999999624</v>
      </c>
      <c r="D2710">
        <f t="array" ref="D2710">(D2709*13+(IF(C2710&gt;0,C2710)))/14</f>
        <v>0.23383787704560574</v>
      </c>
      <c r="E2710">
        <f t="array" ref="E2710">ABS(((E2709*13)+ABS(IF(C2710&lt;0,C2710)))/14)</f>
        <v>0.11675976133315265</v>
      </c>
      <c r="F2710">
        <f t="array" ref="F2710">D2710/E2710</f>
        <v>2.0027265761394637</v>
      </c>
      <c r="G2710">
        <f t="array" ref="G2710">100-(100/(1+F2710))</f>
        <v>66.696934447968388</v>
      </c>
    </row>
    <row r="2711" spans="1:7" x14ac:dyDescent="0.25">
      <c r="A2711" s="1">
        <v>42718</v>
      </c>
      <c r="B2711">
        <v>36.549999</v>
      </c>
      <c r="C2711">
        <f t="shared" si="42"/>
        <v>-0.25</v>
      </c>
      <c r="D2711">
        <f t="array" ref="D2711">(D2710*13+(IF(C2711&gt;0,C2711)))/14</f>
        <v>0.21713517154234818</v>
      </c>
      <c r="E2711">
        <f t="array" ref="E2711">ABS(((E2710*13)+ABS(IF(C2711&lt;0,C2711)))/14)</f>
        <v>0.12627692123792747</v>
      </c>
      <c r="F2711">
        <f t="array" ref="F2711">D2711/E2711</f>
        <v>1.7195158815539073</v>
      </c>
      <c r="G2711">
        <f t="array" ref="G2711">100-(100/(1+F2711))</f>
        <v>63.228749396800403</v>
      </c>
    </row>
    <row r="2712" spans="1:7" x14ac:dyDescent="0.25">
      <c r="A2712" s="1">
        <v>42719</v>
      </c>
      <c r="B2712">
        <v>36.790000999999997</v>
      </c>
      <c r="C2712">
        <f t="shared" si="42"/>
        <v>0.24000199999999694</v>
      </c>
      <c r="D2712">
        <f t="array" ref="D2712">(D2711*13+(IF(C2712&gt;0,C2712)))/14</f>
        <v>0.21876851643218023</v>
      </c>
      <c r="E2712">
        <f t="array" ref="E2712">ABS(((E2711*13)+ABS(IF(C2712&lt;0,C2712)))/14)</f>
        <v>0.11725714114950407</v>
      </c>
      <c r="F2712">
        <f t="array" ref="F2712">D2712/E2712</f>
        <v>1.8657159324159891</v>
      </c>
      <c r="G2712">
        <f t="array" ref="G2712">100-(100/(1+F2712))</f>
        <v>65.104705993767723</v>
      </c>
    </row>
    <row r="2713" spans="1:7" x14ac:dyDescent="0.25">
      <c r="A2713" s="1">
        <v>42720</v>
      </c>
      <c r="B2713">
        <v>36.310001</v>
      </c>
      <c r="C2713">
        <f t="shared" si="42"/>
        <v>-0.47999999999999687</v>
      </c>
      <c r="D2713">
        <f t="array" ref="D2713">(D2712*13+(IF(C2713&gt;0,C2713)))/14</f>
        <v>0.20314219382988163</v>
      </c>
      <c r="E2713">
        <f t="array" ref="E2713">ABS(((E2712*13)+ABS(IF(C2713&lt;0,C2713)))/14)</f>
        <v>0.14316734535311068</v>
      </c>
      <c r="F2713">
        <f t="array" ref="F2713">D2713/E2713</f>
        <v>1.4189143015039347</v>
      </c>
      <c r="G2713">
        <f t="array" ref="G2713">100-(100/(1+F2713))</f>
        <v>58.659138962539501</v>
      </c>
    </row>
    <row r="2714" spans="1:7" x14ac:dyDescent="0.25">
      <c r="A2714" s="1">
        <v>42723</v>
      </c>
      <c r="B2714">
        <v>36.889999000000003</v>
      </c>
      <c r="C2714">
        <f t="shared" si="42"/>
        <v>0.57999800000000334</v>
      </c>
      <c r="D2714">
        <f t="array" ref="D2714">(D2713*13+(IF(C2714&gt;0,C2714)))/14</f>
        <v>0.23006046569917604</v>
      </c>
      <c r="E2714">
        <f t="array" ref="E2714">ABS(((E2713*13)+ABS(IF(C2714&lt;0,C2714)))/14)</f>
        <v>0.13294110639931705</v>
      </c>
      <c r="F2714">
        <f t="array" ref="F2714">D2714/E2714</f>
        <v>1.7305442381992837</v>
      </c>
      <c r="G2714">
        <f t="array" ref="G2714">100-(100/(1+F2714))</f>
        <v>63.377264282688508</v>
      </c>
    </row>
    <row r="2715" spans="1:7" x14ac:dyDescent="0.25">
      <c r="A2715" s="1">
        <v>42724</v>
      </c>
      <c r="B2715">
        <v>37.209999000000003</v>
      </c>
      <c r="C2715">
        <f t="shared" si="42"/>
        <v>0.32000000000000028</v>
      </c>
      <c r="D2715">
        <f t="array" ref="D2715">(D2714*13+(IF(C2715&gt;0,C2715)))/14</f>
        <v>0.23648471814923491</v>
      </c>
      <c r="E2715">
        <f t="array" ref="E2715">ABS(((E2714*13)+ABS(IF(C2715&lt;0,C2715)))/14)</f>
        <v>0.12344531308508012</v>
      </c>
      <c r="F2715">
        <f t="array" ref="F2715">D2715/E2715</f>
        <v>1.9157043085649315</v>
      </c>
      <c r="G2715">
        <f t="array" ref="G2715">100-(100/(1+F2715))</f>
        <v>65.702969362754558</v>
      </c>
    </row>
    <row r="2716" spans="1:7" x14ac:dyDescent="0.25">
      <c r="A2716" s="1">
        <v>42725</v>
      </c>
      <c r="B2716">
        <v>36.979999999999997</v>
      </c>
      <c r="C2716">
        <f t="shared" si="42"/>
        <v>-0.2299990000000065</v>
      </c>
      <c r="D2716">
        <f t="array" ref="D2716">(D2715*13+(IF(C2716&gt;0,C2716)))/14</f>
        <v>0.2195929525671467</v>
      </c>
      <c r="E2716">
        <f t="array" ref="E2716">ABS(((E2715*13)+ABS(IF(C2716&lt;0,C2716)))/14)</f>
        <v>0.13105629072186059</v>
      </c>
      <c r="F2716">
        <f t="array" ref="F2716">D2716/E2716</f>
        <v>1.6755620913549778</v>
      </c>
      <c r="G2716">
        <f t="array" ref="G2716">100-(100/(1+F2716))</f>
        <v>62.62467601738323</v>
      </c>
    </row>
    <row r="2717" spans="1:7" x14ac:dyDescent="0.25">
      <c r="A2717" s="1">
        <v>42726</v>
      </c>
      <c r="B2717">
        <v>36.93</v>
      </c>
      <c r="C2717">
        <f t="shared" si="42"/>
        <v>-4.9999999999997158E-2</v>
      </c>
      <c r="D2717">
        <f t="array" ref="D2717">(D2716*13+(IF(C2717&gt;0,C2717)))/14</f>
        <v>0.20390774166949338</v>
      </c>
      <c r="E2717">
        <f t="array" ref="E2717">ABS(((E2716*13)+ABS(IF(C2717&lt;0,C2717)))/14)</f>
        <v>0.12526655567029893</v>
      </c>
      <c r="F2717">
        <f t="array" ref="F2717">D2717/E2717</f>
        <v>1.6277907585020357</v>
      </c>
      <c r="G2717">
        <f t="array" ref="G2717">100-(100/(1+F2717))</f>
        <v>61.945219695876887</v>
      </c>
    </row>
    <row r="2718" spans="1:7" x14ac:dyDescent="0.25">
      <c r="A2718" s="1">
        <v>42727</v>
      </c>
      <c r="B2718">
        <v>36.970001000000003</v>
      </c>
      <c r="C2718">
        <f t="shared" si="42"/>
        <v>4.0001000000003728E-2</v>
      </c>
      <c r="D2718">
        <f t="array" ref="D2718">(D2717*13+(IF(C2718&gt;0,C2718)))/14</f>
        <v>0.19220011726452982</v>
      </c>
      <c r="E2718">
        <f t="array" ref="E2718">ABS(((E2717*13)+ABS(IF(C2718&lt;0,C2718)))/14)</f>
        <v>0.11631894455099187</v>
      </c>
      <c r="F2718">
        <f t="array" ref="F2718">D2718/E2718</f>
        <v>1.6523543779257142</v>
      </c>
      <c r="G2718">
        <f t="array" ref="G2718">100-(100/(1+F2718))</f>
        <v>62.297647391218717</v>
      </c>
    </row>
    <row r="2719" spans="1:7" x14ac:dyDescent="0.25">
      <c r="A2719" s="1">
        <v>42731</v>
      </c>
      <c r="B2719">
        <v>37.07</v>
      </c>
      <c r="C2719">
        <f t="shared" si="42"/>
        <v>9.999899999999684E-2</v>
      </c>
      <c r="D2719">
        <f t="array" ref="D2719">(D2718*13+(IF(C2719&gt;0,C2719)))/14</f>
        <v>0.18561432317420604</v>
      </c>
      <c r="E2719">
        <f t="array" ref="E2719">ABS(((E2718*13)+ABS(IF(C2719&lt;0,C2719)))/14)</f>
        <v>0.10801044851163531</v>
      </c>
      <c r="F2719">
        <f t="array" ref="F2719">D2719/E2719</f>
        <v>1.7184848848601062</v>
      </c>
      <c r="G2719">
        <f t="array" ref="G2719">100-(100/(1+F2719))</f>
        <v>63.214803747144607</v>
      </c>
    </row>
    <row r="2720" spans="1:7" x14ac:dyDescent="0.25">
      <c r="A2720" s="1">
        <v>42732</v>
      </c>
      <c r="B2720">
        <v>36.630001</v>
      </c>
      <c r="C2720">
        <f t="shared" si="42"/>
        <v>-0.43999900000000025</v>
      </c>
      <c r="D2720">
        <f t="array" ref="D2720">(D2719*13+(IF(C2720&gt;0,C2720)))/14</f>
        <v>0.17235615723319131</v>
      </c>
      <c r="E2720">
        <f t="array" ref="E2720">ABS(((E2719*13)+ABS(IF(C2720&lt;0,C2720)))/14)</f>
        <v>0.13172391647508994</v>
      </c>
      <c r="F2720">
        <f t="array" ref="F2720">D2720/E2720</f>
        <v>1.3084651735646295</v>
      </c>
      <c r="G2720">
        <f t="array" ref="G2720">100-(100/(1+F2720))</f>
        <v>56.681174511467965</v>
      </c>
    </row>
    <row r="2721" spans="1:7" x14ac:dyDescent="0.25">
      <c r="A2721" s="1">
        <v>42733</v>
      </c>
      <c r="B2721">
        <v>36.659999999999997</v>
      </c>
      <c r="C2721">
        <f t="shared" si="42"/>
        <v>2.9998999999996556E-2</v>
      </c>
      <c r="D2721">
        <f t="array" ref="D2721">(D2720*13+(IF(C2721&gt;0,C2721)))/14</f>
        <v>0.1621877888593917</v>
      </c>
      <c r="E2721">
        <f t="array" ref="E2721">ABS(((E2720*13)+ABS(IF(C2721&lt;0,C2721)))/14)</f>
        <v>0.1223150652982978</v>
      </c>
      <c r="F2721">
        <f t="array" ref="F2721">D2721/E2721</f>
        <v>1.325983749130605</v>
      </c>
      <c r="G2721">
        <f t="array" ref="G2721">100-(100/(1+F2721))</f>
        <v>57.007438234520116</v>
      </c>
    </row>
    <row r="2722" spans="1:7" x14ac:dyDescent="0.25">
      <c r="A2722" s="1">
        <v>42734</v>
      </c>
      <c r="B2722">
        <v>36.270000000000003</v>
      </c>
      <c r="C2722">
        <f t="shared" si="42"/>
        <v>-0.38999999999999346</v>
      </c>
      <c r="D2722">
        <f t="array" ref="D2722">(D2721*13+(IF(C2722&gt;0,C2722)))/14</f>
        <v>0.15060294679800657</v>
      </c>
      <c r="E2722">
        <f t="array" ref="E2722">ABS(((E2721*13)+ABS(IF(C2722&lt;0,C2722)))/14)</f>
        <v>0.14143541777699034</v>
      </c>
      <c r="F2722">
        <f t="array" ref="F2722">D2722/E2722</f>
        <v>1.064817774537006</v>
      </c>
      <c r="G2722">
        <f t="array" ref="G2722">100-(100/(1+F2722))</f>
        <v>51.569576147017138</v>
      </c>
    </row>
    <row r="2723" spans="1:7" x14ac:dyDescent="0.25">
      <c r="A2723" s="1">
        <v>42738</v>
      </c>
      <c r="B2723">
        <v>36.599997999999999</v>
      </c>
      <c r="C2723">
        <f t="shared" si="42"/>
        <v>0.32999799999999624</v>
      </c>
      <c r="D2723">
        <f t="array" ref="D2723">(D2722*13+(IF(C2723&gt;0,C2723)))/14</f>
        <v>0.16341687916957723</v>
      </c>
      <c r="E2723">
        <f t="array" ref="E2723">ABS(((E2722*13)+ABS(IF(C2723&lt;0,C2723)))/14)</f>
        <v>0.13133288793577674</v>
      </c>
      <c r="F2723">
        <f t="array" ref="F2723">D2723/E2723</f>
        <v>1.2442951779868718</v>
      </c>
      <c r="G2723">
        <f t="array" ref="G2723">100-(100/(1+F2723))</f>
        <v>55.442581269679593</v>
      </c>
    </row>
    <row r="2724" spans="1:7" x14ac:dyDescent="0.25">
      <c r="A2724" s="1">
        <v>42739</v>
      </c>
      <c r="B2724">
        <v>36.409999999999997</v>
      </c>
      <c r="C2724">
        <f t="shared" si="42"/>
        <v>-0.18999800000000278</v>
      </c>
      <c r="D2724">
        <f t="array" ref="D2724">(D2723*13+(IF(C2724&gt;0,C2724)))/14</f>
        <v>0.15174424494317887</v>
      </c>
      <c r="E2724">
        <f t="array" ref="E2724">ABS(((E2723*13)+ABS(IF(C2724&lt;0,C2724)))/14)</f>
        <v>0.13552325308322147</v>
      </c>
      <c r="F2724">
        <f t="array" ref="F2724">D2724/E2724</f>
        <v>1.119691576839559</v>
      </c>
      <c r="G2724">
        <f t="array" ref="G2724">100-(100/(1+F2724))</f>
        <v>52.823325292871566</v>
      </c>
    </row>
    <row r="2725" spans="1:7" x14ac:dyDescent="0.25">
      <c r="A2725" s="1">
        <v>42740</v>
      </c>
      <c r="B2725">
        <v>36.349997999999999</v>
      </c>
      <c r="C2725">
        <f t="shared" si="42"/>
        <v>-6.0001999999997224E-2</v>
      </c>
      <c r="D2725">
        <f t="array" ref="D2725">(D2724*13+(IF(C2725&gt;0,C2725)))/14</f>
        <v>0.14090537030438038</v>
      </c>
      <c r="E2725">
        <f t="array" ref="E2725">ABS(((E2724*13)+ABS(IF(C2725&lt;0,C2725)))/14)</f>
        <v>0.13012887786299115</v>
      </c>
      <c r="F2725">
        <f t="array" ref="F2725">D2725/E2725</f>
        <v>1.0828139965422239</v>
      </c>
      <c r="G2725">
        <f t="array" ref="G2725">100-(100/(1+F2725))</f>
        <v>51.988031496804489</v>
      </c>
    </row>
    <row r="2726" spans="1:7" x14ac:dyDescent="0.25">
      <c r="A2726" s="1">
        <v>42741</v>
      </c>
      <c r="B2726">
        <v>36.479999999999997</v>
      </c>
      <c r="C2726">
        <f t="shared" si="42"/>
        <v>0.13000199999999751</v>
      </c>
      <c r="D2726">
        <f t="array" ref="D2726">(D2725*13+(IF(C2726&gt;0,C2726)))/14</f>
        <v>0.14012655813978162</v>
      </c>
      <c r="E2726">
        <f t="array" ref="E2726">ABS(((E2725*13)+ABS(IF(C2726&lt;0,C2726)))/14)</f>
        <v>0.12083395801563465</v>
      </c>
      <c r="F2726">
        <f t="array" ref="F2726">D2726/E2726</f>
        <v>1.1596620721606314</v>
      </c>
      <c r="G2726">
        <f t="array" ref="G2726">100-(100/(1+F2726))</f>
        <v>53.696459603999472</v>
      </c>
    </row>
    <row r="2727" spans="1:7" x14ac:dyDescent="0.25">
      <c r="A2727" s="1">
        <v>42744</v>
      </c>
      <c r="B2727">
        <v>36.610000999999997</v>
      </c>
      <c r="C2727">
        <f t="shared" si="42"/>
        <v>0.13000100000000003</v>
      </c>
      <c r="D2727">
        <f t="array" ref="D2727">(D2726*13+(IF(C2727&gt;0,C2727)))/14</f>
        <v>0.13940330398694006</v>
      </c>
      <c r="E2727">
        <f t="array" ref="E2727">ABS(((E2726*13)+ABS(IF(C2727&lt;0,C2727)))/14)</f>
        <v>0.11220296101451789</v>
      </c>
      <c r="F2727">
        <f t="array" ref="F2727">D2727/E2727</f>
        <v>1.2424209016097421</v>
      </c>
      <c r="G2727">
        <f t="array" ref="G2727">100-(100/(1+F2727))</f>
        <v>55.405338967267873</v>
      </c>
    </row>
    <row r="2728" spans="1:7" x14ac:dyDescent="0.25">
      <c r="A2728" s="1">
        <v>42745</v>
      </c>
      <c r="B2728">
        <v>36.540000999999997</v>
      </c>
      <c r="C2728">
        <f t="shared" si="42"/>
        <v>-7.0000000000000284E-2</v>
      </c>
      <c r="D2728">
        <f t="array" ref="D2728">(D2727*13+(IF(C2728&gt;0,C2728)))/14</f>
        <v>0.12944592513073006</v>
      </c>
      <c r="E2728">
        <f t="array" ref="E2728">ABS(((E2727*13)+ABS(IF(C2728&lt;0,C2728)))/14)</f>
        <v>0.10918846379919521</v>
      </c>
      <c r="F2728">
        <f t="array" ref="F2728">D2728/E2728</f>
        <v>1.1855274873066228</v>
      </c>
      <c r="G2728">
        <f t="array" ref="G2728">100-(100/(1+F2728))</f>
        <v>54.24445559216602</v>
      </c>
    </row>
    <row r="2729" spans="1:7" x14ac:dyDescent="0.25">
      <c r="A2729" s="1">
        <v>42746</v>
      </c>
      <c r="B2729">
        <v>36.950001</v>
      </c>
      <c r="C2729">
        <f t="shared" si="42"/>
        <v>0.41000000000000369</v>
      </c>
      <c r="D2729">
        <f t="array" ref="D2729">(D2728*13+(IF(C2729&gt;0,C2729)))/14</f>
        <v>0.14948550190710672</v>
      </c>
      <c r="E2729">
        <f t="array" ref="E2729">ABS(((E2728*13)+ABS(IF(C2729&lt;0,C2729)))/14)</f>
        <v>0.10138928781353841</v>
      </c>
      <c r="F2729">
        <f t="array" ref="F2729">D2729/E2729</f>
        <v>1.4743717519943569</v>
      </c>
      <c r="G2729">
        <f t="array" ref="G2729">100-(100/(1+F2729))</f>
        <v>59.585700928165117</v>
      </c>
    </row>
    <row r="2730" spans="1:7" x14ac:dyDescent="0.25">
      <c r="A2730" s="1">
        <v>42747</v>
      </c>
      <c r="B2730">
        <v>36.709999000000003</v>
      </c>
      <c r="C2730">
        <f t="shared" si="42"/>
        <v>-0.24000199999999694</v>
      </c>
      <c r="D2730">
        <f t="array" ref="D2730">(D2729*13+(IF(C2730&gt;0,C2730)))/14</f>
        <v>0.13880796605659909</v>
      </c>
      <c r="E2730">
        <f t="array" ref="E2730">ABS(((E2729*13)+ABS(IF(C2730&lt;0,C2730)))/14)</f>
        <v>0.11129019582685687</v>
      </c>
      <c r="F2730">
        <f t="array" ref="F2730">D2730/E2730</f>
        <v>1.2472614054211373</v>
      </c>
      <c r="G2730">
        <f t="array" ref="G2730">100-(100/(1+F2730))</f>
        <v>55.501393937186421</v>
      </c>
    </row>
    <row r="2731" spans="1:7" x14ac:dyDescent="0.25">
      <c r="A2731" s="1">
        <v>42748</v>
      </c>
      <c r="B2731">
        <v>36.790000999999997</v>
      </c>
      <c r="C2731">
        <f t="shared" si="42"/>
        <v>8.0001999999993245E-2</v>
      </c>
      <c r="D2731">
        <f t="array" ref="D2731">(D2730*13+(IF(C2731&gt;0,C2731)))/14</f>
        <v>0.13460753990969868</v>
      </c>
      <c r="E2731">
        <f t="array" ref="E2731">ABS(((E2730*13)+ABS(IF(C2731&lt;0,C2731)))/14)</f>
        <v>0.10334089612493853</v>
      </c>
      <c r="F2731">
        <f t="array" ref="F2731">D2731/E2731</f>
        <v>1.3025582799955495</v>
      </c>
      <c r="G2731">
        <f t="array" ref="G2731">100-(100/(1+F2731))</f>
        <v>56.570046079270888</v>
      </c>
    </row>
    <row r="2732" spans="1:7" x14ac:dyDescent="0.25">
      <c r="A2732" s="1">
        <v>42752</v>
      </c>
      <c r="B2732">
        <v>36.799999</v>
      </c>
      <c r="C2732">
        <f t="shared" si="42"/>
        <v>9.99800000000306E-3</v>
      </c>
      <c r="D2732">
        <f t="array" ref="D2732">(D2731*13+(IF(C2732&gt;0,C2732)))/14</f>
        <v>0.12570685848757757</v>
      </c>
      <c r="E2732">
        <f t="array" ref="E2732">ABS(((E2731*13)+ABS(IF(C2732&lt;0,C2732)))/14)</f>
        <v>9.5959403544585778E-2</v>
      </c>
      <c r="F2732">
        <f t="array" ref="F2732">D2732/E2732</f>
        <v>1.3100004152190272</v>
      </c>
      <c r="G2732">
        <f t="array" ref="G2732">100-(100/(1+F2732))</f>
        <v>56.709964491275514</v>
      </c>
    </row>
    <row r="2733" spans="1:7" x14ac:dyDescent="0.25">
      <c r="A2733" s="1">
        <v>42753</v>
      </c>
      <c r="B2733">
        <v>36.759998000000003</v>
      </c>
      <c r="C2733">
        <f t="shared" si="42"/>
        <v>-4.0000999999996623E-2</v>
      </c>
      <c r="D2733">
        <f t="array" ref="D2733">(D2732*13+(IF(C2733&gt;0,C2733)))/14</f>
        <v>0.11672779716703631</v>
      </c>
      <c r="E2733">
        <f t="array" ref="E2733">ABS(((E2732*13)+ABS(IF(C2733&lt;0,C2733)))/14)</f>
        <v>9.1962374719972262E-2</v>
      </c>
      <c r="F2733">
        <f t="array" ref="F2733">D2733/E2733</f>
        <v>1.2692995099623665</v>
      </c>
      <c r="G2733">
        <f t="array" ref="G2733">100-(100/(1+F2733))</f>
        <v>55.933538274258751</v>
      </c>
    </row>
    <row r="2734" spans="1:7" x14ac:dyDescent="0.25">
      <c r="A2734" s="1">
        <v>42754</v>
      </c>
      <c r="B2734">
        <v>36.57</v>
      </c>
      <c r="C2734">
        <f t="shared" si="42"/>
        <v>-0.18999800000000278</v>
      </c>
      <c r="D2734">
        <f t="array" ref="D2734">(D2733*13+(IF(C2734&gt;0,C2734)))/14</f>
        <v>0.10839009736939086</v>
      </c>
      <c r="E2734">
        <f t="array" ref="E2734">ABS(((E2733*13)+ABS(IF(C2734&lt;0,C2734)))/14)</f>
        <v>9.8964919382831584E-2</v>
      </c>
      <c r="F2734">
        <f t="array" ref="F2734">D2734/E2734</f>
        <v>1.0952375654457851</v>
      </c>
      <c r="G2734">
        <f t="array" ref="G2734">100-(100/(1+F2734))</f>
        <v>52.272715204624596</v>
      </c>
    </row>
    <row r="2735" spans="1:7" x14ac:dyDescent="0.25">
      <c r="A2735" s="1">
        <v>42755</v>
      </c>
      <c r="B2735">
        <v>36.939999</v>
      </c>
      <c r="C2735">
        <f t="shared" si="42"/>
        <v>0.36999899999999997</v>
      </c>
      <c r="D2735">
        <f t="array" ref="D2735">(D2734*13+(IF(C2735&gt;0,C2735)))/14</f>
        <v>0.1270764475572915</v>
      </c>
      <c r="E2735">
        <f t="array" ref="E2735">ABS(((E2734*13)+ABS(IF(C2735&lt;0,C2735)))/14)</f>
        <v>9.1895996569772195E-2</v>
      </c>
      <c r="F2735">
        <f t="array" ref="F2735">D2735/E2735</f>
        <v>1.3828289838590355</v>
      </c>
      <c r="G2735">
        <f t="array" ref="G2735">100-(100/(1+F2735))</f>
        <v>58.033077204706416</v>
      </c>
    </row>
    <row r="2736" spans="1:7" x14ac:dyDescent="0.25">
      <c r="A2736" s="1">
        <v>42758</v>
      </c>
      <c r="B2736">
        <v>36.770000000000003</v>
      </c>
      <c r="C2736">
        <f t="shared" si="42"/>
        <v>-0.16999899999999712</v>
      </c>
      <c r="D2736">
        <f t="array" ref="D2736">(D2735*13+(IF(C2736&gt;0,C2736)))/14</f>
        <v>0.11799955844605639</v>
      </c>
      <c r="E2736">
        <f t="array" ref="E2736">ABS(((E2735*13)+ABS(IF(C2736&lt;0,C2736)))/14)</f>
        <v>9.7474782529073975E-2</v>
      </c>
      <c r="F2736">
        <f t="array" ref="F2736">D2736/E2736</f>
        <v>1.2105649829058143</v>
      </c>
      <c r="G2736">
        <f t="array" ref="G2736">100-(100/(1+F2736))</f>
        <v>54.762696064899757</v>
      </c>
    </row>
    <row r="2737" spans="1:7" x14ac:dyDescent="0.25">
      <c r="A2737" s="1">
        <v>42759</v>
      </c>
      <c r="B2737">
        <v>37.619999</v>
      </c>
      <c r="C2737">
        <f t="shared" si="42"/>
        <v>0.84999899999999684</v>
      </c>
      <c r="D2737">
        <f t="array" ref="D2737">(D2736*13+(IF(C2737&gt;0,C2737)))/14</f>
        <v>0.17028523284276642</v>
      </c>
      <c r="E2737">
        <f t="array" ref="E2737">ABS(((E2736*13)+ABS(IF(C2737&lt;0,C2737)))/14)</f>
        <v>9.0512298062711549E-2</v>
      </c>
      <c r="F2737">
        <f t="array" ref="F2737">D2737/E2737</f>
        <v>1.8813491258920871</v>
      </c>
      <c r="G2737">
        <f t="array" ref="G2737">100-(100/(1+F2737))</f>
        <v>65.294035664963275</v>
      </c>
    </row>
    <row r="2738" spans="1:7" x14ac:dyDescent="0.25">
      <c r="A2738" s="1">
        <v>42760</v>
      </c>
      <c r="B2738">
        <v>37.799999</v>
      </c>
      <c r="C2738">
        <f t="shared" si="42"/>
        <v>0.17999999999999972</v>
      </c>
      <c r="D2738">
        <f t="array" ref="D2738">(D2737*13+(IF(C2738&gt;0,C2738)))/14</f>
        <v>0.17097914478256879</v>
      </c>
      <c r="E2738">
        <f t="array" ref="E2738">ABS(((E2737*13)+ABS(IF(C2738&lt;0,C2738)))/14)</f>
        <v>8.4047133915375008E-2</v>
      </c>
      <c r="F2738">
        <f t="array" ref="F2738">D2738/E2738</f>
        <v>2.0343245131323986</v>
      </c>
      <c r="G2738">
        <f t="array" ref="G2738">100-(100/(1+F2738))</f>
        <v>67.043735906556719</v>
      </c>
    </row>
    <row r="2739" spans="1:7" x14ac:dyDescent="0.25">
      <c r="A2739" s="1">
        <v>42761</v>
      </c>
      <c r="B2739">
        <v>37.560001</v>
      </c>
      <c r="C2739">
        <f t="shared" si="42"/>
        <v>-0.23999799999999993</v>
      </c>
      <c r="D2739">
        <f t="array" ref="D2739">(D2738*13+(IF(C2739&gt;0,C2739)))/14</f>
        <v>0.15876634872667103</v>
      </c>
      <c r="E2739">
        <f t="array" ref="E2739">ABS(((E2738*13)+ABS(IF(C2739&lt;0,C2739)))/14)</f>
        <v>9.5186481492848224E-2</v>
      </c>
      <c r="F2739">
        <f t="array" ref="F2739">D2739/E2739</f>
        <v>1.6679505979911637</v>
      </c>
      <c r="G2739">
        <f t="array" ref="G2739">100-(100/(1+F2739))</f>
        <v>62.51804659527987</v>
      </c>
    </row>
    <row r="2740" spans="1:7" x14ac:dyDescent="0.25">
      <c r="A2740" s="1">
        <v>42762</v>
      </c>
      <c r="B2740">
        <v>37.979999999999997</v>
      </c>
      <c r="C2740">
        <f t="shared" si="42"/>
        <v>0.41999899999999712</v>
      </c>
      <c r="D2740">
        <f t="array" ref="D2740">(D2739*13+(IF(C2740&gt;0,C2740)))/14</f>
        <v>0.1774258238176229</v>
      </c>
      <c r="E2740">
        <f t="array" ref="E2740">ABS(((E2739*13)+ABS(IF(C2740&lt;0,C2740)))/14)</f>
        <v>8.838744710050192E-2</v>
      </c>
      <c r="F2740">
        <f t="array" ref="F2740">D2740/E2740</f>
        <v>2.0073645029692839</v>
      </c>
      <c r="G2740">
        <f t="array" ref="G2740">100-(100/(1+F2740))</f>
        <v>66.748294095622185</v>
      </c>
    </row>
    <row r="2741" spans="1:7" x14ac:dyDescent="0.25">
      <c r="A2741" s="1">
        <v>42765</v>
      </c>
      <c r="B2741">
        <v>37.419998</v>
      </c>
      <c r="C2741">
        <f t="shared" si="42"/>
        <v>-0.56000199999999722</v>
      </c>
      <c r="D2741">
        <f t="array" ref="D2741">(D2740*13+(IF(C2741&gt;0,C2741)))/14</f>
        <v>0.16475255068779268</v>
      </c>
      <c r="E2741">
        <f t="array" ref="E2741">ABS(((E2740*13)+ABS(IF(C2741&lt;0,C2741)))/14)</f>
        <v>0.1220742008790373</v>
      </c>
      <c r="F2741">
        <f t="array" ref="F2741">D2741/E2741</f>
        <v>1.3496099052988695</v>
      </c>
      <c r="G2741">
        <f t="array" ref="G2741">100-(100/(1+F2741))</f>
        <v>57.439743604043059</v>
      </c>
    </row>
    <row r="2742" spans="1:7" x14ac:dyDescent="0.25">
      <c r="A2742" s="1">
        <v>42766</v>
      </c>
      <c r="B2742">
        <v>36.82</v>
      </c>
      <c r="C2742">
        <f t="shared" si="42"/>
        <v>-0.59999799999999937</v>
      </c>
      <c r="D2742">
        <f t="array" ref="D2742">(D2741*13+(IF(C2742&gt;0,C2742)))/14</f>
        <v>0.15298451135295035</v>
      </c>
      <c r="E2742">
        <f t="array" ref="E2742">ABS(((E2741*13)+ABS(IF(C2742&lt;0,C2742)))/14)</f>
        <v>0.15621161510196316</v>
      </c>
      <c r="F2742">
        <f t="array" ref="F2742">D2742/E2742</f>
        <v>0.97934146096046448</v>
      </c>
      <c r="G2742">
        <f t="array" ref="G2742">100-(100/(1+F2742))</f>
        <v>49.478146154996644</v>
      </c>
    </row>
    <row r="2743" spans="1:7" x14ac:dyDescent="0.25">
      <c r="A2743" s="1">
        <v>42767</v>
      </c>
      <c r="B2743">
        <v>36.520000000000003</v>
      </c>
      <c r="C2743">
        <f t="shared" si="42"/>
        <v>-0.29999999999999716</v>
      </c>
      <c r="D2743">
        <f t="array" ref="D2743">(D2742*13+(IF(C2743&gt;0,C2743)))/14</f>
        <v>0.14205704625631105</v>
      </c>
      <c r="E2743">
        <f t="array" ref="E2743">ABS(((E2742*13)+ABS(IF(C2743&lt;0,C2743)))/14)</f>
        <v>0.16648221402325131</v>
      </c>
      <c r="F2743">
        <f t="array" ref="F2743">D2743/E2743</f>
        <v>0.85328662337750394</v>
      </c>
      <c r="G2743">
        <f t="array" ref="G2743">100-(100/(1+F2743))</f>
        <v>46.041805547726895</v>
      </c>
    </row>
    <row r="2744" spans="1:7" x14ac:dyDescent="0.25">
      <c r="A2744" s="1">
        <v>42768</v>
      </c>
      <c r="B2744">
        <v>36.68</v>
      </c>
      <c r="C2744">
        <f t="shared" si="42"/>
        <v>0.15999999999999659</v>
      </c>
      <c r="D2744">
        <f t="array" ref="D2744">(D2743*13+(IF(C2744&gt;0,C2744)))/14</f>
        <v>0.14333868580943143</v>
      </c>
      <c r="E2744">
        <f t="array" ref="E2744">ABS(((E2743*13)+ABS(IF(C2744&lt;0,C2744)))/14)</f>
        <v>0.15459062730730477</v>
      </c>
      <c r="F2744">
        <f t="array" ref="F2744">D2744/E2744</f>
        <v>0.92721459448181143</v>
      </c>
      <c r="G2744">
        <f t="array" ref="G2744">100-(100/(1+F2744))</f>
        <v>48.111642426157559</v>
      </c>
    </row>
    <row r="2745" spans="1:7" x14ac:dyDescent="0.25">
      <c r="A2745" s="1">
        <v>42769</v>
      </c>
      <c r="B2745">
        <v>36.520000000000003</v>
      </c>
      <c r="C2745">
        <f t="shared" si="42"/>
        <v>-0.15999999999999659</v>
      </c>
      <c r="D2745">
        <f t="array" ref="D2745">(D2744*13+(IF(C2745&gt;0,C2745)))/14</f>
        <v>0.13310020825161489</v>
      </c>
      <c r="E2745">
        <f t="array" ref="E2745">ABS(((E2744*13)+ABS(IF(C2745&lt;0,C2745)))/14)</f>
        <v>0.15497701107106845</v>
      </c>
      <c r="F2745">
        <f t="array" ref="F2745">D2745/E2745</f>
        <v>0.8588384001713556</v>
      </c>
      <c r="G2745">
        <f t="array" ref="G2745">100-(100/(1+F2745))</f>
        <v>46.202962026832687</v>
      </c>
    </row>
    <row r="2746" spans="1:7" x14ac:dyDescent="0.25">
      <c r="A2746" s="1">
        <v>42772</v>
      </c>
      <c r="B2746">
        <v>36.270000000000003</v>
      </c>
      <c r="C2746">
        <f t="shared" si="42"/>
        <v>-0.25</v>
      </c>
      <c r="D2746">
        <f t="array" ref="D2746">(D2745*13+(IF(C2746&gt;0,C2746)))/14</f>
        <v>0.12359305051935668</v>
      </c>
      <c r="E2746">
        <f t="array" ref="E2746">ABS(((E2745*13)+ABS(IF(C2746&lt;0,C2746)))/14)</f>
        <v>0.16176436742313499</v>
      </c>
      <c r="F2746">
        <f t="array" ref="F2746">D2746/E2746</f>
        <v>0.7640313654246752</v>
      </c>
      <c r="G2746">
        <f t="array" ref="G2746">100-(100/(1+F2746))</f>
        <v>43.311665563312772</v>
      </c>
    </row>
    <row r="2747" spans="1:7" x14ac:dyDescent="0.25">
      <c r="A2747" s="1">
        <v>42773</v>
      </c>
      <c r="B2747">
        <v>36.349997999999999</v>
      </c>
      <c r="C2747">
        <f t="shared" si="42"/>
        <v>7.9997999999996239E-2</v>
      </c>
      <c r="D2747">
        <f t="array" ref="D2747">(D2746*13+(IF(C2747&gt;0,C2747)))/14</f>
        <v>0.12047911833940236</v>
      </c>
      <c r="E2747">
        <f t="array" ref="E2747">ABS(((E2746*13)+ABS(IF(C2747&lt;0,C2747)))/14)</f>
        <v>0.15020976975005393</v>
      </c>
      <c r="F2747">
        <f t="array" ref="F2747">D2747/E2747</f>
        <v>0.8020724520107928</v>
      </c>
      <c r="G2747">
        <f t="array" ref="G2747">100-(100/(1+F2747))</f>
        <v>44.508335450987133</v>
      </c>
    </row>
    <row r="2748" spans="1:7" x14ac:dyDescent="0.25">
      <c r="A2748" s="1">
        <v>42774</v>
      </c>
      <c r="B2748">
        <v>36.380001</v>
      </c>
      <c r="C2748">
        <f t="shared" si="42"/>
        <v>3.0003000000000668E-2</v>
      </c>
      <c r="D2748">
        <f t="array" ref="D2748">(D2747*13+(IF(C2748&gt;0,C2748)))/14</f>
        <v>0.11401653845801653</v>
      </c>
      <c r="E2748">
        <f t="array" ref="E2748">ABS(((E2747*13)+ABS(IF(C2748&lt;0,C2748)))/14)</f>
        <v>0.13948050048219293</v>
      </c>
      <c r="F2748">
        <f t="array" ref="F2748">D2748/E2748</f>
        <v>0.81743711890804904</v>
      </c>
      <c r="G2748">
        <f t="array" ref="G2748">100-(100/(1+F2748))</f>
        <v>44.97746361641282</v>
      </c>
    </row>
    <row r="2749" spans="1:7" x14ac:dyDescent="0.25">
      <c r="A2749" s="1">
        <v>42775</v>
      </c>
      <c r="B2749">
        <v>35.459999000000003</v>
      </c>
      <c r="C2749">
        <f t="shared" si="42"/>
        <v>-0.92000199999999666</v>
      </c>
      <c r="D2749">
        <f t="array" ref="D2749">(D2748*13+(IF(C2749&gt;0,C2749)))/14</f>
        <v>0.10587249999672964</v>
      </c>
      <c r="E2749">
        <f t="array" ref="E2749">ABS(((E2748*13)+ABS(IF(C2749&lt;0,C2749)))/14)</f>
        <v>0.19523203616203608</v>
      </c>
      <c r="F2749">
        <f t="array" ref="F2749">D2749/E2749</f>
        <v>0.54229061007620183</v>
      </c>
      <c r="G2749">
        <f t="array" ref="G2749">100-(100/(1+F2749))</f>
        <v>35.16137662599192</v>
      </c>
    </row>
    <row r="2750" spans="1:7" x14ac:dyDescent="0.25">
      <c r="A2750" s="1">
        <v>42776</v>
      </c>
      <c r="B2750">
        <v>35.340000000000003</v>
      </c>
      <c r="C2750">
        <f t="shared" si="42"/>
        <v>-0.11999899999999997</v>
      </c>
      <c r="D2750">
        <f t="array" ref="D2750">(D2749*13+(IF(C2750&gt;0,C2750)))/14</f>
        <v>9.8310178568391818E-2</v>
      </c>
      <c r="E2750">
        <f t="array" ref="E2750">ABS(((E2749*13)+ABS(IF(C2750&lt;0,C2750)))/14)</f>
        <v>0.18985824786474778</v>
      </c>
      <c r="F2750">
        <f t="array" ref="F2750">D2750/E2750</f>
        <v>0.51780831053716736</v>
      </c>
      <c r="G2750">
        <f t="array" ref="G2750">100-(100/(1+F2750))</f>
        <v>34.115527431386241</v>
      </c>
    </row>
    <row r="2751" spans="1:7" x14ac:dyDescent="0.25">
      <c r="A2751" s="1">
        <v>42779</v>
      </c>
      <c r="B2751">
        <v>35.799999</v>
      </c>
      <c r="C2751">
        <f t="shared" si="42"/>
        <v>0.45999899999999627</v>
      </c>
      <c r="D2751">
        <f t="array" ref="D2751">(D2750*13+(IF(C2751&gt;0,C2751)))/14</f>
        <v>0.124145094384935</v>
      </c>
      <c r="E2751">
        <f t="array" ref="E2751">ABS(((E2750*13)+ABS(IF(C2751&lt;0,C2751)))/14)</f>
        <v>0.17629694444583724</v>
      </c>
      <c r="F2751">
        <f t="array" ref="F2751">D2751/E2751</f>
        <v>0.70418176999701443</v>
      </c>
      <c r="G2751">
        <f t="array" ref="G2751">100-(100/(1+F2751))</f>
        <v>41.320813448101141</v>
      </c>
    </row>
    <row r="2752" spans="1:7" x14ac:dyDescent="0.25">
      <c r="A2752" s="1">
        <v>42780</v>
      </c>
      <c r="B2752">
        <v>35.93</v>
      </c>
      <c r="C2752">
        <f t="shared" si="42"/>
        <v>0.13000100000000003</v>
      </c>
      <c r="D2752">
        <f t="array" ref="D2752">(D2751*13+(IF(C2752&gt;0,C2752)))/14</f>
        <v>0.12456337335743964</v>
      </c>
      <c r="E2752">
        <f t="array" ref="E2752">ABS(((E2751*13)+ABS(IF(C2752&lt;0,C2752)))/14)</f>
        <v>0.16370430555684887</v>
      </c>
      <c r="F2752">
        <f t="array" ref="F2752">D2752/E2752</f>
        <v>0.76090468686043855</v>
      </c>
      <c r="G2752">
        <f t="array" ref="G2752">100-(100/(1+F2752))</f>
        <v>43.211009235092376</v>
      </c>
    </row>
    <row r="2753" spans="1:7" x14ac:dyDescent="0.25">
      <c r="A2753" s="1">
        <v>42781</v>
      </c>
      <c r="B2753">
        <v>36.049999</v>
      </c>
      <c r="C2753">
        <f t="shared" si="42"/>
        <v>0.11999899999999997</v>
      </c>
      <c r="D2753">
        <f t="array" ref="D2753">(D2752*13+(IF(C2753&gt;0,C2753)))/14</f>
        <v>0.12423734668905109</v>
      </c>
      <c r="E2753">
        <f t="array" ref="E2753">ABS(((E2752*13)+ABS(IF(C2753&lt;0,C2753)))/14)</f>
        <v>0.1520111408742168</v>
      </c>
      <c r="F2753">
        <f t="array" ref="F2753">D2753/E2753</f>
        <v>0.8172910615272112</v>
      </c>
      <c r="G2753">
        <f t="array" ref="G2753">100-(100/(1+F2753))</f>
        <v>44.973041403746187</v>
      </c>
    </row>
    <row r="2754" spans="1:7" x14ac:dyDescent="0.25">
      <c r="A2754" s="1">
        <v>42782</v>
      </c>
      <c r="B2754">
        <v>36.409999999999997</v>
      </c>
      <c r="C2754">
        <f t="shared" si="42"/>
        <v>0.36000099999999691</v>
      </c>
      <c r="D2754">
        <f t="array" ref="D2754">(D2753*13+(IF(C2754&gt;0,C2754)))/14</f>
        <v>0.14107760763983293</v>
      </c>
      <c r="E2754">
        <f t="array" ref="E2754">ABS(((E2753*13)+ABS(IF(C2754&lt;0,C2754)))/14)</f>
        <v>0.14115320224034417</v>
      </c>
      <c r="F2754">
        <f t="array" ref="F2754">D2754/E2754</f>
        <v>0.99946444997838224</v>
      </c>
      <c r="G2754">
        <f t="array" ref="G2754">100-(100/(1+F2754))</f>
        <v>49.98660766332646</v>
      </c>
    </row>
    <row r="2755" spans="1:7" x14ac:dyDescent="0.25">
      <c r="A2755" s="1">
        <v>42783</v>
      </c>
      <c r="B2755">
        <v>36.479999999999997</v>
      </c>
      <c r="C2755">
        <f t="shared" si="42"/>
        <v>7.0000000000000284E-2</v>
      </c>
      <c r="D2755">
        <f t="array" ref="D2755">(D2754*13+(IF(C2755&gt;0,C2755)))/14</f>
        <v>0.13600063566555917</v>
      </c>
      <c r="E2755">
        <f t="array" ref="E2755">ABS(((E2754*13)+ABS(IF(C2755&lt;0,C2755)))/14)</f>
        <v>0.13107083065174815</v>
      </c>
      <c r="F2755">
        <f t="array" ref="F2755">D2755/E2755</f>
        <v>1.0376117629628012</v>
      </c>
      <c r="G2755">
        <f t="array" ref="G2755">100-(100/(1+F2755))</f>
        <v>50.922937422291668</v>
      </c>
    </row>
    <row r="2756" spans="1:7" x14ac:dyDescent="0.25">
      <c r="A2756" s="1">
        <v>42787</v>
      </c>
      <c r="B2756">
        <v>36.520000000000003</v>
      </c>
      <c r="C2756">
        <f t="shared" ref="C2756:C2819" si="43">B2756-B2755</f>
        <v>4.0000000000006253E-2</v>
      </c>
      <c r="D2756">
        <f t="array" ref="D2756">(D2755*13+(IF(C2756&gt;0,C2756)))/14</f>
        <v>0.12914344740373396</v>
      </c>
      <c r="E2756">
        <f t="array" ref="E2756">ABS(((E2755*13)+ABS(IF(C2756&lt;0,C2756)))/14)</f>
        <v>0.12170862846233757</v>
      </c>
      <c r="F2756">
        <f t="array" ref="F2756">D2756/E2756</f>
        <v>1.0610870324916781</v>
      </c>
      <c r="G2756">
        <f t="array" ref="G2756">100-(100/(1+F2756))</f>
        <v>51.481912979138713</v>
      </c>
    </row>
    <row r="2757" spans="1:7" x14ac:dyDescent="0.25">
      <c r="A2757" s="1">
        <v>42788</v>
      </c>
      <c r="B2757">
        <v>36.07</v>
      </c>
      <c r="C2757">
        <f t="shared" si="43"/>
        <v>-0.45000000000000284</v>
      </c>
      <c r="D2757">
        <f t="array" ref="D2757">(D2756*13+(IF(C2757&gt;0,C2757)))/14</f>
        <v>0.1199189154463244</v>
      </c>
      <c r="E2757">
        <f t="array" ref="E2757">ABS(((E2756*13)+ABS(IF(C2757&lt;0,C2757)))/14)</f>
        <v>0.14515801214359936</v>
      </c>
      <c r="F2757">
        <f t="array" ref="F2757">D2757/E2757</f>
        <v>0.82612674061486269</v>
      </c>
      <c r="G2757">
        <f t="array" ref="G2757">100-(100/(1+F2757))</f>
        <v>45.239288283829808</v>
      </c>
    </row>
    <row r="2758" spans="1:7" x14ac:dyDescent="0.25">
      <c r="A2758" s="1">
        <v>42789</v>
      </c>
      <c r="B2758">
        <v>36.18</v>
      </c>
      <c r="C2758">
        <f t="shared" si="43"/>
        <v>0.10999999999999943</v>
      </c>
      <c r="D2758">
        <f t="array" ref="D2758">(D2757*13+(IF(C2758&gt;0,C2758)))/14</f>
        <v>0.1192104214858726</v>
      </c>
      <c r="E2758">
        <f t="array" ref="E2758">ABS(((E2757*13)+ABS(IF(C2758&lt;0,C2758)))/14)</f>
        <v>0.13478958270477084</v>
      </c>
      <c r="F2758">
        <f t="array" ref="F2758">D2758/E2758</f>
        <v>0.88441865531239738</v>
      </c>
      <c r="G2758">
        <f t="array" ref="G2758">100-(100/(1+F2758))</f>
        <v>46.933236031129141</v>
      </c>
    </row>
    <row r="2759" spans="1:7" x14ac:dyDescent="0.25">
      <c r="A2759" s="1">
        <v>42790</v>
      </c>
      <c r="B2759">
        <v>36.529998999999997</v>
      </c>
      <c r="C2759">
        <f t="shared" si="43"/>
        <v>0.34999899999999684</v>
      </c>
      <c r="D2759">
        <f t="array" ref="D2759">(D2758*13+(IF(C2759&gt;0,C2759)))/14</f>
        <v>0.13569531995116718</v>
      </c>
      <c r="E2759">
        <f t="array" ref="E2759">ABS(((E2758*13)+ABS(IF(C2759&lt;0,C2759)))/14)</f>
        <v>0.12516175536871579</v>
      </c>
      <c r="F2759">
        <f t="array" ref="F2759">D2759/E2759</f>
        <v>1.0841596105089801</v>
      </c>
      <c r="G2759">
        <f t="array" ref="G2759">100-(100/(1+F2759))</f>
        <v>52.0190298786288</v>
      </c>
    </row>
    <row r="2760" spans="1:7" x14ac:dyDescent="0.25">
      <c r="A2760" s="1">
        <v>42793</v>
      </c>
      <c r="B2760">
        <v>36.509998000000003</v>
      </c>
      <c r="C2760">
        <f t="shared" si="43"/>
        <v>-2.0000999999993496E-2</v>
      </c>
      <c r="D2760">
        <f t="array" ref="D2760">(D2759*13+(IF(C2760&gt;0,C2760)))/14</f>
        <v>0.12600279709751239</v>
      </c>
      <c r="E2760">
        <f t="array" ref="E2760">ABS(((E2759*13)+ABS(IF(C2760&lt;0,C2760)))/14)</f>
        <v>0.11765027284237849</v>
      </c>
      <c r="F2760">
        <f t="array" ref="F2760">D2760/E2760</f>
        <v>1.070994516658063</v>
      </c>
      <c r="G2760">
        <f t="array" ref="G2760">100-(100/(1+F2760))</f>
        <v>51.714019908962044</v>
      </c>
    </row>
    <row r="2761" spans="1:7" x14ac:dyDescent="0.25">
      <c r="A2761" s="1">
        <v>42794</v>
      </c>
      <c r="B2761">
        <v>36.200001</v>
      </c>
      <c r="C2761">
        <f t="shared" si="43"/>
        <v>-0.30999700000000274</v>
      </c>
      <c r="D2761">
        <f t="array" ref="D2761">(D2760*13+(IF(C2761&gt;0,C2761)))/14</f>
        <v>0.11700259730483294</v>
      </c>
      <c r="E2761">
        <f t="array" ref="E2761">ABS(((E2760*13)+ABS(IF(C2761&lt;0,C2761)))/14)</f>
        <v>0.1313893247822088</v>
      </c>
      <c r="F2761">
        <f t="array" ref="F2761">D2761/E2761</f>
        <v>0.89050307168239629</v>
      </c>
      <c r="G2761">
        <f t="array" ref="G2761">100-(100/(1+F2761))</f>
        <v>47.104026701735002</v>
      </c>
    </row>
    <row r="2762" spans="1:7" x14ac:dyDescent="0.25">
      <c r="A2762" s="1">
        <v>42795</v>
      </c>
      <c r="B2762">
        <v>35.93</v>
      </c>
      <c r="C2762">
        <f t="shared" si="43"/>
        <v>-0.2700010000000006</v>
      </c>
      <c r="D2762">
        <f t="array" ref="D2762">(D2761*13+(IF(C2762&gt;0,C2762)))/14</f>
        <v>0.10864526892591631</v>
      </c>
      <c r="E2762">
        <f t="array" ref="E2762">ABS(((E2761*13)+ABS(IF(C2762&lt;0,C2762)))/14)</f>
        <v>0.1412901587263368</v>
      </c>
      <c r="F2762">
        <f t="array" ref="F2762">D2762/E2762</f>
        <v>0.76895142524646753</v>
      </c>
      <c r="G2762">
        <f t="array" ref="G2762">100-(100/(1+F2762))</f>
        <v>43.469335238491908</v>
      </c>
    </row>
    <row r="2763" spans="1:7" x14ac:dyDescent="0.25">
      <c r="A2763" s="1">
        <v>42796</v>
      </c>
      <c r="B2763">
        <v>35.909999999999997</v>
      </c>
      <c r="C2763">
        <f t="shared" si="43"/>
        <v>-2.0000000000003126E-2</v>
      </c>
      <c r="D2763">
        <f t="array" ref="D2763">(D2762*13+(IF(C2763&gt;0,C2763)))/14</f>
        <v>0.10088489257406515</v>
      </c>
      <c r="E2763">
        <f t="array" ref="E2763">ABS(((E2762*13)+ABS(IF(C2763&lt;0,C2763)))/14)</f>
        <v>0.13262657596017011</v>
      </c>
      <c r="F2763">
        <f t="array" ref="F2763">D2763/E2763</f>
        <v>0.76066875619530816</v>
      </c>
      <c r="G2763">
        <f t="array" ref="G2763">100-(100/(1+F2763))</f>
        <v>43.203399476404883</v>
      </c>
    </row>
    <row r="2764" spans="1:7" x14ac:dyDescent="0.25">
      <c r="A2764" s="1">
        <v>42797</v>
      </c>
      <c r="B2764">
        <v>35.900002000000001</v>
      </c>
      <c r="C2764">
        <f t="shared" si="43"/>
        <v>-9.9979999999959546E-3</v>
      </c>
      <c r="D2764">
        <f t="array" ref="D2764">(D2763*13+(IF(C2764&gt;0,C2764)))/14</f>
        <v>9.3678828818774776E-2</v>
      </c>
      <c r="E2764">
        <f t="array" ref="E2764">ABS(((E2763*13)+ABS(IF(C2764&lt;0,C2764)))/14)</f>
        <v>0.1238673919630148</v>
      </c>
      <c r="F2764">
        <f t="array" ref="F2764">D2764/E2764</f>
        <v>0.75628321008604149</v>
      </c>
      <c r="G2764">
        <f t="array" ref="G2764">100-(100/(1+F2764))</f>
        <v>43.061574906759525</v>
      </c>
    </row>
    <row r="2765" spans="1:7" x14ac:dyDescent="0.25">
      <c r="A2765" s="1">
        <v>42800</v>
      </c>
      <c r="B2765">
        <v>35.57</v>
      </c>
      <c r="C2765">
        <f t="shared" si="43"/>
        <v>-0.33000200000000035</v>
      </c>
      <c r="D2765">
        <f t="array" ref="D2765">(D2764*13+(IF(C2765&gt;0,C2765)))/14</f>
        <v>8.6987483903148005E-2</v>
      </c>
      <c r="E2765">
        <f t="array" ref="E2765">ABS(((E2764*13)+ABS(IF(C2765&lt;0,C2765)))/14)</f>
        <v>0.13859129253708519</v>
      </c>
      <c r="F2765">
        <f t="array" ref="F2765">D2765/E2765</f>
        <v>0.62765475601485798</v>
      </c>
      <c r="G2765">
        <f t="array" ref="G2765">100-(100/(1+F2765))</f>
        <v>38.561909624594151</v>
      </c>
    </row>
    <row r="2766" spans="1:7" x14ac:dyDescent="0.25">
      <c r="A2766" s="1">
        <v>42801</v>
      </c>
      <c r="B2766">
        <v>35.799999</v>
      </c>
      <c r="C2766">
        <f t="shared" si="43"/>
        <v>0.2299989999999994</v>
      </c>
      <c r="D2766">
        <f t="array" ref="D2766">(D2765*13+(IF(C2766&gt;0,C2766)))/14</f>
        <v>9.7202592195780244E-2</v>
      </c>
      <c r="E2766">
        <f t="array" ref="E2766">ABS(((E2765*13)+ABS(IF(C2766&lt;0,C2766)))/14)</f>
        <v>0.12869191449872194</v>
      </c>
      <c r="F2766">
        <f t="array" ref="F2766">D2766/E2766</f>
        <v>0.75531234867708474</v>
      </c>
      <c r="G2766">
        <f t="array" ref="G2766">100-(100/(1+F2766))</f>
        <v>43.030082323885907</v>
      </c>
    </row>
    <row r="2767" spans="1:7" x14ac:dyDescent="0.25">
      <c r="A2767" s="1">
        <v>42802</v>
      </c>
      <c r="B2767">
        <v>35.619999</v>
      </c>
      <c r="C2767">
        <f t="shared" si="43"/>
        <v>-0.17999999999999972</v>
      </c>
      <c r="D2767">
        <f t="array" ref="D2767">(D2766*13+(IF(C2767&gt;0,C2767)))/14</f>
        <v>9.0259549896081648E-2</v>
      </c>
      <c r="E2767">
        <f t="array" ref="E2767">ABS(((E2766*13)+ABS(IF(C2767&lt;0,C2767)))/14)</f>
        <v>0.13235677774881321</v>
      </c>
      <c r="F2767">
        <f t="array" ref="F2767">D2767/E2767</f>
        <v>0.68194127593054799</v>
      </c>
      <c r="G2767">
        <f t="array" ref="G2767">100-(100/(1+F2767))</f>
        <v>40.544892124920253</v>
      </c>
    </row>
    <row r="2768" spans="1:7" x14ac:dyDescent="0.25">
      <c r="A2768" s="1">
        <v>42803</v>
      </c>
      <c r="B2768">
        <v>35.82</v>
      </c>
      <c r="C2768">
        <f t="shared" si="43"/>
        <v>0.20000100000000032</v>
      </c>
      <c r="D2768">
        <f t="array" ref="D2768">(D2767*13+(IF(C2768&gt;0,C2768)))/14</f>
        <v>9.8098224903504408E-2</v>
      </c>
      <c r="E2768">
        <f t="array" ref="E2768">ABS(((E2767*13)+ABS(IF(C2768&lt;0,C2768)))/14)</f>
        <v>0.12290272219532657</v>
      </c>
      <c r="F2768">
        <f t="array" ref="F2768">D2768/E2768</f>
        <v>0.79817780396758897</v>
      </c>
      <c r="G2768">
        <f t="array" ref="G2768">100-(100/(1+F2768))</f>
        <v>44.388146834336943</v>
      </c>
    </row>
    <row r="2769" spans="1:7" x14ac:dyDescent="0.25">
      <c r="A2769" s="1">
        <v>42804</v>
      </c>
      <c r="B2769">
        <v>35.909999999999997</v>
      </c>
      <c r="C2769">
        <f t="shared" si="43"/>
        <v>8.9999999999996305E-2</v>
      </c>
      <c r="D2769">
        <f t="array" ref="D2769">(D2768*13+(IF(C2769&gt;0,C2769)))/14</f>
        <v>9.7519780267539533E-2</v>
      </c>
      <c r="E2769">
        <f t="array" ref="E2769">ABS(((E2768*13)+ABS(IF(C2769&lt;0,C2769)))/14)</f>
        <v>0.11412395632423181</v>
      </c>
      <c r="F2769">
        <f t="array" ref="F2769">D2769/E2769</f>
        <v>0.85450753205997354</v>
      </c>
      <c r="G2769">
        <f t="array" ref="G2769">100-(100/(1+F2769))</f>
        <v>46.077328740250131</v>
      </c>
    </row>
    <row r="2770" spans="1:7" x14ac:dyDescent="0.25">
      <c r="A2770" s="1">
        <v>42807</v>
      </c>
      <c r="B2770">
        <v>35.159999999999997</v>
      </c>
      <c r="C2770">
        <f t="shared" si="43"/>
        <v>-0.75</v>
      </c>
      <c r="D2770">
        <f t="array" ref="D2770">(D2769*13+(IF(C2770&gt;0,C2770)))/14</f>
        <v>9.0554081677000992E-2</v>
      </c>
      <c r="E2770">
        <f t="array" ref="E2770">ABS(((E2769*13)+ABS(IF(C2770&lt;0,C2770)))/14)</f>
        <v>0.15954367372964384</v>
      </c>
      <c r="F2770">
        <f t="array" ref="F2770">D2770/E2770</f>
        <v>0.56758177594963888</v>
      </c>
      <c r="G2770">
        <f t="array" ref="G2770">100-(100/(1+F2770))</f>
        <v>36.207474765123408</v>
      </c>
    </row>
    <row r="2771" spans="1:7" x14ac:dyDescent="0.25">
      <c r="A2771" s="1">
        <v>42808</v>
      </c>
      <c r="B2771">
        <v>35.18</v>
      </c>
      <c r="C2771">
        <f t="shared" si="43"/>
        <v>2.0000000000003126E-2</v>
      </c>
      <c r="D2771">
        <f t="array" ref="D2771">(D2770*13+(IF(C2771&gt;0,C2771)))/14</f>
        <v>8.5514504414358289E-2</v>
      </c>
      <c r="E2771">
        <f t="array" ref="E2771">ABS(((E2770*13)+ABS(IF(C2771&lt;0,C2771)))/14)</f>
        <v>0.14814769703466929</v>
      </c>
      <c r="F2771">
        <f t="array" ref="F2771">D2771/E2771</f>
        <v>0.57722466245524096</v>
      </c>
      <c r="G2771">
        <f t="array" ref="G2771">100-(100/(1+F2771))</f>
        <v>36.597491542941285</v>
      </c>
    </row>
    <row r="2772" spans="1:7" x14ac:dyDescent="0.25">
      <c r="A2772" s="1">
        <v>42809</v>
      </c>
      <c r="B2772">
        <v>35.099997999999999</v>
      </c>
      <c r="C2772">
        <f t="shared" si="43"/>
        <v>-8.0002000000000351E-2</v>
      </c>
      <c r="D2772">
        <f t="array" ref="D2772">(D2771*13+(IF(C2772&gt;0,C2772)))/14</f>
        <v>7.9406325527618407E-2</v>
      </c>
      <c r="E2772">
        <f t="array" ref="E2772">ABS(((E2771*13)+ABS(IF(C2772&lt;0,C2772)))/14)</f>
        <v>0.14328014724647867</v>
      </c>
      <c r="F2772">
        <f t="array" ref="F2772">D2772/E2772</f>
        <v>0.5542032657952195</v>
      </c>
      <c r="G2772">
        <f t="array" ref="G2772">100-(100/(1+F2772))</f>
        <v>35.658351644992663</v>
      </c>
    </row>
    <row r="2773" spans="1:7" x14ac:dyDescent="0.25">
      <c r="A2773" s="1">
        <v>42810</v>
      </c>
      <c r="B2773">
        <v>35.139999000000003</v>
      </c>
      <c r="C2773">
        <f t="shared" si="43"/>
        <v>4.0001000000003728E-2</v>
      </c>
      <c r="D2773">
        <f t="array" ref="D2773">(D2772*13+(IF(C2773&gt;0,C2773)))/14</f>
        <v>7.6591659418503072E-2</v>
      </c>
      <c r="E2773">
        <f t="array" ref="E2773">ABS(((E2772*13)+ABS(IF(C2773&lt;0,C2773)))/14)</f>
        <v>0.13304585101458735</v>
      </c>
      <c r="F2773">
        <f t="array" ref="F2773">D2773/E2773</f>
        <v>0.57567867644444959</v>
      </c>
      <c r="G2773">
        <f t="array" ref="G2773">100-(100/(1+F2773))</f>
        <v>36.535283814557936</v>
      </c>
    </row>
    <row r="2774" spans="1:7" x14ac:dyDescent="0.25">
      <c r="A2774" s="1">
        <v>42811</v>
      </c>
      <c r="B2774">
        <v>35.270000000000003</v>
      </c>
      <c r="C2774">
        <f t="shared" si="43"/>
        <v>0.13000100000000003</v>
      </c>
      <c r="D2774">
        <f t="array" ref="D2774">(D2773*13+(IF(C2774&gt;0,C2774)))/14</f>
        <v>8.0406612317181422E-2</v>
      </c>
      <c r="E2774">
        <f t="array" ref="E2774">ABS(((E2773*13)+ABS(IF(C2774&lt;0,C2774)))/14)</f>
        <v>0.12354257594211683</v>
      </c>
      <c r="F2774">
        <f t="array" ref="F2774">D2774/E2774</f>
        <v>0.65084131283497104</v>
      </c>
      <c r="G2774">
        <f t="array" ref="G2774">100-(100/(1+F2774))</f>
        <v>39.424825861505042</v>
      </c>
    </row>
    <row r="2775" spans="1:7" x14ac:dyDescent="0.25">
      <c r="A2775" s="1">
        <v>42814</v>
      </c>
      <c r="B2775">
        <v>35.43</v>
      </c>
      <c r="C2775">
        <f t="shared" si="43"/>
        <v>0.15999999999999659</v>
      </c>
      <c r="D2775">
        <f t="array" ref="D2775">(D2774*13+(IF(C2775&gt;0,C2775)))/14</f>
        <v>8.6091854294525358E-2</v>
      </c>
      <c r="E2775">
        <f t="array" ref="E2775">ABS(((E2774*13)+ABS(IF(C2775&lt;0,C2775)))/14)</f>
        <v>0.11471810623196563</v>
      </c>
      <c r="F2775">
        <f t="array" ref="F2775">D2775/E2775</f>
        <v>0.75046439592058301</v>
      </c>
      <c r="G2775">
        <f t="array" ref="G2775">100-(100/(1+F2775))</f>
        <v>42.872302782594325</v>
      </c>
    </row>
    <row r="2776" spans="1:7" x14ac:dyDescent="0.25">
      <c r="A2776" s="1">
        <v>42815</v>
      </c>
      <c r="B2776">
        <v>35.040000999999997</v>
      </c>
      <c r="C2776">
        <f t="shared" si="43"/>
        <v>-0.38999900000000309</v>
      </c>
      <c r="D2776">
        <f t="array" ref="D2776">(D2775*13+(IF(C2776&gt;0,C2776)))/14</f>
        <v>7.9942436130630692E-2</v>
      </c>
      <c r="E2776">
        <f t="array" ref="E2776">ABS(((E2775*13)+ABS(IF(C2776&lt;0,C2776)))/14)</f>
        <v>0.13438102721539688</v>
      </c>
      <c r="F2776">
        <f t="array" ref="F2776">D2776/E2776</f>
        <v>0.59489377174124758</v>
      </c>
      <c r="G2776">
        <f t="array" ref="G2776">100-(100/(1+F2776))</f>
        <v>37.299899358924954</v>
      </c>
    </row>
    <row r="2777" spans="1:7" x14ac:dyDescent="0.25">
      <c r="A2777" s="1">
        <v>42816</v>
      </c>
      <c r="B2777">
        <v>35.369999</v>
      </c>
      <c r="C2777">
        <f t="shared" si="43"/>
        <v>0.32999800000000334</v>
      </c>
      <c r="D2777">
        <f t="array" ref="D2777">(D2776*13+(IF(C2777&gt;0,C2777)))/14</f>
        <v>9.7803547835585883E-2</v>
      </c>
      <c r="E2777">
        <f t="array" ref="E2777">ABS(((E2776*13)+ABS(IF(C2777&lt;0,C2777)))/14)</f>
        <v>0.12478238241429709</v>
      </c>
      <c r="F2777">
        <f t="array" ref="F2777">D2777/E2777</f>
        <v>0.78379291966763986</v>
      </c>
      <c r="G2777">
        <f t="array" ref="G2777">100-(100/(1+F2777))</f>
        <v>43.939681059709436</v>
      </c>
    </row>
    <row r="2778" spans="1:7" x14ac:dyDescent="0.25">
      <c r="A2778" s="1">
        <v>42817</v>
      </c>
      <c r="B2778">
        <v>35.270000000000003</v>
      </c>
      <c r="C2778">
        <f t="shared" si="43"/>
        <v>-9.999899999999684E-2</v>
      </c>
      <c r="D2778">
        <f t="array" ref="D2778">(D2777*13+(IF(C2778&gt;0,C2778)))/14</f>
        <v>9.0817580133044043E-2</v>
      </c>
      <c r="E2778">
        <f t="array" ref="E2778">ABS(((E2777*13)+ABS(IF(C2778&lt;0,C2778)))/14)</f>
        <v>0.12301214081327565</v>
      </c>
      <c r="F2778">
        <f t="array" ref="F2778">D2778/E2778</f>
        <v>0.73828143736559437</v>
      </c>
      <c r="G2778">
        <f t="array" ref="G2778">100-(100/(1+F2778))</f>
        <v>42.471916313187862</v>
      </c>
    </row>
    <row r="2779" spans="1:7" x14ac:dyDescent="0.25">
      <c r="A2779" s="1">
        <v>42818</v>
      </c>
      <c r="B2779">
        <v>35.159999999999997</v>
      </c>
      <c r="C2779">
        <f t="shared" si="43"/>
        <v>-0.11000000000000654</v>
      </c>
      <c r="D2779">
        <f t="array" ref="D2779">(D2778*13+(IF(C2779&gt;0,C2779)))/14</f>
        <v>8.43306101235409E-2</v>
      </c>
      <c r="E2779">
        <f t="array" ref="E2779">ABS(((E2778*13)+ABS(IF(C2779&lt;0,C2779)))/14)</f>
        <v>0.12208270218375641</v>
      </c>
      <c r="F2779">
        <f t="array" ref="F2779">D2779/E2779</f>
        <v>0.69076624792108687</v>
      </c>
      <c r="G2779">
        <f t="array" ref="G2779">100-(100/(1+F2779))</f>
        <v>40.855218677947427</v>
      </c>
    </row>
    <row r="2780" spans="1:7" x14ac:dyDescent="0.25">
      <c r="A2780" s="1">
        <v>42821</v>
      </c>
      <c r="B2780">
        <v>35.389999000000003</v>
      </c>
      <c r="C2780">
        <f t="shared" si="43"/>
        <v>0.2299990000000065</v>
      </c>
      <c r="D2780">
        <f t="array" ref="D2780">(D2779*13+(IF(C2780&gt;0,C2780)))/14</f>
        <v>9.4735495114717017E-2</v>
      </c>
      <c r="E2780">
        <f t="array" ref="E2780">ABS(((E2779*13)+ABS(IF(C2780&lt;0,C2780)))/14)</f>
        <v>0.11336250917063095</v>
      </c>
      <c r="F2780">
        <f t="array" ref="F2780">D2780/E2780</f>
        <v>0.83568629353574975</v>
      </c>
      <c r="G2780">
        <f t="array" ref="G2780">100-(100/(1+F2780))</f>
        <v>45.524461149956011</v>
      </c>
    </row>
    <row r="2781" spans="1:7" x14ac:dyDescent="0.25">
      <c r="A2781" s="1">
        <v>42822</v>
      </c>
      <c r="B2781">
        <v>35.599997999999999</v>
      </c>
      <c r="C2781">
        <f t="shared" si="43"/>
        <v>0.20999899999999627</v>
      </c>
      <c r="D2781">
        <f t="array" ref="D2781">(D2780*13+(IF(C2781&gt;0,C2781)))/14</f>
        <v>0.10296860260652267</v>
      </c>
      <c r="E2781">
        <f t="array" ref="E2781">ABS(((E2780*13)+ABS(IF(C2781&lt;0,C2781)))/14)</f>
        <v>0.10526518708701446</v>
      </c>
      <c r="F2781">
        <f t="array" ref="F2781">D2781/E2781</f>
        <v>0.9781828680113076</v>
      </c>
      <c r="G2781">
        <f t="array" ref="G2781">100-(100/(1+F2781))</f>
        <v>49.448556239630527</v>
      </c>
    </row>
    <row r="2782" spans="1:7" x14ac:dyDescent="0.25">
      <c r="A2782" s="1">
        <v>42823</v>
      </c>
      <c r="B2782">
        <v>35.57</v>
      </c>
      <c r="C2782">
        <f t="shared" si="43"/>
        <v>-2.9997999999999081E-2</v>
      </c>
      <c r="D2782">
        <f t="array" ref="D2782">(D2781*13+(IF(C2782&gt;0,C2782)))/14</f>
        <v>9.5613702420342478E-2</v>
      </c>
      <c r="E2782">
        <f t="array" ref="E2782">ABS(((E2781*13)+ABS(IF(C2782&lt;0,C2782)))/14)</f>
        <v>9.9888959437941932E-2</v>
      </c>
      <c r="F2782">
        <f t="array" ref="F2782">D2782/E2782</f>
        <v>0.95719990435724234</v>
      </c>
      <c r="G2782">
        <f t="array" ref="G2782">100-(100/(1+F2782))</f>
        <v>48.906598770328124</v>
      </c>
    </row>
    <row r="2783" spans="1:7" x14ac:dyDescent="0.25">
      <c r="A2783" s="1">
        <v>42824</v>
      </c>
      <c r="B2783">
        <v>35.75</v>
      </c>
      <c r="C2783">
        <f t="shared" si="43"/>
        <v>0.17999999999999972</v>
      </c>
      <c r="D2783">
        <f t="array" ref="D2783">(D2782*13+(IF(C2783&gt;0,C2783)))/14</f>
        <v>0.10164129510460371</v>
      </c>
      <c r="E2783">
        <f t="array" ref="E2783">ABS(((E2782*13)+ABS(IF(C2783&lt;0,C2783)))/14)</f>
        <v>9.2754033763803215E-2</v>
      </c>
      <c r="F2783">
        <f t="array" ref="F2783">D2783/E2783</f>
        <v>1.095815362202271</v>
      </c>
      <c r="G2783">
        <f t="array" ref="G2783">100-(100/(1+F2783))</f>
        <v>52.285873172090611</v>
      </c>
    </row>
    <row r="2784" spans="1:7" x14ac:dyDescent="0.25">
      <c r="A2784" s="1">
        <v>42825</v>
      </c>
      <c r="B2784">
        <v>36.07</v>
      </c>
      <c r="C2784">
        <f t="shared" si="43"/>
        <v>0.32000000000000028</v>
      </c>
      <c r="D2784">
        <f t="array" ref="D2784">(D2783*13+(IF(C2784&gt;0,C2784)))/14</f>
        <v>0.11723834545427489</v>
      </c>
      <c r="E2784">
        <f t="array" ref="E2784">ABS(((E2783*13)+ABS(IF(C2784&lt;0,C2784)))/14)</f>
        <v>8.6128745637817264E-2</v>
      </c>
      <c r="F2784">
        <f t="array" ref="F2784">D2784/E2784</f>
        <v>1.3611988028628397</v>
      </c>
      <c r="G2784">
        <f t="array" ref="G2784">100-(100/(1+F2784))</f>
        <v>57.648631754871793</v>
      </c>
    </row>
    <row r="2785" spans="1:7" x14ac:dyDescent="0.25">
      <c r="A2785" s="1">
        <v>42828</v>
      </c>
      <c r="B2785">
        <v>36.159999999999997</v>
      </c>
      <c r="C2785">
        <f t="shared" si="43"/>
        <v>8.9999999999996305E-2</v>
      </c>
      <c r="D2785">
        <f t="array" ref="D2785">(D2784*13+(IF(C2785&gt;0,C2785)))/14</f>
        <v>0.11529274935039784</v>
      </c>
      <c r="E2785">
        <f t="array" ref="E2785">ABS(((E2784*13)+ABS(IF(C2785&lt;0,C2785)))/14)</f>
        <v>7.9976692377973183E-2</v>
      </c>
      <c r="F2785">
        <f t="array" ref="F2785">D2785/E2785</f>
        <v>1.4415793642167583</v>
      </c>
      <c r="G2785">
        <f t="array" ref="G2785">100-(100/(1+F2785))</f>
        <v>59.042904168679641</v>
      </c>
    </row>
    <row r="2786" spans="1:7" x14ac:dyDescent="0.25">
      <c r="A2786" s="1">
        <v>42829</v>
      </c>
      <c r="B2786">
        <v>36.279998999999997</v>
      </c>
      <c r="C2786">
        <f t="shared" si="43"/>
        <v>0.11999899999999997</v>
      </c>
      <c r="D2786">
        <f t="array" ref="D2786">(D2785*13+(IF(C2786&gt;0,C2786)))/14</f>
        <v>0.1156289101110837</v>
      </c>
      <c r="E2786">
        <f t="array" ref="E2786">ABS(((E2785*13)+ABS(IF(C2786&lt;0,C2786)))/14)</f>
        <v>7.4264071493832254E-2</v>
      </c>
      <c r="F2786">
        <f t="array" ref="F2786">D2786/E2786</f>
        <v>1.5569966443421683</v>
      </c>
      <c r="G2786">
        <f t="array" ref="G2786">100-(100/(1+F2786))</f>
        <v>60.891618602132844</v>
      </c>
    </row>
    <row r="2787" spans="1:7" x14ac:dyDescent="0.25">
      <c r="A2787" s="1">
        <v>42830</v>
      </c>
      <c r="B2787">
        <v>36.220001000000003</v>
      </c>
      <c r="C2787">
        <f t="shared" si="43"/>
        <v>-5.9997999999993112E-2</v>
      </c>
      <c r="D2787">
        <f t="array" ref="D2787">(D2786*13+(IF(C2787&gt;0,C2787)))/14</f>
        <v>0.1073697022460063</v>
      </c>
      <c r="E2787">
        <f t="array" ref="E2787">ABS(((E2786*13)+ABS(IF(C2787&lt;0,C2787)))/14)</f>
        <v>7.3245066387129451E-2</v>
      </c>
      <c r="F2787">
        <f t="array" ref="F2787">D2787/E2787</f>
        <v>1.4658967155345932</v>
      </c>
      <c r="G2787">
        <f t="array" ref="G2787">100-(100/(1+F2787))</f>
        <v>59.446801088617157</v>
      </c>
    </row>
    <row r="2788" spans="1:7" x14ac:dyDescent="0.25">
      <c r="A2788" s="1">
        <v>42831</v>
      </c>
      <c r="B2788">
        <v>36.029998999999997</v>
      </c>
      <c r="C2788">
        <f t="shared" si="43"/>
        <v>-0.19000200000000689</v>
      </c>
      <c r="D2788">
        <f t="array" ref="D2788">(D2787*13+(IF(C2788&gt;0,C2788)))/14</f>
        <v>9.9700437799862998E-2</v>
      </c>
      <c r="E2788">
        <f t="array" ref="E2788">ABS(((E2787*13)+ABS(IF(C2788&lt;0,C2788)))/14)</f>
        <v>8.1584847359477825E-2</v>
      </c>
      <c r="F2788">
        <f t="array" ref="F2788">D2788/E2788</f>
        <v>1.2220460174493502</v>
      </c>
      <c r="G2788">
        <f t="array" ref="G2788">100-(100/(1+F2788))</f>
        <v>54.996431570400894</v>
      </c>
    </row>
    <row r="2789" spans="1:7" x14ac:dyDescent="0.25">
      <c r="A2789" s="1">
        <v>42832</v>
      </c>
      <c r="B2789">
        <v>36.029998999999997</v>
      </c>
      <c r="C2789">
        <f t="shared" si="43"/>
        <v>0</v>
      </c>
      <c r="D2789">
        <f t="array" ref="D2789">(D2788*13+(IF(C2789&gt;0,C2789)))/14</f>
        <v>9.257897795701564E-2</v>
      </c>
      <c r="E2789">
        <f t="array" ref="E2789">ABS(((E2788*13)+ABS(IF(C2789&lt;0,C2789)))/14)</f>
        <v>7.5757358262372274E-2</v>
      </c>
      <c r="F2789">
        <f t="array" ref="F2789">D2789/E2789</f>
        <v>1.2220460174493499</v>
      </c>
      <c r="G2789">
        <f t="array" ref="G2789">100-(100/(1+F2789))</f>
        <v>54.996431570400894</v>
      </c>
    </row>
    <row r="2790" spans="1:7" x14ac:dyDescent="0.25">
      <c r="A2790" s="1">
        <v>42835</v>
      </c>
      <c r="B2790">
        <v>35.799999</v>
      </c>
      <c r="C2790">
        <f t="shared" si="43"/>
        <v>-0.22999999999999687</v>
      </c>
      <c r="D2790">
        <f t="array" ref="D2790">(D2789*13+(IF(C2790&gt;0,C2790)))/14</f>
        <v>8.5966193817228809E-2</v>
      </c>
      <c r="E2790">
        <f t="array" ref="E2790">ABS(((E2789*13)+ABS(IF(C2790&lt;0,C2790)))/14)</f>
        <v>8.6774689815059744E-2</v>
      </c>
      <c r="F2790">
        <f t="array" ref="F2790">D2790/E2790</f>
        <v>0.9906828131618326</v>
      </c>
      <c r="G2790">
        <f t="array" ref="G2790">100-(100/(1+F2790))</f>
        <v>49.765980125598993</v>
      </c>
    </row>
    <row r="2791" spans="1:7" x14ac:dyDescent="0.25">
      <c r="A2791" s="1">
        <v>42836</v>
      </c>
      <c r="B2791">
        <v>35.740001999999997</v>
      </c>
      <c r="C2791">
        <f t="shared" si="43"/>
        <v>-5.9997000000002743E-2</v>
      </c>
      <c r="D2791">
        <f t="array" ref="D2791">(D2790*13+(IF(C2791&gt;0,C2791)))/14</f>
        <v>7.9825751401712469E-2</v>
      </c>
      <c r="E2791">
        <f t="array" ref="E2791">ABS(((E2790*13)+ABS(IF(C2791&lt;0,C2791)))/14)</f>
        <v>8.4861997685412818E-2</v>
      </c>
      <c r="F2791">
        <f t="array" ref="F2791">D2791/E2791</f>
        <v>0.94065369162802481</v>
      </c>
      <c r="G2791">
        <f t="array" ref="G2791">100-(100/(1+F2791))</f>
        <v>48.470971182854647</v>
      </c>
    </row>
    <row r="2792" spans="1:7" x14ac:dyDescent="0.25">
      <c r="A2792" s="1">
        <v>42837</v>
      </c>
      <c r="B2792">
        <v>35.630001</v>
      </c>
      <c r="C2792">
        <f t="shared" si="43"/>
        <v>-0.11000099999999691</v>
      </c>
      <c r="D2792">
        <f t="array" ref="D2792">(D2791*13+(IF(C2792&gt;0,C2792)))/14</f>
        <v>7.412391201587587E-2</v>
      </c>
      <c r="E2792">
        <f t="array" ref="E2792">ABS(((E2791*13)+ABS(IF(C2792&lt;0,C2792)))/14)</f>
        <v>8.6657640707883107E-2</v>
      </c>
      <c r="F2792">
        <f t="array" ref="F2792">D2792/E2792</f>
        <v>0.8553649904425904</v>
      </c>
      <c r="G2792">
        <f t="array" ref="G2792">100-(100/(1+F2792))</f>
        <v>46.102249144980703</v>
      </c>
    </row>
    <row r="2793" spans="1:7" x14ac:dyDescent="0.25">
      <c r="A2793" s="1">
        <v>42838</v>
      </c>
      <c r="B2793">
        <v>35.25</v>
      </c>
      <c r="C2793">
        <f t="shared" si="43"/>
        <v>-0.38000100000000003</v>
      </c>
      <c r="D2793">
        <f t="array" ref="D2793">(D2792*13+(IF(C2793&gt;0,C2793)))/14</f>
        <v>6.8829346871884731E-2</v>
      </c>
      <c r="E2793">
        <f t="array" ref="E2793">ABS(((E2792*13)+ABS(IF(C2793&lt;0,C2793)))/14)</f>
        <v>0.10761073780017717</v>
      </c>
      <c r="F2793">
        <f t="array" ref="F2793">D2793/E2793</f>
        <v>0.63961411545838698</v>
      </c>
      <c r="G2793">
        <f t="array" ref="G2793">100-(100/(1+F2793))</f>
        <v>39.010039583586412</v>
      </c>
    </row>
    <row r="2794" spans="1:7" x14ac:dyDescent="0.25">
      <c r="A2794" s="1">
        <v>42842</v>
      </c>
      <c r="B2794">
        <v>35.479999999999997</v>
      </c>
      <c r="C2794">
        <f t="shared" si="43"/>
        <v>0.22999999999999687</v>
      </c>
      <c r="D2794">
        <f t="array" ref="D2794">(D2793*13+(IF(C2794&gt;0,C2794)))/14</f>
        <v>8.0341536381035597E-2</v>
      </c>
      <c r="E2794">
        <f t="array" ref="E2794">ABS(((E2793*13)+ABS(IF(C2794&lt;0,C2794)))/14)</f>
        <v>9.9924256528735947E-2</v>
      </c>
      <c r="F2794">
        <f t="array" ref="F2794">D2794/E2794</f>
        <v>0.80402435977025455</v>
      </c>
      <c r="G2794">
        <f t="array" ref="G2794">100-(100/(1+F2794))</f>
        <v>44.568375998683763</v>
      </c>
    </row>
    <row r="2795" spans="1:7" x14ac:dyDescent="0.25">
      <c r="A2795" s="1">
        <v>42843</v>
      </c>
      <c r="B2795">
        <v>35.770000000000003</v>
      </c>
      <c r="C2795">
        <f t="shared" si="43"/>
        <v>0.29000000000000625</v>
      </c>
      <c r="D2795">
        <f t="array" ref="D2795">(D2794*13+(IF(C2795&gt;0,C2795)))/14</f>
        <v>9.531714092524779E-2</v>
      </c>
      <c r="E2795">
        <f t="array" ref="E2795">ABS(((E2794*13)+ABS(IF(C2795&lt;0,C2795)))/14)</f>
        <v>9.2786809633826239E-2</v>
      </c>
      <c r="F2795">
        <f t="array" ref="F2795">D2795/E2795</f>
        <v>1.0272703771301896</v>
      </c>
      <c r="G2795">
        <f t="array" ref="G2795">100-(100/(1+F2795))</f>
        <v>50.672588556460681</v>
      </c>
    </row>
    <row r="2796" spans="1:7" x14ac:dyDescent="0.25">
      <c r="A2796" s="1">
        <v>42844</v>
      </c>
      <c r="B2796">
        <v>35.909999999999997</v>
      </c>
      <c r="C2796">
        <f t="shared" si="43"/>
        <v>0.13999999999999346</v>
      </c>
      <c r="D2796">
        <f t="array" ref="D2796">(D2795*13+(IF(C2796&gt;0,C2796)))/14</f>
        <v>9.8508773716301054E-2</v>
      </c>
      <c r="E2796">
        <f t="array" ref="E2796">ABS(((E2795*13)+ABS(IF(C2796&lt;0,C2796)))/14)</f>
        <v>8.6159180374267216E-2</v>
      </c>
      <c r="F2796">
        <f t="array" ref="F2796">D2796/E2796</f>
        <v>1.1433346195772567</v>
      </c>
      <c r="G2796">
        <f t="array" ref="G2796">100-(100/(1+F2796))</f>
        <v>53.343729398761056</v>
      </c>
    </row>
    <row r="2797" spans="1:7" x14ac:dyDescent="0.25">
      <c r="A2797" s="1">
        <v>42845</v>
      </c>
      <c r="B2797">
        <v>36.18</v>
      </c>
      <c r="C2797">
        <f t="shared" si="43"/>
        <v>0.27000000000000313</v>
      </c>
      <c r="D2797">
        <f t="array" ref="D2797">(D2796*13+(IF(C2797&gt;0,C2797)))/14</f>
        <v>0.11075814702227978</v>
      </c>
      <c r="E2797">
        <f t="array" ref="E2797">ABS(((E2796*13)+ABS(IF(C2797&lt;0,C2797)))/14)</f>
        <v>8.0004953204676696E-2</v>
      </c>
      <c r="F2797">
        <f t="array" ref="F2797">D2797/E2797</f>
        <v>1.3843911231211794</v>
      </c>
      <c r="G2797">
        <f t="array" ref="G2797">100-(100/(1+F2797))</f>
        <v>58.060571929533303</v>
      </c>
    </row>
    <row r="2798" spans="1:7" x14ac:dyDescent="0.25">
      <c r="A2798" s="1">
        <v>42846</v>
      </c>
      <c r="B2798">
        <v>36.32</v>
      </c>
      <c r="C2798">
        <f t="shared" si="43"/>
        <v>0.14000000000000057</v>
      </c>
      <c r="D2798">
        <f t="array" ref="D2798">(D2797*13+(IF(C2798&gt;0,C2798)))/14</f>
        <v>0.11284685080640269</v>
      </c>
      <c r="E2798">
        <f t="array" ref="E2798">ABS(((E2797*13)+ABS(IF(C2798&lt;0,C2798)))/14)</f>
        <v>7.4290313690056925E-2</v>
      </c>
      <c r="F2798">
        <f t="array" ref="F2798">D2798/E2798</f>
        <v>1.5189981735331697</v>
      </c>
      <c r="G2798">
        <f t="array" ref="G2798">100-(100/(1+F2798))</f>
        <v>60.301678242291423</v>
      </c>
    </row>
    <row r="2799" spans="1:7" x14ac:dyDescent="0.25">
      <c r="A2799" s="1">
        <v>42849</v>
      </c>
      <c r="B2799">
        <v>36.75</v>
      </c>
      <c r="C2799">
        <f t="shared" si="43"/>
        <v>0.42999999999999972</v>
      </c>
      <c r="D2799">
        <f t="array" ref="D2799">(D2798*13+(IF(C2799&gt;0,C2799)))/14</f>
        <v>0.13550064717737392</v>
      </c>
      <c r="E2799">
        <f t="array" ref="E2799">ABS(((E2798*13)+ABS(IF(C2799&lt;0,C2799)))/14)</f>
        <v>6.8983862712195712E-2</v>
      </c>
      <c r="F2799">
        <f t="array" ref="F2799">D2799/E2799</f>
        <v>1.9642368787420577</v>
      </c>
      <c r="G2799">
        <f t="array" ref="G2799">100-(100/(1+F2799))</f>
        <v>66.264504460777999</v>
      </c>
    </row>
    <row r="2800" spans="1:7" x14ac:dyDescent="0.25">
      <c r="A2800" s="1">
        <v>42850</v>
      </c>
      <c r="B2800">
        <v>36.869999</v>
      </c>
      <c r="C2800">
        <f t="shared" si="43"/>
        <v>0.11999899999999997</v>
      </c>
      <c r="D2800">
        <f t="array" ref="D2800">(D2799*13+(IF(C2800&gt;0,C2800)))/14</f>
        <v>0.13439338666470435</v>
      </c>
      <c r="E2800">
        <f t="array" ref="E2800">ABS(((E2799*13)+ABS(IF(C2800&lt;0,C2800)))/14)</f>
        <v>6.4056443947038882E-2</v>
      </c>
      <c r="F2800">
        <f t="array" ref="F2800">D2800/E2800</f>
        <v>2.0980463226434991</v>
      </c>
      <c r="G2800">
        <f t="array" ref="G2800">100-(100/(1+F2800))</f>
        <v>67.721593034583151</v>
      </c>
    </row>
    <row r="2801" spans="1:7" x14ac:dyDescent="0.25">
      <c r="A2801" s="1">
        <v>42851</v>
      </c>
      <c r="B2801">
        <v>36.93</v>
      </c>
      <c r="C2801">
        <f t="shared" si="43"/>
        <v>6.0000999999999749E-2</v>
      </c>
      <c r="D2801">
        <f t="array" ref="D2801">(D2800*13+(IF(C2801&gt;0,C2801)))/14</f>
        <v>0.1290796447600826</v>
      </c>
      <c r="E2801">
        <f t="array" ref="E2801">ABS(((E2800*13)+ABS(IF(C2801&lt;0,C2801)))/14)</f>
        <v>5.9480983665107533E-2</v>
      </c>
      <c r="F2801">
        <f t="array" ref="F2801">D2801/E2801</f>
        <v>2.1700993629633385</v>
      </c>
      <c r="G2801">
        <f t="array" ref="G2801">100-(100/(1+F2801))</f>
        <v>68.455247438514917</v>
      </c>
    </row>
    <row r="2802" spans="1:7" x14ac:dyDescent="0.25">
      <c r="A2802" s="1">
        <v>42852</v>
      </c>
      <c r="B2802">
        <v>37.43</v>
      </c>
      <c r="C2802">
        <f t="shared" si="43"/>
        <v>0.5</v>
      </c>
      <c r="D2802">
        <f t="array" ref="D2802">(D2801*13+(IF(C2802&gt;0,C2802)))/14</f>
        <v>0.15557395584864814</v>
      </c>
      <c r="E2802">
        <f t="array" ref="E2802">ABS(((E2801*13)+ABS(IF(C2802&lt;0,C2802)))/14)</f>
        <v>5.5232341974742707E-2</v>
      </c>
      <c r="F2802">
        <f t="array" ref="F2802">D2802/E2802</f>
        <v>2.8167184350030063</v>
      </c>
      <c r="G2802">
        <f t="array" ref="G2802">100-(100/(1+F2802))</f>
        <v>73.799482014994055</v>
      </c>
    </row>
    <row r="2803" spans="1:7" x14ac:dyDescent="0.25">
      <c r="A2803" s="1">
        <v>42853</v>
      </c>
      <c r="B2803">
        <v>36.150002000000001</v>
      </c>
      <c r="C2803">
        <f t="shared" si="43"/>
        <v>-1.2799979999999991</v>
      </c>
      <c r="D2803">
        <f t="array" ref="D2803">(D2802*13+(IF(C2803&gt;0,C2803)))/14</f>
        <v>0.14446153043088755</v>
      </c>
      <c r="E2803">
        <f t="array" ref="E2803">ABS(((E2802*13)+ABS(IF(C2803&lt;0,C2803)))/14)</f>
        <v>0.14271560326226101</v>
      </c>
      <c r="F2803">
        <f t="array" ref="F2803">D2803/E2803</f>
        <v>1.012233610962763</v>
      </c>
      <c r="G2803">
        <f t="array" ref="G2803">100-(100/(1+F2803))</f>
        <v>50.303980882142952</v>
      </c>
    </row>
    <row r="2804" spans="1:7" x14ac:dyDescent="0.25">
      <c r="A2804" s="1">
        <v>42856</v>
      </c>
      <c r="B2804">
        <v>36.310001</v>
      </c>
      <c r="C2804">
        <f t="shared" si="43"/>
        <v>0.15999899999999911</v>
      </c>
      <c r="D2804">
        <f t="array" ref="D2804">(D2803*13+(IF(C2804&gt;0,C2804)))/14</f>
        <v>0.14557134968582411</v>
      </c>
      <c r="E2804">
        <f t="array" ref="E2804">ABS(((E2803*13)+ABS(IF(C2804&lt;0,C2804)))/14)</f>
        <v>0.13252163160067093</v>
      </c>
      <c r="F2804">
        <f t="array" ref="F2804">D2804/E2804</f>
        <v>1.098472362040305</v>
      </c>
      <c r="G2804">
        <f t="array" ref="G2804">100-(100/(1+F2804))</f>
        <v>52.346286847079611</v>
      </c>
    </row>
    <row r="2805" spans="1:7" x14ac:dyDescent="0.25">
      <c r="A2805" s="1">
        <v>42857</v>
      </c>
      <c r="B2805">
        <v>36.970001000000003</v>
      </c>
      <c r="C2805">
        <f t="shared" si="43"/>
        <v>0.66000000000000369</v>
      </c>
      <c r="D2805">
        <f t="array" ref="D2805">(D2804*13+(IF(C2805&gt;0,C2805)))/14</f>
        <v>0.18231625327969406</v>
      </c>
      <c r="E2805">
        <f t="array" ref="E2805">ABS(((E2804*13)+ABS(IF(C2805&lt;0,C2805)))/14)</f>
        <v>0.12305580077205158</v>
      </c>
      <c r="F2805">
        <f t="array" ref="F2805">D2805/E2805</f>
        <v>1.4815738237112159</v>
      </c>
      <c r="G2805">
        <f t="array" ref="G2805">100-(100/(1+F2805))</f>
        <v>59.702992091345841</v>
      </c>
    </row>
    <row r="2806" spans="1:7" x14ac:dyDescent="0.25">
      <c r="A2806" s="1">
        <v>42858</v>
      </c>
      <c r="B2806">
        <v>36.979999999999997</v>
      </c>
      <c r="C2806">
        <f t="shared" si="43"/>
        <v>9.9989999999934298E-3</v>
      </c>
      <c r="D2806">
        <f t="array" ref="D2806">(D2805*13+(IF(C2806&gt;0,C2806)))/14</f>
        <v>0.17000787804542972</v>
      </c>
      <c r="E2806">
        <f t="array" ref="E2806">ABS(((E2805*13)+ABS(IF(C2806&lt;0,C2806)))/14)</f>
        <v>0.11426610071690504</v>
      </c>
      <c r="F2806">
        <f t="array" ref="F2806">D2806/E2806</f>
        <v>1.4878242714050887</v>
      </c>
      <c r="G2806">
        <f t="array" ref="G2806">100-(100/(1+F2806))</f>
        <v>59.804234909436992</v>
      </c>
    </row>
    <row r="2807" spans="1:7" x14ac:dyDescent="0.25">
      <c r="A2807" s="1">
        <v>42859</v>
      </c>
      <c r="B2807">
        <v>36.849997999999999</v>
      </c>
      <c r="C2807">
        <f t="shared" si="43"/>
        <v>-0.13000199999999751</v>
      </c>
      <c r="D2807">
        <f t="array" ref="D2807">(D2806*13+(IF(C2807&gt;0,C2807)))/14</f>
        <v>0.15786445818504188</v>
      </c>
      <c r="E2807">
        <f t="array" ref="E2807">ABS(((E2806*13)+ABS(IF(C2807&lt;0,C2807)))/14)</f>
        <v>0.11539009352284023</v>
      </c>
      <c r="F2807">
        <f t="array" ref="F2807">D2807/E2807</f>
        <v>1.3680936843490321</v>
      </c>
      <c r="G2807">
        <f t="array" ref="G2807">100-(100/(1+F2807))</f>
        <v>57.771940924081683</v>
      </c>
    </row>
    <row r="2808" spans="1:7" x14ac:dyDescent="0.25">
      <c r="A2808" s="1">
        <v>42860</v>
      </c>
      <c r="B2808">
        <v>36.82</v>
      </c>
      <c r="C2808">
        <f t="shared" si="43"/>
        <v>-2.9997999999999081E-2</v>
      </c>
      <c r="D2808">
        <f t="array" ref="D2808">(D2807*13+(IF(C2808&gt;0,C2808)))/14</f>
        <v>0.14658842545753889</v>
      </c>
      <c r="E2808">
        <f t="array" ref="E2808">ABS(((E2807*13)+ABS(IF(C2808&lt;0,C2808)))/14)</f>
        <v>0.10929065827120872</v>
      </c>
      <c r="F2808">
        <f t="array" ref="F2808">D2808/E2808</f>
        <v>1.3412713197661819</v>
      </c>
      <c r="G2808">
        <f t="array" ref="G2808">100-(100/(1+F2808))</f>
        <v>57.288162565461739</v>
      </c>
    </row>
    <row r="2809" spans="1:7" x14ac:dyDescent="0.25">
      <c r="A2809" s="1">
        <v>42863</v>
      </c>
      <c r="B2809">
        <v>36.540000999999997</v>
      </c>
      <c r="C2809">
        <f t="shared" si="43"/>
        <v>-0.27999900000000366</v>
      </c>
      <c r="D2809">
        <f t="array" ref="D2809">(D2808*13+(IF(C2809&gt;0,C2809)))/14</f>
        <v>0.13611782363914324</v>
      </c>
      <c r="E2809">
        <f t="array" ref="E2809">ABS(((E2808*13)+ABS(IF(C2809&lt;0,C2809)))/14)</f>
        <v>0.12148411125183693</v>
      </c>
      <c r="F2809">
        <f t="array" ref="F2809">D2809/E2809</f>
        <v>1.1204578297236794</v>
      </c>
      <c r="G2809">
        <f t="array" ref="G2809">100-(100/(1+F2809))</f>
        <v>52.840373150438367</v>
      </c>
    </row>
    <row r="2810" spans="1:7" x14ac:dyDescent="0.25">
      <c r="A2810" s="1">
        <v>42864</v>
      </c>
      <c r="B2810">
        <v>36.369999</v>
      </c>
      <c r="C2810">
        <f t="shared" si="43"/>
        <v>-0.17000199999999666</v>
      </c>
      <c r="D2810">
        <f t="array" ref="D2810">(D2809*13+(IF(C2810&gt;0,C2810)))/14</f>
        <v>0.12639512195063302</v>
      </c>
      <c r="E2810">
        <f t="array" ref="E2810">ABS(((E2809*13)+ABS(IF(C2810&lt;0,C2810)))/14)</f>
        <v>0.12494967473384834</v>
      </c>
      <c r="F2810">
        <f t="array" ref="F2810">D2810/E2810</f>
        <v>1.0115682351303721</v>
      </c>
      <c r="G2810">
        <f t="array" ref="G2810">100-(100/(1+F2810))</f>
        <v>50.287542697492</v>
      </c>
    </row>
    <row r="2811" spans="1:7" x14ac:dyDescent="0.25">
      <c r="A2811" s="1">
        <v>42865</v>
      </c>
      <c r="B2811">
        <v>36.009998000000003</v>
      </c>
      <c r="C2811">
        <f t="shared" si="43"/>
        <v>-0.36000099999999691</v>
      </c>
      <c r="D2811">
        <f t="array" ref="D2811">(D2810*13+(IF(C2811&gt;0,C2811)))/14</f>
        <v>0.11736689895415922</v>
      </c>
      <c r="E2811">
        <f t="array" ref="E2811">ABS(((E2810*13)+ABS(IF(C2811&lt;0,C2811)))/14)</f>
        <v>0.14173905511000182</v>
      </c>
      <c r="F2811">
        <f t="array" ref="F2811">D2811/E2811</f>
        <v>0.82804911365517653</v>
      </c>
      <c r="G2811">
        <f t="array" ref="G2811">100-(100/(1+F2811))</f>
        <v>45.296874546192896</v>
      </c>
    </row>
    <row r="2812" spans="1:7" x14ac:dyDescent="0.25">
      <c r="A2812" s="1">
        <v>42866</v>
      </c>
      <c r="B2812">
        <v>35.689999</v>
      </c>
      <c r="C2812">
        <f t="shared" si="43"/>
        <v>-0.31999900000000281</v>
      </c>
      <c r="D2812">
        <f t="array" ref="D2812">(D2811*13+(IF(C2812&gt;0,C2812)))/14</f>
        <v>0.10898354902886213</v>
      </c>
      <c r="E2812">
        <f t="array" ref="E2812">ABS(((E2811*13)+ABS(IF(C2812&lt;0,C2812)))/14)</f>
        <v>0.15447190831643048</v>
      </c>
      <c r="F2812">
        <f t="array" ref="F2812">D2812/E2812</f>
        <v>0.7055234198674688</v>
      </c>
      <c r="G2812">
        <f t="array" ref="G2812">100-(100/(1+F2812))</f>
        <v>41.366973425805718</v>
      </c>
    </row>
    <row r="2813" spans="1:7" x14ac:dyDescent="0.25">
      <c r="A2813" s="1">
        <v>42867</v>
      </c>
      <c r="B2813">
        <v>35.529998999999997</v>
      </c>
      <c r="C2813">
        <f t="shared" si="43"/>
        <v>-0.16000000000000369</v>
      </c>
      <c r="D2813">
        <f t="array" ref="D2813">(D2812*13+(IF(C2813&gt;0,C2813)))/14</f>
        <v>0.10119900981251484</v>
      </c>
      <c r="E2813">
        <f t="array" ref="E2813">ABS(((E2812*13)+ABS(IF(C2813&lt;0,C2813)))/14)</f>
        <v>0.15486677200811427</v>
      </c>
      <c r="F2813">
        <f t="array" ref="F2813">D2813/E2813</f>
        <v>0.65345850824095764</v>
      </c>
      <c r="G2813">
        <f t="array" ref="G2813">100-(100/(1+F2813))</f>
        <v>39.520707957537056</v>
      </c>
    </row>
    <row r="2814" spans="1:7" x14ac:dyDescent="0.25">
      <c r="A2814" s="1">
        <v>42870</v>
      </c>
      <c r="B2814">
        <v>35.630001</v>
      </c>
      <c r="C2814">
        <f t="shared" si="43"/>
        <v>0.10000200000000348</v>
      </c>
      <c r="D2814">
        <f t="array" ref="D2814">(D2813*13+(IF(C2814&gt;0,C2814)))/14</f>
        <v>0.10111350911162117</v>
      </c>
      <c r="E2814">
        <f t="array" ref="E2814">ABS(((E2813*13)+ABS(IF(C2814&lt;0,C2814)))/14)</f>
        <v>0.14380485972182042</v>
      </c>
      <c r="F2814">
        <f t="array" ref="F2814">D2814/E2814</f>
        <v>0.70312998675578542</v>
      </c>
      <c r="G2814">
        <f t="array" ref="G2814">100-(100/(1+F2814))</f>
        <v>41.284575588686899</v>
      </c>
    </row>
    <row r="2815" spans="1:7" x14ac:dyDescent="0.25">
      <c r="A2815" s="1">
        <v>42871</v>
      </c>
      <c r="B2815">
        <v>35.82</v>
      </c>
      <c r="C2815">
        <f t="shared" si="43"/>
        <v>0.18999900000000025</v>
      </c>
      <c r="D2815">
        <f t="array" ref="D2815">(D2814*13+(IF(C2815&gt;0,C2815)))/14</f>
        <v>0.1074624727465054</v>
      </c>
      <c r="E2815">
        <f t="array" ref="E2815">ABS(((E2814*13)+ABS(IF(C2815&lt;0,C2815)))/14)</f>
        <v>0.13353308402740466</v>
      </c>
      <c r="F2815">
        <f t="array" ref="F2815">D2815/E2815</f>
        <v>0.80476290598104627</v>
      </c>
      <c r="G2815">
        <f t="array" ref="G2815">100-(100/(1+F2815))</f>
        <v>44.591059762699821</v>
      </c>
    </row>
    <row r="2816" spans="1:7" x14ac:dyDescent="0.25">
      <c r="A2816" s="1">
        <v>42872</v>
      </c>
      <c r="B2816">
        <v>35.040000999999997</v>
      </c>
      <c r="C2816">
        <f t="shared" si="43"/>
        <v>-0.77999900000000366</v>
      </c>
      <c r="D2816">
        <f t="array" ref="D2816">(D2815*13+(IF(C2816&gt;0,C2816)))/14</f>
        <v>9.9786581836040736E-2</v>
      </c>
      <c r="E2816">
        <f t="array" ref="E2816">ABS(((E2815*13)+ABS(IF(C2816&lt;0,C2816)))/14)</f>
        <v>0.17970922088259031</v>
      </c>
      <c r="F2816">
        <f t="array" ref="F2816">D2816/E2816</f>
        <v>0.55526689919397321</v>
      </c>
      <c r="G2816">
        <f t="array" ref="G2816">100-(100/(1+F2816))</f>
        <v>35.702354334278169</v>
      </c>
    </row>
    <row r="2817" spans="1:7" x14ac:dyDescent="0.25">
      <c r="A2817" s="1">
        <v>42873</v>
      </c>
      <c r="B2817">
        <v>35.220001000000003</v>
      </c>
      <c r="C2817">
        <f t="shared" si="43"/>
        <v>0.18000000000000682</v>
      </c>
      <c r="D2817">
        <f t="array" ref="D2817">(D2816*13+(IF(C2817&gt;0,C2817)))/14</f>
        <v>0.10551611170489546</v>
      </c>
      <c r="E2817">
        <f t="array" ref="E2817">ABS(((E2816*13)+ABS(IF(C2817&lt;0,C2817)))/14)</f>
        <v>0.16687284796240529</v>
      </c>
      <c r="F2817">
        <f t="array" ref="F2817">D2817/E2817</f>
        <v>0.63231444176387008</v>
      </c>
      <c r="G2817">
        <f t="array" ref="G2817">100-(100/(1+F2817))</f>
        <v>38.737293843984773</v>
      </c>
    </row>
    <row r="2818" spans="1:7" x14ac:dyDescent="0.25">
      <c r="A2818" s="1">
        <v>42874</v>
      </c>
      <c r="B2818">
        <v>35.400002000000001</v>
      </c>
      <c r="C2818">
        <f t="shared" si="43"/>
        <v>0.18000099999999719</v>
      </c>
      <c r="D2818">
        <f t="array" ref="D2818">(D2817*13+(IF(C2818&gt;0,C2818)))/14</f>
        <v>0.1108364608688313</v>
      </c>
      <c r="E2818">
        <f t="array" ref="E2818">ABS(((E2817*13)+ABS(IF(C2818&lt;0,C2818)))/14)</f>
        <v>0.15495335882223346</v>
      </c>
      <c r="F2818">
        <f t="array" ref="F2818">D2818/E2818</f>
        <v>0.71528917934580416</v>
      </c>
      <c r="G2818">
        <f t="array" ref="G2818">100-(100/(1+F2818))</f>
        <v>41.700792377096967</v>
      </c>
    </row>
    <row r="2819" spans="1:7" x14ac:dyDescent="0.25">
      <c r="A2819" s="1">
        <v>42877</v>
      </c>
      <c r="B2819">
        <v>35.770000000000003</v>
      </c>
      <c r="C2819">
        <f t="shared" si="43"/>
        <v>0.36999800000000249</v>
      </c>
      <c r="D2819">
        <f t="array" ref="D2819">(D2818*13+(IF(C2819&gt;0,C2819)))/14</f>
        <v>0.12934799937820066</v>
      </c>
      <c r="E2819">
        <f t="array" ref="E2819">ABS(((E2818*13)+ABS(IF(C2819&lt;0,C2819)))/14)</f>
        <v>0.1438852617635025</v>
      </c>
      <c r="F2819">
        <f t="array" ref="F2819">D2819/E2819</f>
        <v>0.89896628600366268</v>
      </c>
      <c r="G2819">
        <f t="array" ref="G2819">100-(100/(1+F2819))</f>
        <v>47.339770728395585</v>
      </c>
    </row>
    <row r="2820" spans="1:7" x14ac:dyDescent="0.25">
      <c r="A2820" s="1">
        <v>42878</v>
      </c>
      <c r="B2820">
        <v>35.860000999999997</v>
      </c>
      <c r="C2820">
        <f t="shared" ref="C2820:C2883" si="44">B2820-B2819</f>
        <v>9.000099999999378E-2</v>
      </c>
      <c r="D2820">
        <f t="array" ref="D2820">(D2819*13+(IF(C2820&gt;0,C2820)))/14</f>
        <v>0.12653749942261444</v>
      </c>
      <c r="E2820">
        <f t="array" ref="E2820">ABS(((E2819*13)+ABS(IF(C2820&lt;0,C2820)))/14)</f>
        <v>0.13360774306610948</v>
      </c>
      <c r="F2820">
        <f t="array" ref="F2820">D2820/E2820</f>
        <v>0.94708208161261531</v>
      </c>
      <c r="G2820">
        <f t="array" ref="G2820">100-(100/(1+F2820))</f>
        <v>48.641096878063891</v>
      </c>
    </row>
    <row r="2821" spans="1:7" x14ac:dyDescent="0.25">
      <c r="A2821" s="1">
        <v>42879</v>
      </c>
      <c r="B2821">
        <v>36.119999</v>
      </c>
      <c r="C2821">
        <f t="shared" si="44"/>
        <v>0.25999800000000306</v>
      </c>
      <c r="D2821">
        <f t="array" ref="D2821">(D2820*13+(IF(C2821&gt;0,C2821)))/14</f>
        <v>0.13607039232099935</v>
      </c>
      <c r="E2821">
        <f t="array" ref="E2821">ABS(((E2820*13)+ABS(IF(C2821&lt;0,C2821)))/14)</f>
        <v>0.12406433284710165</v>
      </c>
      <c r="F2821">
        <f t="array" ref="F2821">D2821/E2821</f>
        <v>1.0967728532316705</v>
      </c>
      <c r="G2821">
        <f t="array" ref="G2821">100-(100/(1+F2821))</f>
        <v>52.307661821415671</v>
      </c>
    </row>
    <row r="2822" spans="1:7" x14ac:dyDescent="0.25">
      <c r="A2822" s="1">
        <v>42880</v>
      </c>
      <c r="B2822">
        <v>36.259998000000003</v>
      </c>
      <c r="C2822">
        <f t="shared" si="44"/>
        <v>0.13999900000000309</v>
      </c>
      <c r="D2822">
        <f t="array" ref="D2822">(D2821*13+(IF(C2822&gt;0,C2822)))/14</f>
        <v>0.13635100715521389</v>
      </c>
      <c r="E2822">
        <f t="array" ref="E2822">ABS(((E2821*13)+ABS(IF(C2822&lt;0,C2822)))/14)</f>
        <v>0.11520259478659438</v>
      </c>
      <c r="F2822">
        <f t="array" ref="F2822">D2822/E2822</f>
        <v>1.1835758335807942</v>
      </c>
      <c r="G2822">
        <f t="array" ref="G2822">100-(100/(1+F2822))</f>
        <v>54.203559838811557</v>
      </c>
    </row>
    <row r="2823" spans="1:7" x14ac:dyDescent="0.25">
      <c r="A2823" s="1">
        <v>42881</v>
      </c>
      <c r="B2823">
        <v>36.259998000000003</v>
      </c>
      <c r="C2823">
        <f t="shared" si="44"/>
        <v>0</v>
      </c>
      <c r="D2823">
        <f t="array" ref="D2823">(D2822*13+(IF(C2823&gt;0,C2823)))/14</f>
        <v>0.12661164950127005</v>
      </c>
      <c r="E2823">
        <f t="array" ref="E2823">ABS(((E2822*13)+ABS(IF(C2823&lt;0,C2823)))/14)</f>
        <v>0.10697383801612335</v>
      </c>
      <c r="F2823">
        <f t="array" ref="F2823">D2823/E2823</f>
        <v>1.1835758335807942</v>
      </c>
      <c r="G2823">
        <f t="array" ref="G2823">100-(100/(1+F2823))</f>
        <v>54.203559838811557</v>
      </c>
    </row>
    <row r="2824" spans="1:7" x14ac:dyDescent="0.25">
      <c r="A2824" s="1">
        <v>42885</v>
      </c>
      <c r="B2824">
        <v>36.18</v>
      </c>
      <c r="C2824">
        <f t="shared" si="44"/>
        <v>-7.9998000000003344E-2</v>
      </c>
      <c r="D2824">
        <f t="array" ref="D2824">(D2823*13+(IF(C2824&gt;0,C2824)))/14</f>
        <v>0.11756796025117933</v>
      </c>
      <c r="E2824">
        <f t="array" ref="E2824">ABS(((E2823*13)+ABS(IF(C2824&lt;0,C2824)))/14)</f>
        <v>0.10504699244354335</v>
      </c>
      <c r="F2824">
        <f t="array" ref="F2824">D2824/E2824</f>
        <v>1.1191939675413864</v>
      </c>
      <c r="G2824">
        <f t="array" ref="G2824">100-(100/(1+F2824))</f>
        <v>52.812247707548714</v>
      </c>
    </row>
    <row r="2825" spans="1:7" x14ac:dyDescent="0.25">
      <c r="A2825" s="1">
        <v>42886</v>
      </c>
      <c r="B2825">
        <v>36.110000999999997</v>
      </c>
      <c r="C2825">
        <f t="shared" si="44"/>
        <v>-6.9999000000002809E-2</v>
      </c>
      <c r="D2825">
        <f t="array" ref="D2825">(D2824*13+(IF(C2825&gt;0,C2825)))/14</f>
        <v>0.10917024880466651</v>
      </c>
      <c r="E2825">
        <f t="array" ref="E2825">ABS(((E2824*13)+ABS(IF(C2825&lt;0,C2825)))/14)</f>
        <v>0.10254356441186188</v>
      </c>
      <c r="F2825">
        <f t="array" ref="F2825">D2825/E2825</f>
        <v>1.0646231134134252</v>
      </c>
      <c r="G2825">
        <f t="array" ref="G2825">100-(100/(1+F2825))</f>
        <v>51.56500992829109</v>
      </c>
    </row>
    <row r="2826" spans="1:7" x14ac:dyDescent="0.25">
      <c r="A2826" s="1">
        <v>42887</v>
      </c>
      <c r="B2826">
        <v>36.119999</v>
      </c>
      <c r="C2826">
        <f t="shared" si="44"/>
        <v>9.99800000000306E-3</v>
      </c>
      <c r="D2826">
        <f t="array" ref="D2826">(D2825*13+(IF(C2826&gt;0,C2826)))/14</f>
        <v>0.10208651674719056</v>
      </c>
      <c r="E2826">
        <f t="array" ref="E2826">ABS(((E2825*13)+ABS(IF(C2826&lt;0,C2826)))/14)</f>
        <v>9.5219024096728888E-2</v>
      </c>
      <c r="F2826">
        <f t="array" ref="F2826">D2826/E2826</f>
        <v>1.0721231152661812</v>
      </c>
      <c r="G2826">
        <f t="array" ref="G2826">100-(100/(1+F2826))</f>
        <v>51.740319258417138</v>
      </c>
    </row>
    <row r="2827" spans="1:7" x14ac:dyDescent="0.25">
      <c r="A2827" s="1">
        <v>42888</v>
      </c>
      <c r="B2827">
        <v>36.32</v>
      </c>
      <c r="C2827">
        <f t="shared" si="44"/>
        <v>0.20000100000000032</v>
      </c>
      <c r="D2827">
        <f t="array" ref="D2827">(D2826*13+(IF(C2827&gt;0,C2827)))/14</f>
        <v>0.10908040840810554</v>
      </c>
      <c r="E2827">
        <f t="array" ref="E2827">ABS(((E2826*13)+ABS(IF(C2827&lt;0,C2827)))/14)</f>
        <v>8.8417665232676815E-2</v>
      </c>
      <c r="F2827">
        <f t="array" ref="F2827">D2827/E2827</f>
        <v>1.233694738727305</v>
      </c>
      <c r="G2827">
        <f t="array" ref="G2827">100-(100/(1+F2827))</f>
        <v>55.231125244545666</v>
      </c>
    </row>
    <row r="2828" spans="1:7" x14ac:dyDescent="0.25">
      <c r="A2828" s="1">
        <v>42891</v>
      </c>
      <c r="B2828">
        <v>36.340000000000003</v>
      </c>
      <c r="C2828">
        <f t="shared" si="44"/>
        <v>2.0000000000003126E-2</v>
      </c>
      <c r="D2828">
        <f t="array" ref="D2828">(D2827*13+(IF(C2828&gt;0,C2828)))/14</f>
        <v>0.10271752209324107</v>
      </c>
      <c r="E2828">
        <f t="array" ref="E2828">ABS(((E2827*13)+ABS(IF(C2828&lt;0,C2828)))/14)</f>
        <v>8.2102117716057035E-2</v>
      </c>
      <c r="F2828">
        <f t="array" ref="F2828">D2828/E2828</f>
        <v>1.2510946727157588</v>
      </c>
      <c r="G2828">
        <f t="array" ref="G2828">100-(100/(1+F2828))</f>
        <v>55.577168205298847</v>
      </c>
    </row>
    <row r="2829" spans="1:7" x14ac:dyDescent="0.25">
      <c r="A2829" s="1">
        <v>42892</v>
      </c>
      <c r="B2829">
        <v>36.130001</v>
      </c>
      <c r="C2829">
        <f t="shared" si="44"/>
        <v>-0.20999900000000338</v>
      </c>
      <c r="D2829">
        <f t="array" ref="D2829">(D2828*13+(IF(C2829&gt;0,C2829)))/14</f>
        <v>9.5380556229438127E-2</v>
      </c>
      <c r="E2829">
        <f t="array" ref="E2829">ABS(((E2828*13)+ABS(IF(C2829&lt;0,C2829)))/14)</f>
        <v>9.1237609307767489E-2</v>
      </c>
      <c r="F2829">
        <f t="array" ref="F2829">D2829/E2829</f>
        <v>1.0454083239697287</v>
      </c>
      <c r="G2829">
        <f t="array" ref="G2829">100-(100/(1+F2829))</f>
        <v>51.110006335595621</v>
      </c>
    </row>
    <row r="2830" spans="1:7" x14ac:dyDescent="0.25">
      <c r="A2830" s="1">
        <v>42893</v>
      </c>
      <c r="B2830">
        <v>36.259998000000003</v>
      </c>
      <c r="C2830">
        <f t="shared" si="44"/>
        <v>0.12999700000000303</v>
      </c>
      <c r="D2830">
        <f t="array" ref="D2830">(D2829*13+(IF(C2830&gt;0,C2830)))/14</f>
        <v>9.7853159355907035E-2</v>
      </c>
      <c r="E2830">
        <f t="array" ref="E2830">ABS(((E2829*13)+ABS(IF(C2830&lt;0,C2830)))/14)</f>
        <v>8.4720637214355521E-2</v>
      </c>
      <c r="F2830">
        <f t="array" ref="F2830">D2830/E2830</f>
        <v>1.1550097186866564</v>
      </c>
      <c r="G2830">
        <f t="array" ref="G2830">100-(100/(1+F2830))</f>
        <v>53.596496974991027</v>
      </c>
    </row>
    <row r="2831" spans="1:7" x14ac:dyDescent="0.25">
      <c r="A2831" s="1">
        <v>42894</v>
      </c>
      <c r="B2831">
        <v>36.479999999999997</v>
      </c>
      <c r="C2831">
        <f t="shared" si="44"/>
        <v>0.22000199999999381</v>
      </c>
      <c r="D2831">
        <f t="array" ref="D2831">(D2830*13+(IF(C2831&gt;0,C2831)))/14</f>
        <v>0.10657807654477038</v>
      </c>
      <c r="E2831">
        <f t="array" ref="E2831">ABS(((E2830*13)+ABS(IF(C2831&lt;0,C2831)))/14)</f>
        <v>7.8669163127615835E-2</v>
      </c>
      <c r="F2831">
        <f t="array" ref="F2831">D2831/E2831</f>
        <v>1.3547630648095386</v>
      </c>
      <c r="G2831">
        <f t="array" ref="G2831">100-(100/(1+F2831))</f>
        <v>57.532882397198478</v>
      </c>
    </row>
    <row r="2832" spans="1:7" x14ac:dyDescent="0.25">
      <c r="A2832" s="1">
        <v>42895</v>
      </c>
      <c r="B2832">
        <v>35.709999000000003</v>
      </c>
      <c r="C2832">
        <f t="shared" si="44"/>
        <v>-0.7700009999999935</v>
      </c>
      <c r="D2832">
        <f t="array" ref="D2832">(D2831*13+(IF(C2832&gt;0,C2832)))/14</f>
        <v>9.8965356791572492E-2</v>
      </c>
      <c r="E2832">
        <f t="array" ref="E2832">ABS(((E2831*13)+ABS(IF(C2832&lt;0,C2832)))/14)</f>
        <v>0.12805000861849997</v>
      </c>
      <c r="F2832">
        <f t="array" ref="F2832">D2832/E2832</f>
        <v>0.77286489754499332</v>
      </c>
      <c r="G2832">
        <f t="array" ref="G2832">100-(100/(1+F2832))</f>
        <v>43.59412263253855</v>
      </c>
    </row>
    <row r="2833" spans="1:7" x14ac:dyDescent="0.25">
      <c r="A2833" s="1">
        <v>42898</v>
      </c>
      <c r="B2833">
        <v>35.729999999999997</v>
      </c>
      <c r="C2833">
        <f t="shared" si="44"/>
        <v>2.0000999999993496E-2</v>
      </c>
      <c r="D2833">
        <f t="array" ref="D2833">(D2832*13+(IF(C2833&gt;0,C2833)))/14</f>
        <v>9.3325045592174E-2</v>
      </c>
      <c r="E2833">
        <f t="array" ref="E2833">ABS(((E2832*13)+ABS(IF(C2833&lt;0,C2833)))/14)</f>
        <v>0.11890357943146425</v>
      </c>
      <c r="F2833">
        <f t="array" ref="F2833">D2833/E2833</f>
        <v>0.78488003505366588</v>
      </c>
      <c r="G2833">
        <f t="array" ref="G2833">100-(100/(1+F2833))</f>
        <v>43.97382567115033</v>
      </c>
    </row>
    <row r="2834" spans="1:7" x14ac:dyDescent="0.25">
      <c r="A2834" s="1">
        <v>42899</v>
      </c>
      <c r="B2834">
        <v>35.880001</v>
      </c>
      <c r="C2834">
        <f t="shared" si="44"/>
        <v>0.15000100000000316</v>
      </c>
      <c r="D2834">
        <f t="array" ref="D2834">(D2833*13+(IF(C2834&gt;0,C2834)))/14</f>
        <v>9.7373328049876084E-2</v>
      </c>
      <c r="E2834">
        <f t="array" ref="E2834">ABS(((E2833*13)+ABS(IF(C2834&lt;0,C2834)))/14)</f>
        <v>0.11041046661493108</v>
      </c>
      <c r="F2834">
        <f t="array" ref="F2834">D2834/E2834</f>
        <v>0.88192117138202597</v>
      </c>
      <c r="G2834">
        <f t="array" ref="G2834">100-(100/(1+F2834))</f>
        <v>46.862811513745278</v>
      </c>
    </row>
    <row r="2835" spans="1:7" x14ac:dyDescent="0.25">
      <c r="A2835" s="1">
        <v>42900</v>
      </c>
      <c r="B2835">
        <v>35.529998999999997</v>
      </c>
      <c r="C2835">
        <f t="shared" si="44"/>
        <v>-0.35000200000000348</v>
      </c>
      <c r="D2835">
        <f t="array" ref="D2835">(D2834*13+(IF(C2835&gt;0,C2835)))/14</f>
        <v>9.0418090332027787E-2</v>
      </c>
      <c r="E2835">
        <f t="array" ref="E2835">ABS(((E2834*13)+ABS(IF(C2835&lt;0,C2835)))/14)</f>
        <v>0.12752414757100766</v>
      </c>
      <c r="F2835">
        <f t="array" ref="F2835">D2835/E2835</f>
        <v>0.70902720821310661</v>
      </c>
      <c r="G2835">
        <f t="array" ref="G2835">100-(100/(1+F2835))</f>
        <v>41.487180824607137</v>
      </c>
    </row>
    <row r="2836" spans="1:7" x14ac:dyDescent="0.25">
      <c r="A2836" s="1">
        <v>42901</v>
      </c>
      <c r="B2836">
        <v>35.310001</v>
      </c>
      <c r="C2836">
        <f t="shared" si="44"/>
        <v>-0.21999799999999681</v>
      </c>
      <c r="D2836">
        <f t="array" ref="D2836">(D2835*13+(IF(C2836&gt;0,C2836)))/14</f>
        <v>8.3959655308311509E-2</v>
      </c>
      <c r="E2836">
        <f t="array" ref="E2836">ABS(((E2835*13)+ABS(IF(C2836&lt;0,C2836)))/14)</f>
        <v>0.13412942274450687</v>
      </c>
      <c r="F2836">
        <f t="array" ref="F2836">D2836/E2836</f>
        <v>0.62596001377147492</v>
      </c>
      <c r="G2836">
        <f t="array" ref="G2836">100-(100/(1+F2836))</f>
        <v>38.497872547279762</v>
      </c>
    </row>
    <row r="2837" spans="1:7" x14ac:dyDescent="0.25">
      <c r="A2837" s="1">
        <v>42902</v>
      </c>
      <c r="B2837">
        <v>35.209999000000003</v>
      </c>
      <c r="C2837">
        <f t="shared" si="44"/>
        <v>-0.10000199999999637</v>
      </c>
      <c r="D2837">
        <f t="array" ref="D2837">(D2836*13+(IF(C2837&gt;0,C2837)))/14</f>
        <v>7.796253707200354E-2</v>
      </c>
      <c r="E2837">
        <f t="array" ref="E2837">ABS(((E2836*13)+ABS(IF(C2837&lt;0,C2837)))/14)</f>
        <v>0.13169174969132755</v>
      </c>
      <c r="F2837">
        <f t="array" ref="F2837">D2837/E2837</f>
        <v>0.59200775488775892</v>
      </c>
      <c r="G2837">
        <f t="array" ref="G2837">100-(100/(1+F2837))</f>
        <v>37.186235624178671</v>
      </c>
    </row>
    <row r="2838" spans="1:7" x14ac:dyDescent="0.25">
      <c r="A2838" s="1">
        <v>42905</v>
      </c>
      <c r="B2838">
        <v>35.509998000000003</v>
      </c>
      <c r="C2838">
        <f t="shared" si="44"/>
        <v>0.29999899999999968</v>
      </c>
      <c r="D2838">
        <f t="array" ref="D2838">(D2837*13+(IF(C2838&gt;0,C2838)))/14</f>
        <v>9.3822284424003269E-2</v>
      </c>
      <c r="E2838">
        <f t="array" ref="E2838">ABS(((E2837*13)+ABS(IF(C2838&lt;0,C2838)))/14)</f>
        <v>0.12228519614194701</v>
      </c>
      <c r="F2838">
        <f t="array" ref="F2838">D2838/E2838</f>
        <v>0.7672415581285541</v>
      </c>
      <c r="G2838">
        <f t="array" ref="G2838">100-(100/(1+F2838))</f>
        <v>43.414639871927619</v>
      </c>
    </row>
    <row r="2839" spans="1:7" x14ac:dyDescent="0.25">
      <c r="A2839" s="1">
        <v>42906</v>
      </c>
      <c r="B2839">
        <v>34.860000999999997</v>
      </c>
      <c r="C2839">
        <f t="shared" si="44"/>
        <v>-0.64999700000000615</v>
      </c>
      <c r="D2839">
        <f t="array" ref="D2839">(D2838*13+(IF(C2839&gt;0,C2839)))/14</f>
        <v>8.7120692679431608E-2</v>
      </c>
      <c r="E2839">
        <f t="array" ref="E2839">ABS(((E2838*13)+ABS(IF(C2839&lt;0,C2839)))/14)</f>
        <v>0.15997889641752266</v>
      </c>
      <c r="F2839">
        <f t="array" ref="F2839">D2839/E2839</f>
        <v>0.54457615742053078</v>
      </c>
      <c r="G2839">
        <f t="array" ref="G2839">100-(100/(1+F2839))</f>
        <v>35.257319932348466</v>
      </c>
    </row>
    <row r="2840" spans="1:7" x14ac:dyDescent="0.25">
      <c r="A2840" s="1">
        <v>42907</v>
      </c>
      <c r="B2840">
        <v>34.580002</v>
      </c>
      <c r="C2840">
        <f t="shared" si="44"/>
        <v>-0.27999899999999656</v>
      </c>
      <c r="D2840">
        <f t="array" ref="D2840">(D2839*13+(IF(C2840&gt;0,C2840)))/14</f>
        <v>8.0897786059472204E-2</v>
      </c>
      <c r="E2840">
        <f t="array" ref="E2840">ABS(((E2839*13)+ABS(IF(C2840&lt;0,C2840)))/14)</f>
        <v>0.16855176095912797</v>
      </c>
      <c r="F2840">
        <f t="array" ref="F2840">D2840/E2840</f>
        <v>0.47995811849802666</v>
      </c>
      <c r="G2840">
        <f t="array" ref="G2840">100-(100/(1+F2840))</f>
        <v>32.430520330205312</v>
      </c>
    </row>
    <row r="2841" spans="1:7" x14ac:dyDescent="0.25">
      <c r="A2841" s="1">
        <v>42908</v>
      </c>
      <c r="B2841">
        <v>34.360000999999997</v>
      </c>
      <c r="C2841">
        <f t="shared" si="44"/>
        <v>-0.22000100000000344</v>
      </c>
      <c r="D2841">
        <f t="array" ref="D2841">(D2840*13+(IF(C2841&gt;0,C2841)))/14</f>
        <v>7.5119372769509904E-2</v>
      </c>
      <c r="E2841">
        <f t="array" ref="E2841">ABS(((E2840*13)+ABS(IF(C2841&lt;0,C2841)))/14)</f>
        <v>0.1722267066049048</v>
      </c>
      <c r="F2841">
        <f t="array" ref="F2841">D2841/E2841</f>
        <v>0.43616564614358477</v>
      </c>
      <c r="G2841">
        <f t="array" ref="G2841">100-(100/(1+F2841))</f>
        <v>30.370148966784143</v>
      </c>
    </row>
    <row r="2842" spans="1:7" x14ac:dyDescent="0.25">
      <c r="A2842" s="1">
        <v>42909</v>
      </c>
      <c r="B2842">
        <v>34.189999</v>
      </c>
      <c r="C2842">
        <f t="shared" si="44"/>
        <v>-0.17000199999999666</v>
      </c>
      <c r="D2842">
        <f t="array" ref="D2842">(D2841*13+(IF(C2842&gt;0,C2842)))/14</f>
        <v>6.9753703285973481E-2</v>
      </c>
      <c r="E2842">
        <f t="array" ref="E2842">ABS(((E2841*13)+ABS(IF(C2842&lt;0,C2842)))/14)</f>
        <v>0.1720677989902685</v>
      </c>
      <c r="F2842">
        <f t="array" ref="F2842">D2842/E2842</f>
        <v>0.40538499181894277</v>
      </c>
      <c r="G2842">
        <f t="array" ref="G2842">100-(100/(1+F2842))</f>
        <v>28.845120317833093</v>
      </c>
    </row>
    <row r="2843" spans="1:7" x14ac:dyDescent="0.25">
      <c r="A2843" s="1">
        <v>42912</v>
      </c>
      <c r="B2843">
        <v>34.07</v>
      </c>
      <c r="C2843">
        <f t="shared" si="44"/>
        <v>-0.11999899999999997</v>
      </c>
      <c r="D2843">
        <f t="array" ref="D2843">(D2842*13+(IF(C2843&gt;0,C2843)))/14</f>
        <v>6.4771295908403942E-2</v>
      </c>
      <c r="E2843">
        <f t="array" ref="E2843">ABS(((E2842*13)+ABS(IF(C2843&lt;0,C2843)))/14)</f>
        <v>0.16834859906239216</v>
      </c>
      <c r="F2843">
        <f t="array" ref="F2843">D2843/E2843</f>
        <v>0.38474508412391872</v>
      </c>
      <c r="G2843">
        <f t="array" ref="G2843">100-(100/(1+F2843))</f>
        <v>27.784542334543389</v>
      </c>
    </row>
    <row r="2844" spans="1:7" x14ac:dyDescent="0.25">
      <c r="A2844" s="1">
        <v>42913</v>
      </c>
      <c r="B2844">
        <v>33.650002000000001</v>
      </c>
      <c r="C2844">
        <f t="shared" si="44"/>
        <v>-0.41999799999999965</v>
      </c>
      <c r="D2844">
        <f t="array" ref="D2844">(D2843*13+(IF(C2844&gt;0,C2844)))/14</f>
        <v>6.014477477208937E-2</v>
      </c>
      <c r="E2844">
        <f t="array" ref="E2844">ABS(((E2843*13)+ABS(IF(C2844&lt;0,C2844)))/14)</f>
        <v>0.18632355627222125</v>
      </c>
      <c r="F2844">
        <f t="array" ref="F2844">D2844/E2844</f>
        <v>0.32279748183969309</v>
      </c>
      <c r="G2844">
        <f t="array" ref="G2844">100-(100/(1+F2844))</f>
        <v>24.402638066014418</v>
      </c>
    </row>
    <row r="2845" spans="1:7" x14ac:dyDescent="0.25">
      <c r="A2845" s="1">
        <v>42914</v>
      </c>
      <c r="B2845">
        <v>34.200001</v>
      </c>
      <c r="C2845">
        <f t="shared" si="44"/>
        <v>0.54999899999999968</v>
      </c>
      <c r="D2845">
        <f t="array" ref="D2845">(D2844*13+(IF(C2845&gt;0,C2845)))/14</f>
        <v>9.5134362288368676E-2</v>
      </c>
      <c r="E2845">
        <f t="array" ref="E2845">ABS(((E2844*13)+ABS(IF(C2845&lt;0,C2845)))/14)</f>
        <v>0.17301473082420543</v>
      </c>
      <c r="F2845">
        <f t="array" ref="F2845">D2845/E2845</f>
        <v>0.5498627881866982</v>
      </c>
      <c r="G2845">
        <f t="array" ref="G2845">100-(100/(1+F2845))</f>
        <v>35.478159252408673</v>
      </c>
    </row>
    <row r="2846" spans="1:7" x14ac:dyDescent="0.25">
      <c r="A2846" s="1">
        <v>42915</v>
      </c>
      <c r="B2846">
        <v>33.540000999999997</v>
      </c>
      <c r="C2846">
        <f t="shared" si="44"/>
        <v>-0.66000000000000369</v>
      </c>
      <c r="D2846">
        <f t="array" ref="D2846">(D2845*13+(IF(C2846&gt;0,C2846)))/14</f>
        <v>8.8339050696342333E-2</v>
      </c>
      <c r="E2846">
        <f t="array" ref="E2846">ABS(((E2845*13)+ABS(IF(C2846&lt;0,C2846)))/14)</f>
        <v>0.20779939290819102</v>
      </c>
      <c r="F2846">
        <f t="array" ref="F2846">D2846/E2846</f>
        <v>0.42511698162357908</v>
      </c>
      <c r="G2846">
        <f t="array" ref="G2846">100-(100/(1+F2846))</f>
        <v>29.830321798513708</v>
      </c>
    </row>
    <row r="2847" spans="1:7" x14ac:dyDescent="0.25">
      <c r="A2847" s="1">
        <v>42916</v>
      </c>
      <c r="B2847">
        <v>33.740001999999997</v>
      </c>
      <c r="C2847">
        <f t="shared" si="44"/>
        <v>0.20000100000000032</v>
      </c>
      <c r="D2847">
        <f t="array" ref="D2847">(D2846*13+(IF(C2847&gt;0,C2847)))/14</f>
        <v>9.6314904218032196E-2</v>
      </c>
      <c r="E2847">
        <f t="array" ref="E2847">ABS(((E2846*13)+ABS(IF(C2847&lt;0,C2847)))/14)</f>
        <v>0.19295657912903449</v>
      </c>
      <c r="F2847">
        <f t="array" ref="F2847">D2847/E2847</f>
        <v>0.49915325330070354</v>
      </c>
      <c r="G2847">
        <f t="array" ref="G2847">100-(100/(1+F2847))</f>
        <v>33.295678890848009</v>
      </c>
    </row>
    <row r="2848" spans="1:7" x14ac:dyDescent="0.25">
      <c r="A2848" s="1">
        <v>42919</v>
      </c>
      <c r="B2848">
        <v>33.459999000000003</v>
      </c>
      <c r="C2848">
        <f t="shared" si="44"/>
        <v>-0.28000299999999356</v>
      </c>
      <c r="D2848">
        <f t="array" ref="D2848">(D2847*13+(IF(C2848&gt;0,C2848)))/14</f>
        <v>8.9435268202458479E-2</v>
      </c>
      <c r="E2848">
        <f t="array" ref="E2848">ABS(((E2847*13)+ABS(IF(C2848&lt;0,C2848)))/14)</f>
        <v>0.19917418061981729</v>
      </c>
      <c r="F2848">
        <f t="array" ref="F2848">D2848/E2848</f>
        <v>0.4490304311740691</v>
      </c>
      <c r="G2848">
        <f t="array" ref="G2848">100-(100/(1+F2848))</f>
        <v>30.988336857097238</v>
      </c>
    </row>
    <row r="2849" spans="1:7" x14ac:dyDescent="0.25">
      <c r="A2849" s="1">
        <v>42921</v>
      </c>
      <c r="B2849">
        <v>34.340000000000003</v>
      </c>
      <c r="C2849">
        <f t="shared" si="44"/>
        <v>0.88000100000000003</v>
      </c>
      <c r="D2849">
        <f t="array" ref="D2849">(D2848*13+(IF(C2849&gt;0,C2849)))/14</f>
        <v>0.14590424904514002</v>
      </c>
      <c r="E2849">
        <f t="array" ref="E2849">ABS(((E2848*13)+ABS(IF(C2849&lt;0,C2849)))/14)</f>
        <v>0.18494745343268745</v>
      </c>
      <c r="F2849">
        <f t="array" ref="F2849">D2849/E2849</f>
        <v>0.78889569084141298</v>
      </c>
      <c r="G2849">
        <f t="array" ref="G2849">100-(100/(1+F2849))</f>
        <v>44.099591433995428</v>
      </c>
    </row>
    <row r="2850" spans="1:7" x14ac:dyDescent="0.25">
      <c r="A2850" s="1">
        <v>42922</v>
      </c>
      <c r="B2850">
        <v>33.630001</v>
      </c>
      <c r="C2850">
        <f t="shared" si="44"/>
        <v>-0.70999900000000338</v>
      </c>
      <c r="D2850">
        <f t="array" ref="D2850">(D2849*13+(IF(C2850&gt;0,C2850)))/14</f>
        <v>0.13548251697048716</v>
      </c>
      <c r="E2850">
        <f t="array" ref="E2850">ABS(((E2849*13)+ABS(IF(C2850&lt;0,C2850)))/14)</f>
        <v>0.22245113533035288</v>
      </c>
      <c r="F2850">
        <f t="array" ref="F2850">D2850/E2850</f>
        <v>0.60904394472650247</v>
      </c>
      <c r="G2850">
        <f t="array" ref="G2850">100-(100/(1+F2850))</f>
        <v>37.851293416975317</v>
      </c>
    </row>
    <row r="2851" spans="1:7" x14ac:dyDescent="0.25">
      <c r="A2851" s="1">
        <v>42923</v>
      </c>
      <c r="B2851">
        <v>33.880001</v>
      </c>
      <c r="C2851">
        <f t="shared" si="44"/>
        <v>0.25</v>
      </c>
      <c r="D2851">
        <f t="array" ref="D2851">(D2850*13+(IF(C2851&gt;0,C2851)))/14</f>
        <v>0.1436623371868809</v>
      </c>
      <c r="E2851">
        <f t="array" ref="E2851">ABS(((E2850*13)+ABS(IF(C2851&lt;0,C2851)))/14)</f>
        <v>0.20656176852104194</v>
      </c>
      <c r="F2851">
        <f t="array" ref="F2851">D2851/E2851</f>
        <v>0.69549335395163592</v>
      </c>
      <c r="G2851">
        <f t="array" ref="G2851">100-(100/(1+F2851))</f>
        <v>41.020116789645343</v>
      </c>
    </row>
    <row r="2852" spans="1:7" x14ac:dyDescent="0.25">
      <c r="A2852" s="1">
        <v>42926</v>
      </c>
      <c r="B2852">
        <v>33.650002000000001</v>
      </c>
      <c r="C2852">
        <f t="shared" si="44"/>
        <v>-0.2299989999999994</v>
      </c>
      <c r="D2852">
        <f t="array" ref="D2852">(D2851*13+(IF(C2852&gt;0,C2852)))/14</f>
        <v>0.13340074167353227</v>
      </c>
      <c r="E2852">
        <f t="array" ref="E2852">ABS(((E2851*13)+ABS(IF(C2852&lt;0,C2852)))/14)</f>
        <v>0.20823585648382462</v>
      </c>
      <c r="F2852">
        <f t="array" ref="F2852">D2852/E2852</f>
        <v>0.64062330055004046</v>
      </c>
      <c r="G2852">
        <f t="array" ref="G2852">100-(100/(1+F2852))</f>
        <v>39.047555909712067</v>
      </c>
    </row>
    <row r="2853" spans="1:7" x14ac:dyDescent="0.25">
      <c r="A2853" s="1">
        <v>42927</v>
      </c>
      <c r="B2853">
        <v>33.919998</v>
      </c>
      <c r="C2853">
        <f t="shared" si="44"/>
        <v>0.26999599999999901</v>
      </c>
      <c r="D2853">
        <f t="array" ref="D2853">(D2852*13+(IF(C2853&gt;0,C2853)))/14</f>
        <v>0.14315754583970847</v>
      </c>
      <c r="E2853">
        <f t="array" ref="E2853">ABS(((E2852*13)+ABS(IF(C2853&lt;0,C2853)))/14)</f>
        <v>0.19336186673497999</v>
      </c>
      <c r="F2853">
        <f t="array" ref="F2853">D2853/E2853</f>
        <v>0.74036079738472371</v>
      </c>
      <c r="G2853">
        <f t="array" ref="G2853">100-(100/(1+F2853))</f>
        <v>42.540650105270082</v>
      </c>
    </row>
    <row r="2854" spans="1:7" x14ac:dyDescent="0.25">
      <c r="A2854" s="1">
        <v>42928</v>
      </c>
      <c r="B2854">
        <v>34.25</v>
      </c>
      <c r="C2854">
        <f t="shared" si="44"/>
        <v>0.33000200000000035</v>
      </c>
      <c r="D2854">
        <f t="array" ref="D2854">(D2853*13+(IF(C2854&gt;0,C2854)))/14</f>
        <v>0.15650357827972933</v>
      </c>
      <c r="E2854">
        <f t="array" ref="E2854">ABS(((E2853*13)+ABS(IF(C2854&lt;0,C2854)))/14)</f>
        <v>0.17955030482533857</v>
      </c>
      <c r="F2854">
        <f t="array" ref="F2854">D2854/E2854</f>
        <v>0.87164195255458665</v>
      </c>
      <c r="G2854">
        <f t="array" ref="G2854">100-(100/(1+F2854))</f>
        <v>46.570977497319433</v>
      </c>
    </row>
    <row r="2855" spans="1:7" x14ac:dyDescent="0.25">
      <c r="A2855" s="1">
        <v>42929</v>
      </c>
      <c r="B2855">
        <v>34.240001999999997</v>
      </c>
      <c r="C2855">
        <f t="shared" si="44"/>
        <v>-9.99800000000306E-3</v>
      </c>
      <c r="D2855">
        <f t="array" ref="D2855">(D2854*13+(IF(C2855&gt;0,C2855)))/14</f>
        <v>0.14532475125974867</v>
      </c>
      <c r="E2855">
        <f t="array" ref="E2855">ABS(((E2854*13)+ABS(IF(C2855&lt;0,C2855)))/14)</f>
        <v>0.16743942590924316</v>
      </c>
      <c r="F2855">
        <f t="array" ref="F2855">D2855/E2855</f>
        <v>0.86792432827928312</v>
      </c>
      <c r="G2855">
        <f t="array" ref="G2855">100-(100/(1+F2855))</f>
        <v>46.464640731929869</v>
      </c>
    </row>
    <row r="2856" spans="1:7" x14ac:dyDescent="0.25">
      <c r="A2856" s="1">
        <v>42930</v>
      </c>
      <c r="B2856">
        <v>34.68</v>
      </c>
      <c r="C2856">
        <f t="shared" si="44"/>
        <v>0.43999800000000278</v>
      </c>
      <c r="D2856">
        <f t="array" ref="D2856">(D2855*13+(IF(C2856&gt;0,C2856)))/14</f>
        <v>0.16637284045548112</v>
      </c>
      <c r="E2856">
        <f t="array" ref="E2856">ABS(((E2855*13)+ABS(IF(C2856&lt;0,C2856)))/14)</f>
        <v>0.15547946691572578</v>
      </c>
      <c r="F2856">
        <f t="array" ref="F2856">D2856/E2856</f>
        <v>1.0700631006514825</v>
      </c>
      <c r="G2856">
        <f t="array" ref="G2856">100-(100/(1+F2856))</f>
        <v>51.692293839483263</v>
      </c>
    </row>
    <row r="2857" spans="1:7" x14ac:dyDescent="0.25">
      <c r="A2857" s="1">
        <v>42933</v>
      </c>
      <c r="B2857">
        <v>34.470001000000003</v>
      </c>
      <c r="C2857">
        <f t="shared" si="44"/>
        <v>-0.20999899999999627</v>
      </c>
      <c r="D2857">
        <f t="array" ref="D2857">(D2856*13+(IF(C2857&gt;0,C2857)))/14</f>
        <v>0.15448906613723246</v>
      </c>
      <c r="E2857">
        <f t="array" ref="E2857">ABS(((E2856*13)+ABS(IF(C2857&lt;0,C2857)))/14)</f>
        <v>0.15937371927888797</v>
      </c>
      <c r="F2857">
        <f t="array" ref="F2857">D2857/E2857</f>
        <v>0.96935094968130942</v>
      </c>
      <c r="G2857">
        <f t="array" ref="G2857">100-(100/(1+F2857))</f>
        <v>49.221848946637714</v>
      </c>
    </row>
    <row r="2858" spans="1:7" x14ac:dyDescent="0.25">
      <c r="A2858" s="1">
        <v>42934</v>
      </c>
      <c r="B2858">
        <v>34.529998999999997</v>
      </c>
      <c r="C2858">
        <f t="shared" si="44"/>
        <v>5.9997999999993112E-2</v>
      </c>
      <c r="D2858">
        <f t="array" ref="D2858">(D2857*13+(IF(C2858&gt;0,C2858)))/14</f>
        <v>0.14773970427028679</v>
      </c>
      <c r="E2858">
        <f t="array" ref="E2858">ABS(((E2857*13)+ABS(IF(C2858&lt;0,C2858)))/14)</f>
        <v>0.14798988218753881</v>
      </c>
      <c r="F2858">
        <f t="array" ref="F2858">D2858/E2858</f>
        <v>0.99830949309808237</v>
      </c>
      <c r="G2858">
        <f t="array" ref="G2858">100-(100/(1+F2858))</f>
        <v>49.957701574561987</v>
      </c>
    </row>
    <row r="2859" spans="1:7" x14ac:dyDescent="0.25">
      <c r="A2859" s="1">
        <v>42935</v>
      </c>
      <c r="B2859">
        <v>34.560001</v>
      </c>
      <c r="C2859">
        <f t="shared" si="44"/>
        <v>3.0002000000003193E-2</v>
      </c>
      <c r="D2859">
        <f t="array" ref="D2859">(D2858*13+(IF(C2859&gt;0,C2859)))/14</f>
        <v>0.13932986825098082</v>
      </c>
      <c r="E2859">
        <f t="array" ref="E2859">ABS(((E2858*13)+ABS(IF(C2859&lt;0,C2859)))/14)</f>
        <v>0.13741917631700032</v>
      </c>
      <c r="F2859">
        <f t="array" ref="F2859">D2859/E2859</f>
        <v>1.0139041142960492</v>
      </c>
      <c r="G2859">
        <f t="array" ref="G2859">100-(100/(1+F2859))</f>
        <v>50.345202986511332</v>
      </c>
    </row>
    <row r="2860" spans="1:7" x14ac:dyDescent="0.25">
      <c r="A2860" s="1">
        <v>42936</v>
      </c>
      <c r="B2860">
        <v>34.75</v>
      </c>
      <c r="C2860">
        <f t="shared" si="44"/>
        <v>0.18999900000000025</v>
      </c>
      <c r="D2860">
        <f t="array" ref="D2860">(D2859*13+(IF(C2860&gt;0,C2860)))/14</f>
        <v>0.14294909194733935</v>
      </c>
      <c r="E2860">
        <f t="array" ref="E2860">ABS(((E2859*13)+ABS(IF(C2860&lt;0,C2860)))/14)</f>
        <v>0.12760352086578602</v>
      </c>
      <c r="F2860">
        <f t="array" ref="F2860">D2860/E2860</f>
        <v>1.1202597779233212</v>
      </c>
      <c r="G2860">
        <f t="array" ref="G2860">100-(100/(1+F2860))</f>
        <v>52.835968006738995</v>
      </c>
    </row>
    <row r="2861" spans="1:7" x14ac:dyDescent="0.25">
      <c r="A2861" s="1">
        <v>42937</v>
      </c>
      <c r="B2861">
        <v>34.729999999999997</v>
      </c>
      <c r="C2861">
        <f t="shared" si="44"/>
        <v>-2.0000000000003126E-2</v>
      </c>
      <c r="D2861">
        <f t="array" ref="D2861">(D2860*13+(IF(C2861&gt;0,C2861)))/14</f>
        <v>0.13273844252252939</v>
      </c>
      <c r="E2861">
        <f t="array" ref="E2861">ABS(((E2860*13)+ABS(IF(C2861&lt;0,C2861)))/14)</f>
        <v>0.11991755508965866</v>
      </c>
      <c r="F2861">
        <f t="array" ref="F2861">D2861/E2861</f>
        <v>1.1069141830258709</v>
      </c>
      <c r="G2861">
        <f t="array" ref="G2861">100-(100/(1+F2861))</f>
        <v>52.537222063604048</v>
      </c>
    </row>
    <row r="2862" spans="1:7" x14ac:dyDescent="0.25">
      <c r="A2862" s="1">
        <v>42940</v>
      </c>
      <c r="B2862">
        <v>34.5</v>
      </c>
      <c r="C2862">
        <f t="shared" si="44"/>
        <v>-0.22999999999999687</v>
      </c>
      <c r="D2862">
        <f t="array" ref="D2862">(D2861*13+(IF(C2862&gt;0,C2862)))/14</f>
        <v>0.12325712519949159</v>
      </c>
      <c r="E2862">
        <f t="array" ref="E2862">ABS(((E2861*13)+ABS(IF(C2862&lt;0,C2862)))/14)</f>
        <v>0.12778058686896854</v>
      </c>
      <c r="F2862">
        <f t="array" ref="F2862">D2862/E2862</f>
        <v>0.96459977387554574</v>
      </c>
      <c r="G2862">
        <f t="array" ref="G2862">100-(100/(1+F2862))</f>
        <v>49.099047383716716</v>
      </c>
    </row>
    <row r="2863" spans="1:7" x14ac:dyDescent="0.25">
      <c r="A2863" s="1">
        <v>42941</v>
      </c>
      <c r="B2863">
        <v>34.669998</v>
      </c>
      <c r="C2863">
        <f t="shared" si="44"/>
        <v>0.16999799999999965</v>
      </c>
      <c r="D2863">
        <f t="array" ref="D2863">(D2862*13+(IF(C2863&gt;0,C2863)))/14</f>
        <v>0.12659575911381357</v>
      </c>
      <c r="E2863">
        <f t="array" ref="E2863">ABS(((E2862*13)+ABS(IF(C2863&lt;0,C2863)))/14)</f>
        <v>0.11865340209261364</v>
      </c>
      <c r="F2863">
        <f t="array" ref="F2863">D2863/E2863</f>
        <v>1.0669374571746422</v>
      </c>
      <c r="G2863">
        <f t="array" ref="G2863">100-(100/(1+F2863))</f>
        <v>51.619242443507247</v>
      </c>
    </row>
    <row r="2864" spans="1:7" x14ac:dyDescent="0.25">
      <c r="A2864" s="1">
        <v>42942</v>
      </c>
      <c r="B2864">
        <v>34.75</v>
      </c>
      <c r="C2864">
        <f t="shared" si="44"/>
        <v>8.0002000000000351E-2</v>
      </c>
      <c r="D2864">
        <f t="array" ref="D2864">(D2863*13+(IF(C2864&gt;0,C2864)))/14</f>
        <v>0.1232676334628269</v>
      </c>
      <c r="E2864">
        <f t="array" ref="E2864">ABS(((E2863*13)+ABS(IF(C2864&lt;0,C2864)))/14)</f>
        <v>0.11017815908599839</v>
      </c>
      <c r="F2864">
        <f t="array" ref="F2864">D2864/E2864</f>
        <v>1.1188028052511902</v>
      </c>
      <c r="G2864">
        <f t="array" ref="G2864">100-(100/(1+F2864))</f>
        <v>52.803536151565218</v>
      </c>
    </row>
    <row r="2865" spans="1:7" x14ac:dyDescent="0.25">
      <c r="A2865" s="1">
        <v>42943</v>
      </c>
      <c r="B2865">
        <v>34.970001000000003</v>
      </c>
      <c r="C2865">
        <f t="shared" si="44"/>
        <v>0.22000100000000344</v>
      </c>
      <c r="D2865">
        <f t="array" ref="D2865">(D2864*13+(IF(C2865&gt;0,C2865)))/14</f>
        <v>0.1301771596440538</v>
      </c>
      <c r="E2865">
        <f t="array" ref="E2865">ABS(((E2864*13)+ABS(IF(C2865&lt;0,C2865)))/14)</f>
        <v>0.10230829057985565</v>
      </c>
      <c r="F2865">
        <f t="array" ref="F2865">D2865/E2865</f>
        <v>1.2724008866363123</v>
      </c>
      <c r="G2865">
        <f t="array" ref="G2865">100-(100/(1+F2865))</f>
        <v>55.99368025770157</v>
      </c>
    </row>
    <row r="2866" spans="1:7" x14ac:dyDescent="0.25">
      <c r="A2866" s="1">
        <v>42944</v>
      </c>
      <c r="B2866">
        <v>35.310001</v>
      </c>
      <c r="C2866">
        <f t="shared" si="44"/>
        <v>0.33999999999999631</v>
      </c>
      <c r="D2866">
        <f t="array" ref="D2866">(D2865*13+(IF(C2866&gt;0,C2866)))/14</f>
        <v>0.14516450538376396</v>
      </c>
      <c r="E2866">
        <f t="array" ref="E2866">ABS(((E2865*13)+ABS(IF(C2866&lt;0,C2866)))/14)</f>
        <v>9.5000555538437378E-2</v>
      </c>
      <c r="F2866">
        <f t="array" ref="F2866">D2866/E2866</f>
        <v>1.5280384894699923</v>
      </c>
      <c r="G2866">
        <f t="array" ref="G2866">100-(100/(1+F2866))</f>
        <v>60.443640230744592</v>
      </c>
    </row>
    <row r="2867" spans="1:7" x14ac:dyDescent="0.25">
      <c r="A2867" s="1">
        <v>42947</v>
      </c>
      <c r="B2867">
        <v>35.470001000000003</v>
      </c>
      <c r="C2867">
        <f t="shared" si="44"/>
        <v>0.16000000000000369</v>
      </c>
      <c r="D2867">
        <f t="array" ref="D2867">(D2866*13+(IF(C2867&gt;0,C2867)))/14</f>
        <v>0.14622418357063824</v>
      </c>
      <c r="E2867">
        <f t="array" ref="E2867">ABS(((E2866*13)+ABS(IF(C2867&lt;0,C2867)))/14)</f>
        <v>8.821480157140614E-2</v>
      </c>
      <c r="F2867">
        <f t="array" ref="F2867">D2867/E2867</f>
        <v>1.6575923877386491</v>
      </c>
      <c r="G2867">
        <f t="array" ref="G2867">100-(100/(1+F2867))</f>
        <v>62.371957241685884</v>
      </c>
    </row>
    <row r="2868" spans="1:7" x14ac:dyDescent="0.25">
      <c r="A2868" s="1">
        <v>42948</v>
      </c>
      <c r="B2868">
        <v>36.349997999999999</v>
      </c>
      <c r="C2868">
        <f t="shared" si="44"/>
        <v>0.87999699999999592</v>
      </c>
      <c r="D2868">
        <f t="array" ref="D2868">(D2867*13+(IF(C2868&gt;0,C2868)))/14</f>
        <v>0.19863652760130665</v>
      </c>
      <c r="E2868">
        <f t="array" ref="E2868">ABS(((E2867*13)+ABS(IF(C2868&lt;0,C2868)))/14)</f>
        <v>8.1913744316305701E-2</v>
      </c>
      <c r="F2868">
        <f t="array" ref="F2868">D2868/E2868</f>
        <v>2.4249474768761874</v>
      </c>
      <c r="G2868">
        <f t="array" ref="G2868">100-(100/(1+F2868))</f>
        <v>70.802471957553166</v>
      </c>
    </row>
    <row r="2869" spans="1:7" x14ac:dyDescent="0.25">
      <c r="A2869" s="1">
        <v>42949</v>
      </c>
      <c r="B2869">
        <v>36.639999000000003</v>
      </c>
      <c r="C2869">
        <f t="shared" si="44"/>
        <v>0.29000100000000373</v>
      </c>
      <c r="D2869">
        <f t="array" ref="D2869">(D2868*13+(IF(C2869&gt;0,C2869)))/14</f>
        <v>0.20516256134407071</v>
      </c>
      <c r="E2869">
        <f t="array" ref="E2869">ABS(((E2868*13)+ABS(IF(C2869&lt;0,C2869)))/14)</f>
        <v>7.6062762579426721E-2</v>
      </c>
      <c r="F2869">
        <f t="array" ref="F2869">D2869/E2869</f>
        <v>2.6972799092043838</v>
      </c>
      <c r="G2869">
        <f t="array" ref="G2869">100-(100/(1+F2869))</f>
        <v>72.95308917481475</v>
      </c>
    </row>
    <row r="2870" spans="1:7" x14ac:dyDescent="0.25">
      <c r="A2870" s="1">
        <v>42950</v>
      </c>
      <c r="B2870">
        <v>36.490001999999997</v>
      </c>
      <c r="C2870">
        <f t="shared" si="44"/>
        <v>-0.14999700000000615</v>
      </c>
      <c r="D2870">
        <f t="array" ref="D2870">(D2869*13+(IF(C2870&gt;0,C2870)))/14</f>
        <v>0.1905080926766371</v>
      </c>
      <c r="E2870">
        <f t="array" ref="E2870">ABS(((E2869*13)+ABS(IF(C2870&lt;0,C2870)))/14)</f>
        <v>8.1343779538039535E-2</v>
      </c>
      <c r="F2870">
        <f t="array" ref="F2870">D2870/E2870</f>
        <v>2.3420118140385653</v>
      </c>
      <c r="G2870">
        <f t="array" ref="G2870">100-(100/(1+F2870))</f>
        <v>70.077903501137641</v>
      </c>
    </row>
    <row r="2871" spans="1:7" x14ac:dyDescent="0.25">
      <c r="A2871" s="1">
        <v>42951</v>
      </c>
      <c r="B2871">
        <v>36.299999</v>
      </c>
      <c r="C2871">
        <f t="shared" si="44"/>
        <v>-0.19000299999999726</v>
      </c>
      <c r="D2871">
        <f t="array" ref="D2871">(D2870*13+(IF(C2871&gt;0,C2871)))/14</f>
        <v>0.17690037177116302</v>
      </c>
      <c r="E2871">
        <f t="array" ref="E2871">ABS(((E2870*13)+ABS(IF(C2871&lt;0,C2871)))/14)</f>
        <v>8.9105152428179374E-2</v>
      </c>
      <c r="F2871">
        <f t="array" ref="F2871">D2871/E2871</f>
        <v>1.9852990197592495</v>
      </c>
      <c r="G2871">
        <f t="array" ref="G2871">100-(100/(1+F2871))</f>
        <v>66.502518059961545</v>
      </c>
    </row>
    <row r="2872" spans="1:7" x14ac:dyDescent="0.25">
      <c r="A2872" s="1">
        <v>42954</v>
      </c>
      <c r="B2872">
        <v>36.43</v>
      </c>
      <c r="C2872">
        <f t="shared" si="44"/>
        <v>0.13000100000000003</v>
      </c>
      <c r="D2872">
        <f t="array" ref="D2872">(D2871*13+(IF(C2872&gt;0,C2872)))/14</f>
        <v>0.17355041664465137</v>
      </c>
      <c r="E2872">
        <f t="array" ref="E2872">ABS(((E2871*13)+ABS(IF(C2872&lt;0,C2872)))/14)</f>
        <v>8.2740498683309419E-2</v>
      </c>
      <c r="F2872">
        <f t="array" ref="F2872">D2872/E2872</f>
        <v>2.0975268388086272</v>
      </c>
      <c r="G2872">
        <f t="array" ref="G2872">100-(100/(1+F2872))</f>
        <v>67.716179647869637</v>
      </c>
    </row>
    <row r="2873" spans="1:7" x14ac:dyDescent="0.25">
      <c r="A2873" s="1">
        <v>42955</v>
      </c>
      <c r="B2873">
        <v>36.409999999999997</v>
      </c>
      <c r="C2873">
        <f t="shared" si="44"/>
        <v>-2.0000000000003126E-2</v>
      </c>
      <c r="D2873">
        <f t="array" ref="D2873">(D2872*13+(IF(C2873&gt;0,C2873)))/14</f>
        <v>0.16115395831289056</v>
      </c>
      <c r="E2873">
        <f t="array" ref="E2873">ABS(((E2872*13)+ABS(IF(C2873&lt;0,C2873)))/14)</f>
        <v>7.8259034491644688E-2</v>
      </c>
      <c r="F2873">
        <f t="array" ref="F2873">D2873/E2873</f>
        <v>2.059237752672455</v>
      </c>
      <c r="G2873">
        <f t="array" ref="G2873">100-(100/(1+F2873))</f>
        <v>67.312118872538392</v>
      </c>
    </row>
    <row r="2874" spans="1:7" x14ac:dyDescent="0.25">
      <c r="A2874" s="1">
        <v>42956</v>
      </c>
      <c r="B2874">
        <v>36.590000000000003</v>
      </c>
      <c r="C2874">
        <f t="shared" si="44"/>
        <v>0.18000000000000682</v>
      </c>
      <c r="D2874">
        <f t="array" ref="D2874">(D2873*13+(IF(C2874&gt;0,C2874)))/14</f>
        <v>0.16250010414768457</v>
      </c>
      <c r="E2874">
        <f t="array" ref="E2874">ABS(((E2873*13)+ABS(IF(C2874&lt;0,C2874)))/14)</f>
        <v>7.2669103456527218E-2</v>
      </c>
      <c r="F2874">
        <f t="array" ref="F2874">D2874/E2874</f>
        <v>2.2361649782138415</v>
      </c>
      <c r="G2874">
        <f t="array" ref="G2874">100-(100/(1+F2874))</f>
        <v>69.099226809137008</v>
      </c>
    </row>
    <row r="2875" spans="1:7" x14ac:dyDescent="0.25">
      <c r="A2875" s="1">
        <v>42957</v>
      </c>
      <c r="B2875">
        <v>36.139999000000003</v>
      </c>
      <c r="C2875">
        <f t="shared" si="44"/>
        <v>-0.45000100000000032</v>
      </c>
      <c r="D2875">
        <f t="array" ref="D2875">(D2874*13+(IF(C2875&gt;0,C2875)))/14</f>
        <v>0.1508929538514214</v>
      </c>
      <c r="E2875">
        <f t="array" ref="E2875">ABS(((E2874*13)+ABS(IF(C2875&lt;0,C2875)))/14)</f>
        <v>9.9621381781061016E-2</v>
      </c>
      <c r="F2875">
        <f t="array" ref="F2875">D2875/E2875</f>
        <v>1.514664333637135</v>
      </c>
      <c r="G2875">
        <f t="array" ref="G2875">100-(100/(1+F2875))</f>
        <v>60.233261090810082</v>
      </c>
    </row>
    <row r="2876" spans="1:7" x14ac:dyDescent="0.25">
      <c r="A2876" s="1">
        <v>42958</v>
      </c>
      <c r="B2876">
        <v>35.869999</v>
      </c>
      <c r="C2876">
        <f t="shared" si="44"/>
        <v>-0.27000000000000313</v>
      </c>
      <c r="D2876">
        <f t="array" ref="D2876">(D2875*13+(IF(C2876&gt;0,C2876)))/14</f>
        <v>0.14011488571917702</v>
      </c>
      <c r="E2876">
        <f t="array" ref="E2876">ABS(((E2875*13)+ABS(IF(C2876&lt;0,C2876)))/14)</f>
        <v>0.11179128308241403</v>
      </c>
      <c r="F2876">
        <f t="array" ref="F2876">D2876/E2876</f>
        <v>1.2533614594608637</v>
      </c>
      <c r="G2876">
        <f t="array" ref="G2876">100-(100/(1+F2876))</f>
        <v>55.621855703555944</v>
      </c>
    </row>
    <row r="2877" spans="1:7" x14ac:dyDescent="0.25">
      <c r="A2877" s="1">
        <v>42961</v>
      </c>
      <c r="B2877">
        <v>36.340000000000003</v>
      </c>
      <c r="C2877">
        <f t="shared" si="44"/>
        <v>0.47000100000000344</v>
      </c>
      <c r="D2877">
        <f t="array" ref="D2877">(D2876*13+(IF(C2877&gt;0,C2877)))/14</f>
        <v>0.1636781795963789</v>
      </c>
      <c r="E2877">
        <f t="array" ref="E2877">ABS(((E2876*13)+ABS(IF(C2877&lt;0,C2877)))/14)</f>
        <v>0.10380619143367018</v>
      </c>
      <c r="F2877">
        <f t="array" ref="F2877">D2877/E2877</f>
        <v>1.5767670245465617</v>
      </c>
      <c r="G2877">
        <f t="array" ref="G2877">100-(100/(1+F2877))</f>
        <v>61.191679710509653</v>
      </c>
    </row>
    <row r="2878" spans="1:7" x14ac:dyDescent="0.25">
      <c r="A2878" s="1">
        <v>42962</v>
      </c>
      <c r="B2878">
        <v>36</v>
      </c>
      <c r="C2878">
        <f t="shared" si="44"/>
        <v>-0.34000000000000341</v>
      </c>
      <c r="D2878">
        <f t="array" ref="D2878">(D2877*13+(IF(C2878&gt;0,C2878)))/14</f>
        <v>0.15198688105378039</v>
      </c>
      <c r="E2878">
        <f t="array" ref="E2878">ABS(((E2877*13)+ABS(IF(C2878&lt;0,C2878)))/14)</f>
        <v>0.12067717775983684</v>
      </c>
      <c r="F2878">
        <f t="array" ref="F2878">D2878/E2878</f>
        <v>1.2594500789225771</v>
      </c>
      <c r="G2878">
        <f t="array" ref="G2878">100-(100/(1+F2878))</f>
        <v>55.741443047201479</v>
      </c>
    </row>
    <row r="2879" spans="1:7" x14ac:dyDescent="0.25">
      <c r="A2879" s="1">
        <v>42963</v>
      </c>
      <c r="B2879">
        <v>35.810001</v>
      </c>
      <c r="C2879">
        <f t="shared" si="44"/>
        <v>-0.18999900000000025</v>
      </c>
      <c r="D2879">
        <f t="array" ref="D2879">(D2878*13+(IF(C2879&gt;0,C2879)))/14</f>
        <v>0.14113067526422465</v>
      </c>
      <c r="E2879">
        <f t="array" ref="E2879">ABS(((E2878*13)+ABS(IF(C2879&lt;0,C2879)))/14)</f>
        <v>0.12562873649127709</v>
      </c>
      <c r="F2879">
        <f t="array" ref="F2879">D2879/E2879</f>
        <v>1.1233948474362307</v>
      </c>
      <c r="G2879">
        <f t="array" ref="G2879">100-(100/(1+F2879))</f>
        <v>52.905602968407329</v>
      </c>
    </row>
    <row r="2880" spans="1:7" x14ac:dyDescent="0.25">
      <c r="A2880" s="1">
        <v>42964</v>
      </c>
      <c r="B2880">
        <v>35.169998</v>
      </c>
      <c r="C2880">
        <f t="shared" si="44"/>
        <v>-0.6400030000000001</v>
      </c>
      <c r="D2880">
        <f t="array" ref="D2880">(D2879*13+(IF(C2880&gt;0,C2880)))/14</f>
        <v>0.13104991274535147</v>
      </c>
      <c r="E2880">
        <f t="array" ref="E2880">ABS(((E2879*13)+ABS(IF(C2880&lt;0,C2880)))/14)</f>
        <v>0.16236975531332876</v>
      </c>
      <c r="F2880">
        <f t="array" ref="F2880">D2880/E2880</f>
        <v>0.8071079031465026</v>
      </c>
      <c r="G2880">
        <f t="array" ref="G2880">100-(100/(1+F2880))</f>
        <v>44.662961284225553</v>
      </c>
    </row>
    <row r="2881" spans="1:7" x14ac:dyDescent="0.25">
      <c r="A2881" s="1">
        <v>42965</v>
      </c>
      <c r="B2881">
        <v>35.009998000000003</v>
      </c>
      <c r="C2881">
        <f t="shared" si="44"/>
        <v>-0.15999999999999659</v>
      </c>
      <c r="D2881">
        <f t="array" ref="D2881">(D2880*13+(IF(C2881&gt;0,C2881)))/14</f>
        <v>0.12168920469211207</v>
      </c>
      <c r="E2881">
        <f t="array" ref="E2881">ABS(((E2880*13)+ABS(IF(C2881&lt;0,C2881)))/14)</f>
        <v>0.16220048707666218</v>
      </c>
      <c r="F2881">
        <f t="array" ref="F2881">D2881/E2881</f>
        <v>0.75023945294687722</v>
      </c>
      <c r="G2881">
        <f t="array" ref="G2881">100-(100/(1+F2881))</f>
        <v>42.864960659165774</v>
      </c>
    </row>
    <row r="2882" spans="1:7" x14ac:dyDescent="0.25">
      <c r="A2882" s="1">
        <v>42968</v>
      </c>
      <c r="B2882">
        <v>34.919998</v>
      </c>
      <c r="C2882">
        <f t="shared" si="44"/>
        <v>-9.0000000000003411E-2</v>
      </c>
      <c r="D2882">
        <f t="array" ref="D2882">(D2881*13+(IF(C2882&gt;0,C2882)))/14</f>
        <v>0.11299711864267549</v>
      </c>
      <c r="E2882">
        <f t="array" ref="E2882">ABS(((E2881*13)+ABS(IF(C2882&lt;0,C2882)))/14)</f>
        <v>0.15704330942832942</v>
      </c>
      <c r="F2882">
        <f t="array" ref="F2882">D2882/E2882</f>
        <v>0.71952838394713348</v>
      </c>
      <c r="G2882">
        <f t="array" ref="G2882">100-(100/(1+F2882))</f>
        <v>41.844519152133707</v>
      </c>
    </row>
    <row r="2883" spans="1:7" x14ac:dyDescent="0.25">
      <c r="A2883" s="1">
        <v>42969</v>
      </c>
      <c r="B2883">
        <v>34.650002000000001</v>
      </c>
      <c r="C2883">
        <f t="shared" si="44"/>
        <v>-0.26999599999999901</v>
      </c>
      <c r="D2883">
        <f t="array" ref="D2883">(D2882*13+(IF(C2883&gt;0,C2883)))/14</f>
        <v>0.10492589588248438</v>
      </c>
      <c r="E2883">
        <f t="array" ref="E2883">ABS(((E2882*13)+ABS(IF(C2883&lt;0,C2883)))/14)</f>
        <v>0.16511135875487723</v>
      </c>
      <c r="F2883">
        <f t="array" ref="F2883">D2883/E2883</f>
        <v>0.63548563026639726</v>
      </c>
      <c r="G2883">
        <f t="array" ref="G2883">100-(100/(1+F2883))</f>
        <v>38.856081551929364</v>
      </c>
    </row>
    <row r="2884" spans="1:7" x14ac:dyDescent="0.25">
      <c r="A2884" s="1">
        <v>42970</v>
      </c>
      <c r="B2884">
        <v>34.659999999999997</v>
      </c>
      <c r="C2884">
        <f t="shared" ref="C2884:C2947" si="45">B2884-B2883</f>
        <v>9.9979999999959546E-3</v>
      </c>
      <c r="D2884">
        <f t="array" ref="D2884">(D2883*13+(IF(C2884&gt;0,C2884)))/14</f>
        <v>9.8145331890878068E-2</v>
      </c>
      <c r="E2884">
        <f t="array" ref="E2884">ABS(((E2883*13)+ABS(IF(C2884&lt;0,C2884)))/14)</f>
        <v>0.15331769027238601</v>
      </c>
      <c r="F2884">
        <f t="array" ref="F2884">D2884/E2884</f>
        <v>0.64014355888424823</v>
      </c>
      <c r="G2884">
        <f t="array" ref="G2884">100-(100/(1+F2884))</f>
        <v>39.029727331900332</v>
      </c>
    </row>
    <row r="2885" spans="1:7" x14ac:dyDescent="0.25">
      <c r="A2885" s="1">
        <v>42971</v>
      </c>
      <c r="B2885">
        <v>34.709999000000003</v>
      </c>
      <c r="C2885">
        <f t="shared" si="45"/>
        <v>4.9999000000006788E-2</v>
      </c>
      <c r="D2885">
        <f t="array" ref="D2885">(D2884*13+(IF(C2885&gt;0,C2885)))/14</f>
        <v>9.4706308184387272E-2</v>
      </c>
      <c r="E2885">
        <f t="array" ref="E2885">ABS(((E2884*13)+ABS(IF(C2885&lt;0,C2885)))/14)</f>
        <v>0.14236642668150129</v>
      </c>
      <c r="F2885">
        <f t="array" ref="F2885">D2885/E2885</f>
        <v>0.66522922849122235</v>
      </c>
      <c r="G2885">
        <f t="array" ref="G2885">100-(100/(1+F2885))</f>
        <v>39.948207556622826</v>
      </c>
    </row>
    <row r="2886" spans="1:7" x14ac:dyDescent="0.25">
      <c r="A2886" s="1">
        <v>42972</v>
      </c>
      <c r="B2886">
        <v>34.669998</v>
      </c>
      <c r="C2886">
        <f t="shared" si="45"/>
        <v>-4.0001000000003728E-2</v>
      </c>
      <c r="D2886">
        <f t="array" ref="D2886">(D2885*13+(IF(C2886&gt;0,C2886)))/14</f>
        <v>8.7941571885502459E-2</v>
      </c>
      <c r="E2886">
        <f t="array" ref="E2886">ABS(((E2885*13)+ABS(IF(C2886&lt;0,C2886)))/14)</f>
        <v>0.13505461048996575</v>
      </c>
      <c r="F2886">
        <f t="array" ref="F2886">D2886/E2886</f>
        <v>0.65115564412394733</v>
      </c>
      <c r="G2886">
        <f t="array" ref="G2886">100-(100/(1+F2886))</f>
        <v>39.436357586351619</v>
      </c>
    </row>
    <row r="2887" spans="1:7" x14ac:dyDescent="0.25">
      <c r="A2887" s="1">
        <v>42975</v>
      </c>
      <c r="B2887">
        <v>34.650002000000001</v>
      </c>
      <c r="C2887">
        <f t="shared" si="45"/>
        <v>-1.9995999999999015E-2</v>
      </c>
      <c r="D2887">
        <f t="array" ref="D2887">(D2886*13+(IF(C2887&gt;0,C2887)))/14</f>
        <v>8.1660031036537989E-2</v>
      </c>
      <c r="E2887">
        <f t="array" ref="E2887">ABS(((E2886*13)+ABS(IF(C2887&lt;0,C2887)))/14)</f>
        <v>0.12683613831211099</v>
      </c>
      <c r="F2887">
        <f t="array" ref="F2887">D2887/E2887</f>
        <v>0.64382306275829471</v>
      </c>
      <c r="G2887">
        <f t="array" ref="G2887">100-(100/(1+F2887))</f>
        <v>39.166202089778174</v>
      </c>
    </row>
    <row r="2888" spans="1:7" x14ac:dyDescent="0.25">
      <c r="A2888" s="1">
        <v>42976</v>
      </c>
      <c r="B2888">
        <v>34.729999999999997</v>
      </c>
      <c r="C2888">
        <f t="shared" si="45"/>
        <v>7.9997999999996239E-2</v>
      </c>
      <c r="D2888">
        <f t="array" ref="D2888">(D2887*13+(IF(C2888&gt;0,C2888)))/14</f>
        <v>8.1541314533927864E-2</v>
      </c>
      <c r="E2888">
        <f t="array" ref="E2888">ABS(((E2887*13)+ABS(IF(C2888&lt;0,C2888)))/14)</f>
        <v>0.1177764141469602</v>
      </c>
      <c r="F2888">
        <f t="array" ref="F2888">D2888/E2888</f>
        <v>0.69233993176410891</v>
      </c>
      <c r="G2888">
        <f t="array" ref="G2888">100-(100/(1+F2888))</f>
        <v>40.910216604202454</v>
      </c>
    </row>
    <row r="2889" spans="1:7" x14ac:dyDescent="0.25">
      <c r="A2889" s="1">
        <v>42977</v>
      </c>
      <c r="B2889">
        <v>34.889999000000003</v>
      </c>
      <c r="C2889">
        <f t="shared" si="45"/>
        <v>0.15999900000000622</v>
      </c>
      <c r="D2889">
        <f t="array" ref="D2889">(D2888*13+(IF(C2889&gt;0,C2889)))/14</f>
        <v>8.7145434924362025E-2</v>
      </c>
      <c r="E2889">
        <f t="array" ref="E2889">ABS(((E2888*13)+ABS(IF(C2889&lt;0,C2889)))/14)</f>
        <v>0.10936381313646304</v>
      </c>
      <c r="F2889">
        <f t="array" ref="F2889">D2889/E2889</f>
        <v>0.79683976285302749</v>
      </c>
      <c r="G2889">
        <f t="array" ref="G2889">100-(100/(1+F2889))</f>
        <v>44.346734713161233</v>
      </c>
    </row>
    <row r="2890" spans="1:7" x14ac:dyDescent="0.25">
      <c r="A2890" s="1">
        <v>42978</v>
      </c>
      <c r="B2890">
        <v>35.07</v>
      </c>
      <c r="C2890">
        <f t="shared" si="45"/>
        <v>0.18000099999999719</v>
      </c>
      <c r="D2890">
        <f t="array" ref="D2890">(D2889*13+(IF(C2890&gt;0,C2890)))/14</f>
        <v>9.3777975286907386E-2</v>
      </c>
      <c r="E2890">
        <f t="array" ref="E2890">ABS(((E2889*13)+ABS(IF(C2890&lt;0,C2890)))/14)</f>
        <v>0.10155211219814426</v>
      </c>
      <c r="F2890">
        <f t="array" ref="F2890">D2890/E2890</f>
        <v>0.92344682209988593</v>
      </c>
      <c r="G2890">
        <f t="array" ref="G2890">100-(100/(1+F2890))</f>
        <v>48.0100001460779</v>
      </c>
    </row>
    <row r="2891" spans="1:7" x14ac:dyDescent="0.25">
      <c r="A2891" s="1">
        <v>42979</v>
      </c>
      <c r="B2891">
        <v>35.090000000000003</v>
      </c>
      <c r="C2891">
        <f t="shared" si="45"/>
        <v>2.0000000000003126E-2</v>
      </c>
      <c r="D2891">
        <f t="array" ref="D2891">(D2890*13+(IF(C2891&gt;0,C2891)))/14</f>
        <v>8.8508119909271363E-2</v>
      </c>
      <c r="E2891">
        <f t="array" ref="E2891">ABS(((E2890*13)+ABS(IF(C2891&lt;0,C2891)))/14)</f>
        <v>9.429838989827681E-2</v>
      </c>
      <c r="F2891">
        <f t="array" ref="F2891">D2891/E2891</f>
        <v>0.93859630058104249</v>
      </c>
      <c r="G2891">
        <f t="array" ref="G2891">100-(100/(1+F2891))</f>
        <v>48.416284519872619</v>
      </c>
    </row>
    <row r="2892" spans="1:7" x14ac:dyDescent="0.25">
      <c r="A2892" s="1">
        <v>42983</v>
      </c>
      <c r="B2892">
        <v>35.020000000000003</v>
      </c>
      <c r="C2892">
        <f t="shared" si="45"/>
        <v>-7.0000000000000284E-2</v>
      </c>
      <c r="D2892">
        <f t="array" ref="D2892">(D2891*13+(IF(C2892&gt;0,C2892)))/14</f>
        <v>8.2186111344323409E-2</v>
      </c>
      <c r="E2892">
        <f t="array" ref="E2892">ABS(((E2891*13)+ABS(IF(C2892&lt;0,C2892)))/14)</f>
        <v>9.2562790619828486E-2</v>
      </c>
      <c r="F2892">
        <f t="array" ref="F2892">D2892/E2892</f>
        <v>0.88789578181448847</v>
      </c>
      <c r="G2892">
        <f t="array" ref="G2892">100-(100/(1+F2892))</f>
        <v>47.030974398444648</v>
      </c>
    </row>
    <row r="2893" spans="1:7" x14ac:dyDescent="0.25">
      <c r="A2893" s="1">
        <v>42984</v>
      </c>
      <c r="B2893">
        <v>35.759998000000003</v>
      </c>
      <c r="C2893">
        <f t="shared" si="45"/>
        <v>0.73999799999999993</v>
      </c>
      <c r="D2893">
        <f t="array" ref="D2893">(D2892*13+(IF(C2893&gt;0,C2893)))/14</f>
        <v>0.12917267481972888</v>
      </c>
      <c r="E2893">
        <f t="array" ref="E2893">ABS(((E2892*13)+ABS(IF(C2893&lt;0,C2893)))/14)</f>
        <v>8.5951162718412175E-2</v>
      </c>
      <c r="F2893">
        <f t="array" ref="F2893">D2893/E2893</f>
        <v>1.5028612846450526</v>
      </c>
      <c r="G2893">
        <f t="array" ref="G2893">100-(100/(1+F2893))</f>
        <v>60.045728217741932</v>
      </c>
    </row>
    <row r="2894" spans="1:7" x14ac:dyDescent="0.25">
      <c r="A2894" s="1">
        <v>42985</v>
      </c>
      <c r="B2894">
        <v>35.540000999999997</v>
      </c>
      <c r="C2894">
        <f t="shared" si="45"/>
        <v>-0.21999700000000644</v>
      </c>
      <c r="D2894">
        <f t="array" ref="D2894">(D2893*13+(IF(C2894&gt;0,C2894)))/14</f>
        <v>0.11994605518974824</v>
      </c>
      <c r="E2894">
        <f t="array" ref="E2894">ABS(((E2893*13)+ABS(IF(C2894&lt;0,C2894)))/14)</f>
        <v>9.552586538138319E-2</v>
      </c>
      <c r="F2894">
        <f t="array" ref="F2894">D2894/E2894</f>
        <v>1.2556395559555353</v>
      </c>
      <c r="G2894">
        <f t="array" ref="G2894">100-(100/(1+F2894))</f>
        <v>55.666675672550909</v>
      </c>
    </row>
    <row r="2895" spans="1:7" x14ac:dyDescent="0.25">
      <c r="A2895" s="1">
        <v>42986</v>
      </c>
      <c r="B2895">
        <v>35.189999</v>
      </c>
      <c r="C2895">
        <f t="shared" si="45"/>
        <v>-0.35000199999999637</v>
      </c>
      <c r="D2895">
        <f t="array" ref="D2895">(D2894*13+(IF(C2895&gt;0,C2895)))/14</f>
        <v>0.11137847981905194</v>
      </c>
      <c r="E2895">
        <f t="array" ref="E2895">ABS(((E2894*13)+ABS(IF(C2895&lt;0,C2895)))/14)</f>
        <v>0.11370273213985557</v>
      </c>
      <c r="F2895">
        <f t="array" ref="F2895">D2895/E2895</f>
        <v>0.9795585182777774</v>
      </c>
      <c r="G2895">
        <f t="array" ref="G2895">100-(100/(1+F2895))</f>
        <v>49.483685843750486</v>
      </c>
    </row>
    <row r="2896" spans="1:7" x14ac:dyDescent="0.25">
      <c r="A2896" s="1">
        <v>42989</v>
      </c>
      <c r="B2896">
        <v>35.770000000000003</v>
      </c>
      <c r="C2896">
        <f t="shared" si="45"/>
        <v>0.58000100000000288</v>
      </c>
      <c r="D2896">
        <f t="array" ref="D2896">(D2895*13+(IF(C2896&gt;0,C2896)))/14</f>
        <v>0.14485151697483414</v>
      </c>
      <c r="E2896">
        <f t="array" ref="E2896">ABS(((E2895*13)+ABS(IF(C2896&lt;0,C2896)))/14)</f>
        <v>0.10558110841558017</v>
      </c>
      <c r="F2896">
        <f t="array" ref="F2896">D2896/E2896</f>
        <v>1.3719454090658041</v>
      </c>
      <c r="G2896">
        <f t="array" ref="G2896">100-(100/(1+F2896))</f>
        <v>57.840513690664906</v>
      </c>
    </row>
    <row r="2897" spans="1:7" x14ac:dyDescent="0.25">
      <c r="A2897" s="1">
        <v>42990</v>
      </c>
      <c r="B2897">
        <v>36.090000000000003</v>
      </c>
      <c r="C2897">
        <f t="shared" si="45"/>
        <v>0.32000000000000028</v>
      </c>
      <c r="D2897">
        <f t="array" ref="D2897">(D2896*13+(IF(C2897&gt;0,C2897)))/14</f>
        <v>0.15736212290520316</v>
      </c>
      <c r="E2897">
        <f t="array" ref="E2897">ABS(((E2896*13)+ABS(IF(C2897&lt;0,C2897)))/14)</f>
        <v>9.8039600671610175E-2</v>
      </c>
      <c r="F2897">
        <f t="array" ref="F2897">D2897/E2897</f>
        <v>1.6050873506951289</v>
      </c>
      <c r="G2897">
        <f t="array" ref="G2897">100-(100/(1+F2897))</f>
        <v>61.613571240397569</v>
      </c>
    </row>
    <row r="2898" spans="1:7" x14ac:dyDescent="0.25">
      <c r="A2898" s="1">
        <v>42991</v>
      </c>
      <c r="B2898">
        <v>36.330002</v>
      </c>
      <c r="C2898">
        <f t="shared" si="45"/>
        <v>0.24000199999999694</v>
      </c>
      <c r="D2898">
        <f t="array" ref="D2898">(D2897*13+(IF(C2898&gt;0,C2898)))/14</f>
        <v>0.16326497126911699</v>
      </c>
      <c r="E2898">
        <f t="array" ref="E2898">ABS(((E2897*13)+ABS(IF(C2898&lt;0,C2898)))/14)</f>
        <v>9.1036772052209461E-2</v>
      </c>
      <c r="F2898">
        <f t="array" ref="F2898">D2898/E2898</f>
        <v>1.7933958727741879</v>
      </c>
      <c r="G2898">
        <f t="array" ref="G2898">100-(100/(1+F2898))</f>
        <v>64.20127881814058</v>
      </c>
    </row>
    <row r="2899" spans="1:7" x14ac:dyDescent="0.25">
      <c r="A2899" s="1">
        <v>42992</v>
      </c>
      <c r="B2899">
        <v>36.479999999999997</v>
      </c>
      <c r="C2899">
        <f t="shared" si="45"/>
        <v>0.14999799999999652</v>
      </c>
      <c r="D2899">
        <f t="array" ref="D2899">(D2898*13+(IF(C2899&gt;0,C2899)))/14</f>
        <v>0.16231733046417982</v>
      </c>
      <c r="E2899">
        <f t="array" ref="E2899">ABS(((E2898*13)+ABS(IF(C2899&lt;0,C2899)))/14)</f>
        <v>8.4534145477051639E-2</v>
      </c>
      <c r="F2899">
        <f t="array" ref="F2899">D2899/E2899</f>
        <v>1.9201392472612604</v>
      </c>
      <c r="G2899">
        <f t="array" ref="G2899">100-(100/(1+F2899))</f>
        <v>65.755057710419806</v>
      </c>
    </row>
    <row r="2900" spans="1:7" x14ac:dyDescent="0.25">
      <c r="A2900" s="1">
        <v>42993</v>
      </c>
      <c r="B2900">
        <v>37</v>
      </c>
      <c r="C2900">
        <f t="shared" si="45"/>
        <v>0.52000000000000313</v>
      </c>
      <c r="D2900">
        <f t="array" ref="D2900">(D2899*13+(IF(C2900&gt;0,C2900)))/14</f>
        <v>0.18786609257388148</v>
      </c>
      <c r="E2900">
        <f t="array" ref="E2900">ABS(((E2899*13)+ABS(IF(C2900&lt;0,C2900)))/14)</f>
        <v>7.8495992228690817E-2</v>
      </c>
      <c r="F2900">
        <f t="array" ref="F2900">D2900/E2900</f>
        <v>2.3933208211006618</v>
      </c>
      <c r="G2900">
        <f t="array" ref="G2900">100-(100/(1+F2900))</f>
        <v>70.530343202985478</v>
      </c>
    </row>
    <row r="2901" spans="1:7" x14ac:dyDescent="0.25">
      <c r="A2901" s="1">
        <v>42996</v>
      </c>
      <c r="B2901">
        <v>37</v>
      </c>
      <c r="C2901">
        <f t="shared" si="45"/>
        <v>0</v>
      </c>
      <c r="D2901">
        <f t="array" ref="D2901">(D2900*13+(IF(C2901&gt;0,C2901)))/14</f>
        <v>0.17444708596146136</v>
      </c>
      <c r="E2901">
        <f t="array" ref="E2901">ABS(((E2900*13)+ABS(IF(C2901&lt;0,C2901)))/14)</f>
        <v>7.288913564092718E-2</v>
      </c>
      <c r="F2901">
        <f t="array" ref="F2901">D2901/E2901</f>
        <v>2.3933208211006618</v>
      </c>
      <c r="G2901">
        <f t="array" ref="G2901">100-(100/(1+F2901))</f>
        <v>70.530343202985478</v>
      </c>
    </row>
    <row r="2902" spans="1:7" x14ac:dyDescent="0.25">
      <c r="A2902" s="1">
        <v>42997</v>
      </c>
      <c r="B2902">
        <v>37.229999999999997</v>
      </c>
      <c r="C2902">
        <f t="shared" si="45"/>
        <v>0.22999999999999687</v>
      </c>
      <c r="D2902">
        <f t="array" ref="D2902">(D2901*13+(IF(C2902&gt;0,C2902)))/14</f>
        <v>0.17841515124992818</v>
      </c>
      <c r="E2902">
        <f t="array" ref="E2902">ABS(((E2901*13)+ABS(IF(C2902&lt;0,C2902)))/14)</f>
        <v>6.7682768809432386E-2</v>
      </c>
      <c r="F2902">
        <f t="array" ref="F2902">D2902/E2902</f>
        <v>2.6360498305303364</v>
      </c>
      <c r="G2902">
        <f t="array" ref="G2902">100-(100/(1+F2902))</f>
        <v>72.49762663857264</v>
      </c>
    </row>
    <row r="2903" spans="1:7" x14ac:dyDescent="0.25">
      <c r="A2903" s="1">
        <v>42998</v>
      </c>
      <c r="B2903">
        <v>37.07</v>
      </c>
      <c r="C2903">
        <f t="shared" si="45"/>
        <v>-0.15999999999999659</v>
      </c>
      <c r="D2903">
        <f t="array" ref="D2903">(D2902*13+(IF(C2903&gt;0,C2903)))/14</f>
        <v>0.16567121187493331</v>
      </c>
      <c r="E2903">
        <f t="array" ref="E2903">ABS(((E2902*13)+ABS(IF(C2903&lt;0,C2903)))/14)</f>
        <v>7.4276856751615536E-2</v>
      </c>
      <c r="F2903">
        <f t="array" ref="F2903">D2903/E2903</f>
        <v>2.2304553412773478</v>
      </c>
      <c r="G2903">
        <f t="array" ref="G2903">100-(100/(1+F2903))</f>
        <v>69.044611537499478</v>
      </c>
    </row>
    <row r="2904" spans="1:7" x14ac:dyDescent="0.25">
      <c r="A2904" s="1">
        <v>42999</v>
      </c>
      <c r="B2904">
        <v>37.200001</v>
      </c>
      <c r="C2904">
        <f t="shared" si="45"/>
        <v>0.13000100000000003</v>
      </c>
      <c r="D2904">
        <f t="array" ref="D2904">(D2903*13+(IF(C2904&gt;0,C2904)))/14</f>
        <v>0.16312333959815237</v>
      </c>
      <c r="E2904">
        <f t="array" ref="E2904">ABS(((E2903*13)+ABS(IF(C2904&lt;0,C2904)))/14)</f>
        <v>6.8971366983642993E-2</v>
      </c>
      <c r="F2904">
        <f t="array" ref="F2904">D2904/E2904</f>
        <v>2.3650878144381005</v>
      </c>
      <c r="G2904">
        <f t="array" ref="G2904">100-(100/(1+F2904))</f>
        <v>70.283093483936938</v>
      </c>
    </row>
    <row r="2905" spans="1:7" x14ac:dyDescent="0.25">
      <c r="A2905" s="1">
        <v>43000</v>
      </c>
      <c r="B2905">
        <v>37.18</v>
      </c>
      <c r="C2905">
        <f t="shared" si="45"/>
        <v>-2.0001000000000602E-2</v>
      </c>
      <c r="D2905">
        <f t="array" ref="D2905">(D2904*13+(IF(C2905&gt;0,C2905)))/14</f>
        <v>0.15147167248399862</v>
      </c>
      <c r="E2905">
        <f t="array" ref="E2905">ABS(((E2904*13)+ABS(IF(C2905&lt;0,C2905)))/14)</f>
        <v>6.5473483627668541E-2</v>
      </c>
      <c r="F2905">
        <f t="array" ref="F2905">D2905/E2905</f>
        <v>2.313481184923357</v>
      </c>
      <c r="G2905">
        <f t="array" ref="G2905">100-(100/(1+F2905))</f>
        <v>69.820260197942531</v>
      </c>
    </row>
    <row r="2906" spans="1:7" x14ac:dyDescent="0.25">
      <c r="A2906" s="1">
        <v>43003</v>
      </c>
      <c r="B2906">
        <v>37.159999999999997</v>
      </c>
      <c r="C2906">
        <f t="shared" si="45"/>
        <v>-2.0000000000003126E-2</v>
      </c>
      <c r="D2906">
        <f t="array" ref="D2906">(D2905*13+(IF(C2906&gt;0,C2906)))/14</f>
        <v>0.14065226730657016</v>
      </c>
      <c r="E2906">
        <f t="array" ref="E2906">ABS(((E2905*13)+ABS(IF(C2906&lt;0,C2906)))/14)</f>
        <v>6.2225377654263871E-2</v>
      </c>
      <c r="F2906">
        <f t="array" ref="F2906">D2906/E2906</f>
        <v>2.2603682389532631</v>
      </c>
      <c r="G2906">
        <f t="array" ref="G2906">100-(100/(1+F2906))</f>
        <v>69.328617913384875</v>
      </c>
    </row>
    <row r="2907" spans="1:7" x14ac:dyDescent="0.25">
      <c r="A2907" s="1">
        <v>43004</v>
      </c>
      <c r="B2907">
        <v>37.470001000000003</v>
      </c>
      <c r="C2907">
        <f t="shared" si="45"/>
        <v>0.31000100000000685</v>
      </c>
      <c r="D2907">
        <f t="array" ref="D2907">(D2906*13+(IF(C2907&gt;0,C2907)))/14</f>
        <v>0.15274860535610135</v>
      </c>
      <c r="E2907">
        <f t="array" ref="E2907">ABS(((E2906*13)+ABS(IF(C2907&lt;0,C2907)))/14)</f>
        <v>5.7780707821816449E-2</v>
      </c>
      <c r="F2907">
        <f t="array" ref="F2907">D2907/E2907</f>
        <v>2.6435917993103497</v>
      </c>
      <c r="G2907">
        <f t="array" ref="G2907">100-(100/(1+F2907))</f>
        <v>72.554554541777222</v>
      </c>
    </row>
    <row r="2908" spans="1:7" x14ac:dyDescent="0.25">
      <c r="A2908" s="1">
        <v>43005</v>
      </c>
      <c r="B2908">
        <v>37.540000999999997</v>
      </c>
      <c r="C2908">
        <f t="shared" si="45"/>
        <v>6.9999999999993179E-2</v>
      </c>
      <c r="D2908">
        <f t="array" ref="D2908">(D2907*13+(IF(C2908&gt;0,C2908)))/14</f>
        <v>0.1468379906878079</v>
      </c>
      <c r="E2908">
        <f t="array" ref="E2908">ABS(((E2907*13)+ABS(IF(C2908&lt;0,C2908)))/14)</f>
        <v>5.3653514405972422E-2</v>
      </c>
      <c r="F2908">
        <f t="array" ref="F2908">D2908/E2908</f>
        <v>2.7367823396758268</v>
      </c>
      <c r="G2908">
        <f t="array" ref="G2908">100-(100/(1+F2908))</f>
        <v>73.23900861491569</v>
      </c>
    </row>
    <row r="2909" spans="1:7" x14ac:dyDescent="0.25">
      <c r="A2909" s="1">
        <v>43006</v>
      </c>
      <c r="B2909">
        <v>37.830002</v>
      </c>
      <c r="C2909">
        <f t="shared" si="45"/>
        <v>0.29000100000000373</v>
      </c>
      <c r="D2909">
        <f t="array" ref="D2909">(D2908*13+(IF(C2909&gt;0,C2909)))/14</f>
        <v>0.15706391992439331</v>
      </c>
      <c r="E2909">
        <f t="array" ref="E2909">ABS(((E2908*13)+ABS(IF(C2909&lt;0,C2909)))/14)</f>
        <v>4.9821120519831529E-2</v>
      </c>
      <c r="F2909">
        <f t="array" ref="F2909">D2909/E2909</f>
        <v>3.1525569534686255</v>
      </c>
      <c r="G2909">
        <f t="array" ref="G2909">100-(100/(1+F2909))</f>
        <v>75.918451903117159</v>
      </c>
    </row>
    <row r="2910" spans="1:7" x14ac:dyDescent="0.25">
      <c r="A2910" s="1">
        <v>43007</v>
      </c>
      <c r="B2910">
        <v>38.080002</v>
      </c>
      <c r="C2910">
        <f t="shared" si="45"/>
        <v>0.25</v>
      </c>
      <c r="D2910">
        <f t="array" ref="D2910">(D2909*13+(IF(C2910&gt;0,C2910)))/14</f>
        <v>0.16370221135836521</v>
      </c>
      <c r="E2910">
        <f t="array" ref="E2910">ABS(((E2909*13)+ABS(IF(C2910&lt;0,C2910)))/14)</f>
        <v>4.6262469054129278E-2</v>
      </c>
      <c r="F2910">
        <f t="array" ref="F2910">D2910/E2910</f>
        <v>3.5385532745091033</v>
      </c>
      <c r="G2910">
        <f t="array" ref="G2910">100-(100/(1+F2910))</f>
        <v>77.966547057703949</v>
      </c>
    </row>
    <row r="2911" spans="1:7" x14ac:dyDescent="0.25">
      <c r="A2911" s="1">
        <v>43010</v>
      </c>
      <c r="B2911">
        <v>39.040000999999997</v>
      </c>
      <c r="C2911">
        <f t="shared" si="45"/>
        <v>0.95999899999999627</v>
      </c>
      <c r="D2911">
        <f t="array" ref="D2911">(D2910*13+(IF(C2911&gt;0,C2911)))/14</f>
        <v>0.22058055340419599</v>
      </c>
      <c r="E2911">
        <f t="array" ref="E2911">ABS(((E2910*13)+ABS(IF(C2911&lt;0,C2911)))/14)</f>
        <v>4.2958006978834333E-2</v>
      </c>
      <c r="F2911">
        <f t="array" ref="F2911">D2911/E2911</f>
        <v>5.1347948593815662</v>
      </c>
      <c r="G2911">
        <f t="array" ref="G2911">100-(100/(1+F2911))</f>
        <v>83.699536448708443</v>
      </c>
    </row>
    <row r="2912" spans="1:7" x14ac:dyDescent="0.25">
      <c r="A2912" s="1">
        <v>43011</v>
      </c>
      <c r="B2912">
        <v>39.380001</v>
      </c>
      <c r="C2912">
        <f t="shared" si="45"/>
        <v>0.34000000000000341</v>
      </c>
      <c r="D2912">
        <f t="array" ref="D2912">(D2911*13+(IF(C2912&gt;0,C2912)))/14</f>
        <v>0.22911051387532511</v>
      </c>
      <c r="E2912">
        <f t="array" ref="E2912">ABS(((E2911*13)+ABS(IF(C2912&lt;0,C2912)))/14)</f>
        <v>3.9889577908917596E-2</v>
      </c>
      <c r="F2912">
        <f t="array" ref="F2912">D2912/E2912</f>
        <v>5.7436184057516897</v>
      </c>
      <c r="G2912">
        <f t="array" ref="G2912">100-(100/(1+F2912))</f>
        <v>85.171165688332962</v>
      </c>
    </row>
    <row r="2913" spans="1:7" x14ac:dyDescent="0.25">
      <c r="A2913" s="1">
        <v>43012</v>
      </c>
      <c r="B2913">
        <v>39.340000000000003</v>
      </c>
      <c r="C2913">
        <f t="shared" si="45"/>
        <v>-4.0000999999996623E-2</v>
      </c>
      <c r="D2913">
        <f t="array" ref="D2913">(D2912*13+(IF(C2913&gt;0,C2913)))/14</f>
        <v>0.21274547716994471</v>
      </c>
      <c r="E2913">
        <f t="array" ref="E2913">ABS(((E2912*13)+ABS(IF(C2913&lt;0,C2913)))/14)</f>
        <v>3.9897536629708956E-2</v>
      </c>
      <c r="F2913">
        <f t="array" ref="F2913">D2913/E2913</f>
        <v>5.3322960548779283</v>
      </c>
      <c r="G2913">
        <f t="array" ref="G2913">100-(100/(1+F2913))</f>
        <v>84.207939879411128</v>
      </c>
    </row>
    <row r="2914" spans="1:7" x14ac:dyDescent="0.25">
      <c r="A2914" s="1">
        <v>43013</v>
      </c>
      <c r="B2914">
        <v>39.529998999999997</v>
      </c>
      <c r="C2914">
        <f t="shared" si="45"/>
        <v>0.18999899999999315</v>
      </c>
      <c r="D2914">
        <f t="array" ref="D2914">(D2913*13+(IF(C2914&gt;0,C2914)))/14</f>
        <v>0.21112072880066246</v>
      </c>
      <c r="E2914">
        <f t="array" ref="E2914">ABS(((E2913*13)+ABS(IF(C2914&lt;0,C2914)))/14)</f>
        <v>3.704771258472974E-2</v>
      </c>
      <c r="F2914">
        <f t="array" ref="F2914">D2914/E2914</f>
        <v>5.698617109432063</v>
      </c>
      <c r="G2914">
        <f t="array" ref="G2914">100-(100/(1+F2914))</f>
        <v>85.071545609138653</v>
      </c>
    </row>
    <row r="2915" spans="1:7" x14ac:dyDescent="0.25">
      <c r="A2915" s="1">
        <v>43014</v>
      </c>
      <c r="B2915">
        <v>39.630001</v>
      </c>
      <c r="C2915">
        <f t="shared" si="45"/>
        <v>0.10000200000000348</v>
      </c>
      <c r="D2915">
        <f t="array" ref="D2915">(D2914*13+(IF(C2915&gt;0,C2915)))/14</f>
        <v>0.20318367674347254</v>
      </c>
      <c r="E2915">
        <f t="array" ref="E2915">ABS(((E2914*13)+ABS(IF(C2915&lt;0,C2915)))/14)</f>
        <v>3.4401447400106186E-2</v>
      </c>
      <c r="F2915">
        <f t="array" ref="F2915">D2915/E2915</f>
        <v>5.9062537218374533</v>
      </c>
      <c r="G2915">
        <f t="array" ref="G2915">100-(100/(1+F2915))</f>
        <v>85.520369794147328</v>
      </c>
    </row>
    <row r="2916" spans="1:7" x14ac:dyDescent="0.25">
      <c r="A2916" s="1">
        <v>43017</v>
      </c>
      <c r="B2916">
        <v>39.860000999999997</v>
      </c>
      <c r="C2916">
        <f t="shared" si="45"/>
        <v>0.22999999999999687</v>
      </c>
      <c r="D2916">
        <f t="array" ref="D2916">(D2915*13+(IF(C2916&gt;0,C2916)))/14</f>
        <v>0.20509912840465286</v>
      </c>
      <c r="E2916">
        <f t="array" ref="E2916">ABS(((E2915*13)+ABS(IF(C2916&lt;0,C2916)))/14)</f>
        <v>3.1944201157241461E-2</v>
      </c>
      <c r="F2916">
        <f t="array" ref="F2916">D2916/E2916</f>
        <v>6.420543352925848</v>
      </c>
      <c r="G2916">
        <f t="array" ref="G2916">100-(100/(1+F2916))</f>
        <v>86.523897881336282</v>
      </c>
    </row>
    <row r="2917" spans="1:7" x14ac:dyDescent="0.25">
      <c r="A2917" s="1">
        <v>43018</v>
      </c>
      <c r="B2917">
        <v>39.650002000000001</v>
      </c>
      <c r="C2917">
        <f t="shared" si="45"/>
        <v>-0.20999899999999627</v>
      </c>
      <c r="D2917">
        <f t="array" ref="D2917">(D2916*13+(IF(C2917&gt;0,C2917)))/14</f>
        <v>0.19044919066146337</v>
      </c>
      <c r="E2917">
        <f t="array" ref="E2917">ABS(((E2916*13)+ABS(IF(C2917&lt;0,C2917)))/14)</f>
        <v>4.4662401074581089E-2</v>
      </c>
      <c r="F2917">
        <f t="array" ref="F2917">D2917/E2917</f>
        <v>4.2641950741393204</v>
      </c>
      <c r="G2917">
        <f t="array" ref="G2917">100-(100/(1+F2917))</f>
        <v>81.003743479937498</v>
      </c>
    </row>
    <row r="2918" spans="1:7" x14ac:dyDescent="0.25">
      <c r="A2918" s="1">
        <v>43019</v>
      </c>
      <c r="B2918">
        <v>39.299999</v>
      </c>
      <c r="C2918">
        <f t="shared" si="45"/>
        <v>-0.35000300000000095</v>
      </c>
      <c r="D2918">
        <f t="array" ref="D2918">(D2917*13+(IF(C2918&gt;0,C2918)))/14</f>
        <v>0.17684567704278745</v>
      </c>
      <c r="E2918">
        <f t="array" ref="E2918">ABS(((E2917*13)+ABS(IF(C2918&lt;0,C2918)))/14)</f>
        <v>6.6472443854968227E-2</v>
      </c>
      <c r="F2918">
        <f t="array" ref="F2918">D2918/E2918</f>
        <v>2.6604359158004658</v>
      </c>
      <c r="G2918">
        <f t="array" ref="G2918">100-(100/(1+F2918))</f>
        <v>72.680849412403404</v>
      </c>
    </row>
    <row r="2919" spans="1:7" x14ac:dyDescent="0.25">
      <c r="A2919" s="1">
        <v>43020</v>
      </c>
      <c r="B2919">
        <v>39.189999</v>
      </c>
      <c r="C2919">
        <f t="shared" si="45"/>
        <v>-0.10999999999999943</v>
      </c>
      <c r="D2919">
        <f t="array" ref="D2919">(D2918*13+(IF(C2919&gt;0,C2919)))/14</f>
        <v>0.16421384296830263</v>
      </c>
      <c r="E2919">
        <f t="array" ref="E2919">ABS(((E2918*13)+ABS(IF(C2919&lt;0,C2919)))/14)</f>
        <v>6.9581555008184734E-2</v>
      </c>
      <c r="F2919">
        <f t="array" ref="F2919">D2919/E2919</f>
        <v>2.3600197343819995</v>
      </c>
      <c r="G2919">
        <f t="array" ref="G2919">100-(100/(1+F2919))</f>
        <v>70.238270038496438</v>
      </c>
    </row>
    <row r="2920" spans="1:7" x14ac:dyDescent="0.25">
      <c r="A2920" s="1">
        <v>43021</v>
      </c>
      <c r="B2920">
        <v>39.669998</v>
      </c>
      <c r="C2920">
        <f t="shared" si="45"/>
        <v>0.4799989999999994</v>
      </c>
      <c r="D2920">
        <f t="array" ref="D2920">(D2919*13+(IF(C2920&gt;0,C2920)))/14</f>
        <v>0.18676992561342384</v>
      </c>
      <c r="E2920">
        <f t="array" ref="E2920">ABS(((E2919*13)+ABS(IF(C2920&lt;0,C2920)))/14)</f>
        <v>6.4611443936171534E-2</v>
      </c>
      <c r="F2920">
        <f t="array" ref="F2920">D2920/E2920</f>
        <v>2.8906632360349422</v>
      </c>
      <c r="G2920">
        <f t="array" ref="G2920">100-(100/(1+F2920))</f>
        <v>74.297441352978126</v>
      </c>
    </row>
    <row r="2921" spans="1:7" x14ac:dyDescent="0.25">
      <c r="A2921" s="1">
        <v>43024</v>
      </c>
      <c r="B2921">
        <v>39.759998000000003</v>
      </c>
      <c r="C2921">
        <f t="shared" si="45"/>
        <v>9.0000000000003411E-2</v>
      </c>
      <c r="D2921">
        <f t="array" ref="D2921">(D2920*13+(IF(C2921&gt;0,C2921)))/14</f>
        <v>0.17985778806960812</v>
      </c>
      <c r="E2921">
        <f t="array" ref="E2921">ABS(((E2920*13)+ABS(IF(C2921&lt;0,C2921)))/14)</f>
        <v>5.9996340797873568E-2</v>
      </c>
      <c r="F2921">
        <f t="array" ref="F2921">D2921/E2921</f>
        <v>2.9978126278658439</v>
      </c>
      <c r="G2921">
        <f t="array" ref="G2921">100-(100/(1+F2921))</f>
        <v>74.98632144413854</v>
      </c>
    </row>
    <row r="2922" spans="1:7" x14ac:dyDescent="0.25">
      <c r="A2922" s="1">
        <v>43025</v>
      </c>
      <c r="B2922">
        <v>39.790000999999997</v>
      </c>
      <c r="C2922">
        <f t="shared" si="45"/>
        <v>3.0002999999993563E-2</v>
      </c>
      <c r="D2922">
        <f t="array" ref="D2922">(D2921*13+(IF(C2922&gt;0,C2922)))/14</f>
        <v>0.16915387463606421</v>
      </c>
      <c r="E2922">
        <f t="array" ref="E2922">ABS(((E2921*13)+ABS(IF(C2922&lt;0,C2922)))/14)</f>
        <v>5.5710887883739742E-2</v>
      </c>
      <c r="F2922">
        <f t="array" ref="F2922">D2922/E2922</f>
        <v>3.0362803585012492</v>
      </c>
      <c r="G2922">
        <f t="array" ref="G2922">100-(100/(1+F2922))</f>
        <v>75.224714063932879</v>
      </c>
    </row>
    <row r="2923" spans="1:7" x14ac:dyDescent="0.25">
      <c r="A2923" s="1">
        <v>43026</v>
      </c>
      <c r="B2923">
        <v>40.25</v>
      </c>
      <c r="C2923">
        <f t="shared" si="45"/>
        <v>0.45999900000000338</v>
      </c>
      <c r="D2923">
        <f t="array" ref="D2923">(D2922*13+(IF(C2923&gt;0,C2923)))/14</f>
        <v>0.18992852644777414</v>
      </c>
      <c r="E2923">
        <f t="array" ref="E2923">ABS(((E2922*13)+ABS(IF(C2923&lt;0,C2923)))/14)</f>
        <v>5.1731538749186901E-2</v>
      </c>
      <c r="F2923">
        <f t="array" ref="F2923">D2923/E2923</f>
        <v>3.671426194542867</v>
      </c>
      <c r="G2923">
        <f t="array" ref="G2923">100-(100/(1+F2923))</f>
        <v>78.59326127921716</v>
      </c>
    </row>
    <row r="2924" spans="1:7" x14ac:dyDescent="0.25">
      <c r="A2924" s="1">
        <v>43027</v>
      </c>
      <c r="B2924">
        <v>40.090000000000003</v>
      </c>
      <c r="C2924">
        <f t="shared" si="45"/>
        <v>-0.15999999999999659</v>
      </c>
      <c r="D2924">
        <f t="array" ref="D2924">(D2923*13+(IF(C2924&gt;0,C2924)))/14</f>
        <v>0.176362203130076</v>
      </c>
      <c r="E2924">
        <f t="array" ref="E2924">ABS(((E2923*13)+ABS(IF(C2924&lt;0,C2924)))/14)</f>
        <v>5.9465000267101879E-2</v>
      </c>
      <c r="F2924">
        <f t="array" ref="F2924">D2924/E2924</f>
        <v>2.9658152247187619</v>
      </c>
      <c r="G2924">
        <f t="array" ref="G2924">100-(100/(1+F2924))</f>
        <v>74.784503479460128</v>
      </c>
    </row>
    <row r="2925" spans="1:7" x14ac:dyDescent="0.25">
      <c r="A2925" s="1">
        <v>43028</v>
      </c>
      <c r="B2925">
        <v>40.43</v>
      </c>
      <c r="C2925">
        <f t="shared" si="45"/>
        <v>0.33999999999999631</v>
      </c>
      <c r="D2925">
        <f t="array" ref="D2925">(D2924*13+(IF(C2925&gt;0,C2925)))/14</f>
        <v>0.18805061719221317</v>
      </c>
      <c r="E2925">
        <f t="array" ref="E2925">ABS(((E2924*13)+ABS(IF(C2925&lt;0,C2925)))/14)</f>
        <v>5.5217500248023174E-2</v>
      </c>
      <c r="F2925">
        <f t="array" ref="F2925">D2925/E2925</f>
        <v>3.405634379454646</v>
      </c>
      <c r="G2925">
        <f t="array" ref="G2925">100-(100/(1+F2925))</f>
        <v>77.301793252217507</v>
      </c>
    </row>
    <row r="2926" spans="1:7" x14ac:dyDescent="0.25">
      <c r="A2926" s="1">
        <v>43031</v>
      </c>
      <c r="B2926">
        <v>40.830002</v>
      </c>
      <c r="C2926">
        <f t="shared" si="45"/>
        <v>0.40000200000000063</v>
      </c>
      <c r="D2926">
        <f t="array" ref="D2926">(D2925*13+(IF(C2926&gt;0,C2926)))/14</f>
        <v>0.20319000167848372</v>
      </c>
      <c r="E2926">
        <f t="array" ref="E2926">ABS(((E2925*13)+ABS(IF(C2926&lt;0,C2926)))/14)</f>
        <v>5.1273393087450089E-2</v>
      </c>
      <c r="F2926">
        <f t="array" ref="F2926">D2926/E2926</f>
        <v>3.9628741037662563</v>
      </c>
      <c r="G2926">
        <f t="array" ref="G2926">100-(100/(1+F2926))</f>
        <v>79.850385500588985</v>
      </c>
    </row>
    <row r="2927" spans="1:7" x14ac:dyDescent="0.25">
      <c r="A2927" s="1">
        <v>43032</v>
      </c>
      <c r="B2927">
        <v>40.950001</v>
      </c>
      <c r="C2927">
        <f t="shared" si="45"/>
        <v>0.11999899999999997</v>
      </c>
      <c r="D2927">
        <f t="array" ref="D2927">(D2926*13+(IF(C2927&gt;0,C2927)))/14</f>
        <v>0.19724778727287773</v>
      </c>
      <c r="E2927">
        <f t="array" ref="E2927">ABS(((E2926*13)+ABS(IF(C2927&lt;0,C2927)))/14)</f>
        <v>4.7611007866917944E-2</v>
      </c>
      <c r="F2927">
        <f t="array" ref="F2927">D2927/E2927</f>
        <v>4.142902998907811</v>
      </c>
      <c r="G2927">
        <f t="array" ref="G2927">100-(100/(1+F2927))</f>
        <v>80.555728929509883</v>
      </c>
    </row>
    <row r="2928" spans="1:7" x14ac:dyDescent="0.25">
      <c r="A2928" s="1">
        <v>43033</v>
      </c>
      <c r="B2928">
        <v>40.779998999999997</v>
      </c>
      <c r="C2928">
        <f t="shared" si="45"/>
        <v>-0.17000200000000376</v>
      </c>
      <c r="D2928">
        <f t="array" ref="D2928">(D2927*13+(IF(C2928&gt;0,C2928)))/14</f>
        <v>0.18315865961052932</v>
      </c>
      <c r="E2928">
        <f t="array" ref="E2928">ABS(((E2927*13)+ABS(IF(C2928&lt;0,C2928)))/14)</f>
        <v>5.6353221590709789E-2</v>
      </c>
      <c r="F2928">
        <f t="array" ref="F2928">D2928/E2928</f>
        <v>3.2501896864175777</v>
      </c>
      <c r="G2928">
        <f t="array" ref="G2928">100-(100/(1+F2928))</f>
        <v>76.471638355442778</v>
      </c>
    </row>
    <row r="2929" spans="1:7" x14ac:dyDescent="0.25">
      <c r="A2929" s="1">
        <v>43034</v>
      </c>
      <c r="B2929">
        <v>41.349997999999999</v>
      </c>
      <c r="C2929">
        <f t="shared" si="45"/>
        <v>0.56999900000000281</v>
      </c>
      <c r="D2929">
        <f t="array" ref="D2929">(D2928*13+(IF(C2929&gt;0,C2929)))/14</f>
        <v>0.2107901124954917</v>
      </c>
      <c r="E2929">
        <f t="array" ref="E2929">ABS(((E2928*13)+ABS(IF(C2929&lt;0,C2929)))/14)</f>
        <v>5.2327991477087658E-2</v>
      </c>
      <c r="F2929">
        <f t="array" ref="F2929">D2929/E2929</f>
        <v>4.0282477225939068</v>
      </c>
      <c r="G2929">
        <f t="array" ref="G2929">100-(100/(1+F2929))</f>
        <v>80.112356129420505</v>
      </c>
    </row>
    <row r="2930" spans="1:7" x14ac:dyDescent="0.25">
      <c r="A2930" s="1">
        <v>43035</v>
      </c>
      <c r="B2930">
        <v>44.400002000000001</v>
      </c>
      <c r="C2930">
        <f t="shared" si="45"/>
        <v>3.0500040000000013</v>
      </c>
      <c r="D2930">
        <f t="array" ref="D2930">(D2929*13+(IF(C2930&gt;0,C2930)))/14</f>
        <v>0.4135911044600995</v>
      </c>
      <c r="E2930">
        <f t="array" ref="E2930">ABS(((E2929*13)+ABS(IF(C2930&lt;0,C2930)))/14)</f>
        <v>4.8590277800152827E-2</v>
      </c>
      <c r="F2930">
        <f t="array" ref="F2930">D2930/E2930</f>
        <v>8.51180777687998</v>
      </c>
      <c r="G2930">
        <f t="array" ref="G2930">100-(100/(1+F2930))</f>
        <v>89.486751378316697</v>
      </c>
    </row>
    <row r="2931" spans="1:7" x14ac:dyDescent="0.25">
      <c r="A2931" s="1">
        <v>43038</v>
      </c>
      <c r="B2931">
        <v>44.369999</v>
      </c>
      <c r="C2931">
        <f t="shared" si="45"/>
        <v>-3.0003000000000668E-2</v>
      </c>
      <c r="D2931">
        <f t="array" ref="D2931">(D2930*13+(IF(C2931&gt;0,C2931)))/14</f>
        <v>0.38404888271294951</v>
      </c>
      <c r="E2931">
        <f t="array" ref="E2931">ABS(((E2930*13)+ABS(IF(C2931&lt;0,C2931)))/14)</f>
        <v>4.7262615100141958E-2</v>
      </c>
      <c r="F2931">
        <f t="array" ref="F2931">D2931/E2931</f>
        <v>8.1258491917810947</v>
      </c>
      <c r="G2931">
        <f t="array" ref="G2931">100-(100/(1+F2931))</f>
        <v>89.042115654282142</v>
      </c>
    </row>
    <row r="2932" spans="1:7" x14ac:dyDescent="0.25">
      <c r="A2932" s="1">
        <v>43039</v>
      </c>
      <c r="B2932">
        <v>45.490001999999997</v>
      </c>
      <c r="C2932">
        <f t="shared" si="45"/>
        <v>1.120002999999997</v>
      </c>
      <c r="D2932">
        <f t="array" ref="D2932">(D2931*13+(IF(C2932&gt;0,C2932)))/14</f>
        <v>0.4366170339477386</v>
      </c>
      <c r="E2932">
        <f t="array" ref="E2932">ABS(((E2931*13)+ABS(IF(C2932&lt;0,C2932)))/14)</f>
        <v>4.3886714021560393E-2</v>
      </c>
      <c r="F2932">
        <f t="array" ref="F2932">D2932/E2932</f>
        <v>9.94872921525271</v>
      </c>
      <c r="G2932">
        <f t="array" ref="G2932">100-(100/(1+F2932))</f>
        <v>90.866519937246267</v>
      </c>
    </row>
    <row r="2933" spans="1:7" x14ac:dyDescent="0.25">
      <c r="A2933" s="1">
        <v>43040</v>
      </c>
      <c r="B2933">
        <v>46.709999000000003</v>
      </c>
      <c r="C2933">
        <f t="shared" si="45"/>
        <v>1.2199970000000064</v>
      </c>
      <c r="D2933">
        <f t="array" ref="D2933">(D2932*13+(IF(C2933&gt;0,C2933)))/14</f>
        <v>0.49257274580861488</v>
      </c>
      <c r="E2933">
        <f t="array" ref="E2933">ABS(((E2932*13)+ABS(IF(C2933&lt;0,C2933)))/14)</f>
        <v>4.0751948734306084E-2</v>
      </c>
      <c r="F2933">
        <f t="array" ref="F2933">D2933/E2933</f>
        <v>12.08709671824734</v>
      </c>
      <c r="G2933">
        <f t="array" ref="G2933">100-(100/(1+F2933))</f>
        <v>92.358885843598145</v>
      </c>
    </row>
    <row r="2934" spans="1:7" x14ac:dyDescent="0.25">
      <c r="A2934" s="1">
        <v>43041</v>
      </c>
      <c r="B2934">
        <v>47.099997999999999</v>
      </c>
      <c r="C2934">
        <f t="shared" si="45"/>
        <v>0.38999899999999599</v>
      </c>
      <c r="D2934">
        <f t="array" ref="D2934">(D2933*13+(IF(C2934&gt;0,C2934)))/14</f>
        <v>0.4852460496794278</v>
      </c>
      <c r="E2934">
        <f t="array" ref="E2934">ABS(((E2933*13)+ABS(IF(C2934&lt;0,C2934)))/14)</f>
        <v>3.7841095253284218E-2</v>
      </c>
      <c r="F2934">
        <f t="array" ref="F2934">D2934/E2934</f>
        <v>12.823255945196603</v>
      </c>
      <c r="G2934">
        <f t="array" ref="G2934">100-(100/(1+F2934))</f>
        <v>92.765814335171257</v>
      </c>
    </row>
    <row r="2935" spans="1:7" x14ac:dyDescent="0.25">
      <c r="A2935" s="1">
        <v>43042</v>
      </c>
      <c r="B2935">
        <v>46.34</v>
      </c>
      <c r="C2935">
        <f t="shared" si="45"/>
        <v>-0.75999799999999595</v>
      </c>
      <c r="D2935">
        <f t="array" ref="D2935">(D2934*13+(IF(C2935&gt;0,C2935)))/14</f>
        <v>0.45058561755946869</v>
      </c>
      <c r="E2935">
        <f t="array" ref="E2935">ABS(((E2934*13)+ABS(IF(C2935&lt;0,C2935)))/14)</f>
        <v>8.9423731306620763E-2</v>
      </c>
      <c r="F2935">
        <f t="array" ref="F2935">D2935/E2935</f>
        <v>5.0387700331411711</v>
      </c>
      <c r="G2935">
        <f t="array" ref="G2935">100-(100/(1+F2935))</f>
        <v>83.440336450768399</v>
      </c>
    </row>
    <row r="2936" spans="1:7" x14ac:dyDescent="0.25">
      <c r="A2936" s="1">
        <v>43045</v>
      </c>
      <c r="B2936">
        <v>46.700001</v>
      </c>
      <c r="C2936">
        <f t="shared" si="45"/>
        <v>0.36000099999999691</v>
      </c>
      <c r="D2936">
        <f t="array" ref="D2936">(D2935*13+(IF(C2936&gt;0,C2936)))/14</f>
        <v>0.44411528773379211</v>
      </c>
      <c r="E2936">
        <f t="array" ref="E2936">ABS(((E2935*13)+ABS(IF(C2936&lt;0,C2936)))/14)</f>
        <v>8.3036321927576415E-2</v>
      </c>
      <c r="F2936">
        <f t="array" ref="F2936">D2936/E2936</f>
        <v>5.3484460465523238</v>
      </c>
      <c r="G2936">
        <f t="array" ref="G2936">100-(100/(1+F2936))</f>
        <v>84.248113748354626</v>
      </c>
    </row>
    <row r="2937" spans="1:7" x14ac:dyDescent="0.25">
      <c r="A2937" s="1">
        <v>43046</v>
      </c>
      <c r="B2937">
        <v>46.779998999999997</v>
      </c>
      <c r="C2937">
        <f t="shared" si="45"/>
        <v>7.9997999999996239E-2</v>
      </c>
      <c r="D2937">
        <f t="array" ref="D2937">(D2936*13+(IF(C2937&gt;0,C2937)))/14</f>
        <v>0.41810691003852096</v>
      </c>
      <c r="E2937">
        <f t="array" ref="E2937">ABS(((E2936*13)+ABS(IF(C2937&lt;0,C2937)))/14)</f>
        <v>7.7105156075606668E-2</v>
      </c>
      <c r="F2937">
        <f t="array" ref="F2937">D2937/E2937</f>
        <v>5.4225544868690712</v>
      </c>
      <c r="G2937">
        <f t="array" ref="G2937">100-(100/(1+F2937))</f>
        <v>84.429871291173896</v>
      </c>
    </row>
    <row r="2938" spans="1:7" x14ac:dyDescent="0.25">
      <c r="A2938" s="1">
        <v>43047</v>
      </c>
      <c r="B2938">
        <v>46.700001</v>
      </c>
      <c r="C2938">
        <f t="shared" si="45"/>
        <v>-7.9997999999996239E-2</v>
      </c>
      <c r="D2938">
        <f t="array" ref="D2938">(D2937*13+(IF(C2938&gt;0,C2938)))/14</f>
        <v>0.3882421307500552</v>
      </c>
      <c r="E2938">
        <f t="array" ref="E2938">ABS(((E2937*13)+ABS(IF(C2938&lt;0,C2938)))/14)</f>
        <v>7.7311787784491645E-2</v>
      </c>
      <c r="F2938">
        <f t="array" ref="F2938">D2938/E2938</f>
        <v>5.0217714772330568</v>
      </c>
      <c r="G2938">
        <f t="array" ref="G2938">100-(100/(1+F2938))</f>
        <v>83.393591009210965</v>
      </c>
    </row>
    <row r="2939" spans="1:7" x14ac:dyDescent="0.25">
      <c r="A2939" s="1">
        <v>43048</v>
      </c>
      <c r="B2939">
        <v>46.299999</v>
      </c>
      <c r="C2939">
        <f t="shared" si="45"/>
        <v>-0.40000200000000063</v>
      </c>
      <c r="D2939">
        <f t="array" ref="D2939">(D2938*13+(IF(C2939&gt;0,C2939)))/14</f>
        <v>0.36051054998219412</v>
      </c>
      <c r="E2939">
        <f t="array" ref="E2939">ABS(((E2938*13)+ABS(IF(C2939&lt;0,C2939)))/14)</f>
        <v>0.100361088657028</v>
      </c>
      <c r="F2939">
        <f t="array" ref="F2939">D2939/E2939</f>
        <v>3.5921347088431426</v>
      </c>
      <c r="G2939">
        <f t="array" ref="G2939">100-(100/(1+F2939))</f>
        <v>78.22363533730217</v>
      </c>
    </row>
    <row r="2940" spans="1:7" x14ac:dyDescent="0.25">
      <c r="A2940" s="1">
        <v>43049</v>
      </c>
      <c r="B2940">
        <v>45.580002</v>
      </c>
      <c r="C2940">
        <f t="shared" si="45"/>
        <v>-0.71999699999999933</v>
      </c>
      <c r="D2940">
        <f t="array" ref="D2940">(D2939*13+(IF(C2940&gt;0,C2940)))/14</f>
        <v>0.3347597964120374</v>
      </c>
      <c r="E2940">
        <f t="array" ref="E2940">ABS(((E2939*13)+ABS(IF(C2940&lt;0,C2940)))/14)</f>
        <v>0.14462079661009739</v>
      </c>
      <c r="F2940">
        <f t="array" ref="F2940">D2940/E2940</f>
        <v>2.314741754013161</v>
      </c>
      <c r="G2940">
        <f t="array" ref="G2940">100-(100/(1+F2940))</f>
        <v>69.83173730534817</v>
      </c>
    </row>
    <row r="2941" spans="1:7" x14ac:dyDescent="0.25">
      <c r="A2941" s="1">
        <v>43052</v>
      </c>
      <c r="B2941">
        <v>45.75</v>
      </c>
      <c r="C2941">
        <f t="shared" si="45"/>
        <v>0.16999799999999965</v>
      </c>
      <c r="D2941">
        <f t="array" ref="D2941">(D2940*13+(IF(C2941&gt;0,C2941)))/14</f>
        <v>0.32299109666832043</v>
      </c>
      <c r="E2941">
        <f t="array" ref="E2941">ABS(((E2940*13)+ABS(IF(C2941&lt;0,C2941)))/14)</f>
        <v>0.13429073970937613</v>
      </c>
      <c r="F2941">
        <f t="array" ref="F2941">D2941/E2941</f>
        <v>2.4051628382367851</v>
      </c>
      <c r="G2941">
        <f t="array" ref="G2941">100-(100/(1+F2941))</f>
        <v>70.632828810095717</v>
      </c>
    </row>
    <row r="2942" spans="1:7" x14ac:dyDescent="0.25">
      <c r="A2942" s="1">
        <v>43053</v>
      </c>
      <c r="B2942">
        <v>45.860000999999997</v>
      </c>
      <c r="C2942">
        <f t="shared" si="45"/>
        <v>0.11000099999999691</v>
      </c>
      <c r="D2942">
        <f t="array" ref="D2942">(D2941*13+(IF(C2942&gt;0,C2942)))/14</f>
        <v>0.30777751833486872</v>
      </c>
      <c r="E2942">
        <f t="array" ref="E2942">ABS(((E2941*13)+ABS(IF(C2942&lt;0,C2942)))/14)</f>
        <v>0.12469854401584926</v>
      </c>
      <c r="F2942">
        <f t="array" ref="F2942">D2942/E2942</f>
        <v>2.4681725096625828</v>
      </c>
      <c r="G2942">
        <f t="array" ref="G2942">100-(100/(1+F2942))</f>
        <v>71.166370841879214</v>
      </c>
    </row>
    <row r="2943" spans="1:7" x14ac:dyDescent="0.25">
      <c r="A2943" s="1">
        <v>43054</v>
      </c>
      <c r="B2943">
        <v>45.459999000000003</v>
      </c>
      <c r="C2943">
        <f t="shared" si="45"/>
        <v>-0.40000199999999353</v>
      </c>
      <c r="D2943">
        <f t="array" ref="D2943">(D2942*13+(IF(C2943&gt;0,C2943)))/14</f>
        <v>0.28579340988237811</v>
      </c>
      <c r="E2943">
        <f t="array" ref="E2943">ABS(((E2942*13)+ABS(IF(C2943&lt;0,C2943)))/14)</f>
        <v>0.14436307658614528</v>
      </c>
      <c r="F2943">
        <f t="array" ref="F2943">D2943/E2943</f>
        <v>1.9796849488161026</v>
      </c>
      <c r="G2943">
        <f t="array" ref="G2943">100-(100/(1+F2943))</f>
        <v>66.439404931138</v>
      </c>
    </row>
    <row r="2944" spans="1:7" x14ac:dyDescent="0.25">
      <c r="A2944" s="1">
        <v>43055</v>
      </c>
      <c r="B2944">
        <v>45.650002000000001</v>
      </c>
      <c r="C2944">
        <f t="shared" si="45"/>
        <v>0.19000299999999726</v>
      </c>
      <c r="D2944">
        <f t="array" ref="D2944">(D2943*13+(IF(C2944&gt;0,C2944)))/14</f>
        <v>0.27895123774792235</v>
      </c>
      <c r="E2944">
        <f t="array" ref="E2944">ABS(((E2943*13)+ABS(IF(C2944&lt;0,C2944)))/14)</f>
        <v>0.13405142825856348</v>
      </c>
      <c r="F2944">
        <f t="array" ref="F2944">D2944/E2944</f>
        <v>2.0809270096687866</v>
      </c>
      <c r="G2944">
        <f t="array" ref="G2944">100-(100/(1+F2944))</f>
        <v>67.54223657809068</v>
      </c>
    </row>
    <row r="2945" spans="1:7" x14ac:dyDescent="0.25">
      <c r="A2945" s="1">
        <v>43056</v>
      </c>
      <c r="B2945">
        <v>44.630001</v>
      </c>
      <c r="C2945">
        <f t="shared" si="45"/>
        <v>-1.0200010000000006</v>
      </c>
      <c r="D2945">
        <f t="array" ref="D2945">(D2944*13+(IF(C2945&gt;0,C2945)))/14</f>
        <v>0.25902614933735646</v>
      </c>
      <c r="E2945">
        <f t="array" ref="E2945">ABS(((E2944*13)+ABS(IF(C2945&lt;0,C2945)))/14)</f>
        <v>0.19733354052580898</v>
      </c>
      <c r="F2945">
        <f t="array" ref="F2945">D2945/E2945</f>
        <v>1.3126311353212596</v>
      </c>
      <c r="G2945">
        <f t="array" ref="G2945">100-(100/(1+F2945))</f>
        <v>56.759208819478047</v>
      </c>
    </row>
    <row r="2946" spans="1:7" x14ac:dyDescent="0.25">
      <c r="A2946" s="1">
        <v>43059</v>
      </c>
      <c r="B2946">
        <v>44.619999</v>
      </c>
      <c r="C2946">
        <f t="shared" si="45"/>
        <v>-1.0002000000000066E-2</v>
      </c>
      <c r="D2946">
        <f t="array" ref="D2946">(D2945*13+(IF(C2946&gt;0,C2946)))/14</f>
        <v>0.24052428152754526</v>
      </c>
      <c r="E2946">
        <f t="array" ref="E2946">ABS(((E2945*13)+ABS(IF(C2946&lt;0,C2946)))/14)</f>
        <v>0.18395271620253692</v>
      </c>
      <c r="F2946">
        <f t="array" ref="F2946">D2946/E2946</f>
        <v>1.3075331883804397</v>
      </c>
      <c r="G2946">
        <f t="array" ref="G2946">100-(100/(1+F2946))</f>
        <v>56.663678553552771</v>
      </c>
    </row>
    <row r="2947" spans="1:7" x14ac:dyDescent="0.25">
      <c r="A2947" s="1">
        <v>43060</v>
      </c>
      <c r="B2947">
        <v>44.939999</v>
      </c>
      <c r="C2947">
        <f t="shared" si="45"/>
        <v>0.32000000000000028</v>
      </c>
      <c r="D2947">
        <f t="array" ref="D2947">(D2946*13+(IF(C2947&gt;0,C2947)))/14</f>
        <v>0.24620111856129204</v>
      </c>
      <c r="E2947">
        <f t="array" ref="E2947">ABS(((E2946*13)+ABS(IF(C2947&lt;0,C2947)))/14)</f>
        <v>0.17081323647378427</v>
      </c>
      <c r="F2947">
        <f t="array" ref="F2947">D2947/E2947</f>
        <v>1.441346839646575</v>
      </c>
      <c r="G2947">
        <f t="array" ref="G2947">100-(100/(1+F2947))</f>
        <v>59.039003235412203</v>
      </c>
    </row>
    <row r="2948" spans="1:7" x14ac:dyDescent="0.25">
      <c r="A2948" s="1">
        <v>43061</v>
      </c>
      <c r="B2948">
        <v>44.650002000000001</v>
      </c>
      <c r="C2948">
        <f t="shared" ref="C2948:C3011" si="46">B2948-B2947</f>
        <v>-0.28999699999999962</v>
      </c>
      <c r="D2948">
        <f t="array" ref="D2948">(D2947*13+(IF(C2948&gt;0,C2948)))/14</f>
        <v>0.22861532437834262</v>
      </c>
      <c r="E2948">
        <f t="array" ref="E2948">ABS(((E2947*13)+ABS(IF(C2948&lt;0,C2948)))/14)</f>
        <v>0.17932636243994252</v>
      </c>
      <c r="F2948">
        <f t="array" ref="F2948">D2948/E2948</f>
        <v>1.2748561966448591</v>
      </c>
      <c r="G2948">
        <f t="array" ref="G2948">100-(100/(1+F2948))</f>
        <v>56.041177395086322</v>
      </c>
    </row>
    <row r="2949" spans="1:7" x14ac:dyDescent="0.25">
      <c r="A2949" s="1">
        <v>43063</v>
      </c>
      <c r="B2949">
        <v>44.75</v>
      </c>
      <c r="C2949">
        <f t="shared" si="46"/>
        <v>9.9997999999999365E-2</v>
      </c>
      <c r="D2949">
        <f t="array" ref="D2949">(D2948*13+(IF(C2949&gt;0,C2949)))/14</f>
        <v>0.21942837263703238</v>
      </c>
      <c r="E2949">
        <f t="array" ref="E2949">ABS(((E2948*13)+ABS(IF(C2949&lt;0,C2949)))/14)</f>
        <v>0.16651733655137521</v>
      </c>
      <c r="F2949">
        <f t="array" ref="F2949">D2949/E2949</f>
        <v>1.3177509151987465</v>
      </c>
      <c r="G2949">
        <f t="array" ref="G2949">100-(100/(1+F2949))</f>
        <v>56.854725266530622</v>
      </c>
    </row>
    <row r="2950" spans="1:7" x14ac:dyDescent="0.25">
      <c r="A2950" s="1">
        <v>43066</v>
      </c>
      <c r="B2950">
        <v>44.490001999999997</v>
      </c>
      <c r="C2950">
        <f t="shared" si="46"/>
        <v>-0.25999800000000306</v>
      </c>
      <c r="D2950">
        <f t="array" ref="D2950">(D2949*13+(IF(C2950&gt;0,C2950)))/14</f>
        <v>0.20375491744867294</v>
      </c>
      <c r="E2950">
        <f t="array" ref="E2950">ABS(((E2949*13)+ABS(IF(C2950&lt;0,C2950)))/14)</f>
        <v>0.17319452679770578</v>
      </c>
      <c r="F2950">
        <f t="array" ref="F2950">D2950/E2950</f>
        <v>1.1764512494477508</v>
      </c>
      <c r="G2950">
        <f t="array" ref="G2950">100-(100/(1+F2950))</f>
        <v>54.053645802829791</v>
      </c>
    </row>
    <row r="2951" spans="1:7" x14ac:dyDescent="0.25">
      <c r="A2951" s="1">
        <v>43067</v>
      </c>
      <c r="B2951">
        <v>44.73</v>
      </c>
      <c r="C2951">
        <f t="shared" si="46"/>
        <v>0.23999799999999993</v>
      </c>
      <c r="D2951">
        <f t="array" ref="D2951">(D2950*13+(IF(C2951&gt;0,C2951)))/14</f>
        <v>0.20634370905948202</v>
      </c>
      <c r="E2951">
        <f t="array" ref="E2951">ABS(((E2950*13)+ABS(IF(C2951&lt;0,C2951)))/14)</f>
        <v>0.1608234891692982</v>
      </c>
      <c r="F2951">
        <f t="array" ref="F2951">D2951/E2951</f>
        <v>1.2830445983065626</v>
      </c>
      <c r="G2951">
        <f t="array" ref="G2951">100-(100/(1+F2951))</f>
        <v>56.198840761072077</v>
      </c>
    </row>
    <row r="2952" spans="1:7" x14ac:dyDescent="0.25">
      <c r="A2952" s="1">
        <v>43068</v>
      </c>
      <c r="B2952">
        <v>43.950001</v>
      </c>
      <c r="C2952">
        <f t="shared" si="46"/>
        <v>-0.77999899999999656</v>
      </c>
      <c r="D2952">
        <f t="array" ref="D2952">(D2951*13+(IF(C2952&gt;0,C2952)))/14</f>
        <v>0.19160487269809043</v>
      </c>
      <c r="E2952">
        <f t="array" ref="E2952">ABS(((E2951*13)+ABS(IF(C2952&lt;0,C2952)))/14)</f>
        <v>0.20505031137149093</v>
      </c>
      <c r="F2952">
        <f t="array" ref="F2952">D2952/E2952</f>
        <v>0.93442858689913755</v>
      </c>
      <c r="G2952">
        <f t="array" ref="G2952">100-(100/(1+F2952))</f>
        <v>48.305147743758987</v>
      </c>
    </row>
    <row r="2953" spans="1:7" x14ac:dyDescent="0.25">
      <c r="A2953" s="1">
        <v>43069</v>
      </c>
      <c r="B2953">
        <v>44.84</v>
      </c>
      <c r="C2953">
        <f t="shared" si="46"/>
        <v>0.88999900000000309</v>
      </c>
      <c r="D2953">
        <f t="array" ref="D2953">(D2952*13+(IF(C2953&gt;0,C2953)))/14</f>
        <v>0.24149016750536992</v>
      </c>
      <c r="E2953">
        <f t="array" ref="E2953">ABS(((E2952*13)+ABS(IF(C2953&lt;0,C2953)))/14)</f>
        <v>0.19040386055924158</v>
      </c>
      <c r="F2953">
        <f t="array" ref="F2953">D2953/E2953</f>
        <v>1.2683049954768828</v>
      </c>
      <c r="G2953">
        <f t="array" ref="G2953">100-(100/(1+F2953))</f>
        <v>55.914217797251624</v>
      </c>
    </row>
    <row r="2954" spans="1:7" x14ac:dyDescent="0.25">
      <c r="A2954" s="1">
        <v>43070</v>
      </c>
      <c r="B2954">
        <v>44.68</v>
      </c>
      <c r="C2954">
        <f t="shared" si="46"/>
        <v>-0.16000000000000369</v>
      </c>
      <c r="D2954">
        <f t="array" ref="D2954">(D2953*13+(IF(C2954&gt;0,C2954)))/14</f>
        <v>0.22424086982641492</v>
      </c>
      <c r="E2954">
        <f t="array" ref="E2954">ABS(((E2953*13)+ABS(IF(C2954&lt;0,C2954)))/14)</f>
        <v>0.18823215623358175</v>
      </c>
      <c r="F2954">
        <f t="array" ref="F2954">D2954/E2954</f>
        <v>1.1912994799259968</v>
      </c>
      <c r="G2954">
        <f t="array" ref="G2954">100-(100/(1+F2954))</f>
        <v>54.364977988596451</v>
      </c>
    </row>
    <row r="2955" spans="1:7" x14ac:dyDescent="0.25">
      <c r="A2955" s="1">
        <v>43073</v>
      </c>
      <c r="B2955">
        <v>44.490001999999997</v>
      </c>
      <c r="C2955">
        <f t="shared" si="46"/>
        <v>-0.18999800000000278</v>
      </c>
      <c r="D2955">
        <f t="array" ref="D2955">(D2954*13+(IF(C2955&gt;0,C2955)))/14</f>
        <v>0.20822366483881385</v>
      </c>
      <c r="E2955">
        <f t="array" ref="E2955">ABS(((E2954*13)+ABS(IF(C2955&lt;0,C2955)))/14)</f>
        <v>0.18835828793118323</v>
      </c>
      <c r="F2955">
        <f t="array" ref="F2955">D2955/E2955</f>
        <v>1.1054659029120526</v>
      </c>
      <c r="G2955">
        <f t="array" ref="G2955">100-(100/(1+F2955))</f>
        <v>52.504573993959802</v>
      </c>
    </row>
    <row r="2956" spans="1:7" x14ac:dyDescent="0.25">
      <c r="A2956" s="1">
        <v>43074</v>
      </c>
      <c r="B2956">
        <v>43.439999</v>
      </c>
      <c r="C2956">
        <f t="shared" si="46"/>
        <v>-1.0500029999999967</v>
      </c>
      <c r="D2956">
        <f t="array" ref="D2956">(D2955*13+(IF(C2956&gt;0,C2956)))/14</f>
        <v>0.19335054592175571</v>
      </c>
      <c r="E2956">
        <f t="array" ref="E2956">ABS(((E2955*13)+ABS(IF(C2956&lt;0,C2956)))/14)</f>
        <v>0.24990433879324134</v>
      </c>
      <c r="F2956">
        <f t="array" ref="F2956">D2956/E2956</f>
        <v>0.77369823531445181</v>
      </c>
      <c r="G2956">
        <f t="array" ref="G2956">100-(100/(1+F2956))</f>
        <v>43.620623841759986</v>
      </c>
    </row>
    <row r="2957" spans="1:7" x14ac:dyDescent="0.25">
      <c r="A2957" s="1">
        <v>43075</v>
      </c>
      <c r="B2957">
        <v>43.450001</v>
      </c>
      <c r="C2957">
        <f t="shared" si="46"/>
        <v>1.0002000000000066E-2</v>
      </c>
      <c r="D2957">
        <f t="array" ref="D2957">(D2956*13+(IF(C2957&gt;0,C2957)))/14</f>
        <v>0.18025422121305887</v>
      </c>
      <c r="E2957">
        <f t="array" ref="E2957">ABS(((E2956*13)+ABS(IF(C2957&lt;0,C2957)))/14)</f>
        <v>0.23205402887943838</v>
      </c>
      <c r="F2957">
        <f t="array" ref="F2957">D2957/E2957</f>
        <v>0.7767769518309392</v>
      </c>
      <c r="G2957">
        <f t="array" ref="G2957">100-(100/(1+F2957))</f>
        <v>43.718315404220178</v>
      </c>
    </row>
    <row r="2958" spans="1:7" x14ac:dyDescent="0.25">
      <c r="A2958" s="1">
        <v>43076</v>
      </c>
      <c r="B2958">
        <v>43.080002</v>
      </c>
      <c r="C2958">
        <f t="shared" si="46"/>
        <v>-0.36999899999999997</v>
      </c>
      <c r="D2958">
        <f t="array" ref="D2958">(D2957*13+(IF(C2958&gt;0,C2958)))/14</f>
        <v>0.16737891969784038</v>
      </c>
      <c r="E2958">
        <f t="array" ref="E2958">ABS(((E2957*13)+ABS(IF(C2958&lt;0,C2958)))/14)</f>
        <v>0.24190724110233561</v>
      </c>
      <c r="F2958">
        <f t="array" ref="F2958">D2958/E2958</f>
        <v>0.6919136398526945</v>
      </c>
      <c r="G2958">
        <f t="array" ref="G2958">100-(100/(1+F2958))</f>
        <v>40.895328434903774</v>
      </c>
    </row>
    <row r="2959" spans="1:7" x14ac:dyDescent="0.25">
      <c r="A2959" s="1">
        <v>43077</v>
      </c>
      <c r="B2959">
        <v>43.349997999999999</v>
      </c>
      <c r="C2959">
        <f t="shared" si="46"/>
        <v>0.26999599999999901</v>
      </c>
      <c r="D2959">
        <f t="array" ref="D2959">(D2958*13+(IF(C2959&gt;0,C2959)))/14</f>
        <v>0.17470871114799458</v>
      </c>
      <c r="E2959">
        <f t="array" ref="E2959">ABS(((E2958*13)+ABS(IF(C2959&lt;0,C2959)))/14)</f>
        <v>0.22462815245216877</v>
      </c>
      <c r="F2959">
        <f t="array" ref="F2959">D2959/E2959</f>
        <v>0.77776854432881559</v>
      </c>
      <c r="G2959">
        <f t="array" ref="G2959">100-(100/(1+F2959))</f>
        <v>43.749707846386542</v>
      </c>
    </row>
    <row r="2960" spans="1:7" x14ac:dyDescent="0.25">
      <c r="A2960" s="1">
        <v>43080</v>
      </c>
      <c r="B2960">
        <v>43.66</v>
      </c>
      <c r="C2960">
        <f t="shared" si="46"/>
        <v>0.31000199999999722</v>
      </c>
      <c r="D2960">
        <f t="array" ref="D2960">(D2959*13+(IF(C2960&gt;0,C2960)))/14</f>
        <v>0.18437251749456621</v>
      </c>
      <c r="E2960">
        <f t="array" ref="E2960">ABS(((E2959*13)+ABS(IF(C2960&lt;0,C2960)))/14)</f>
        <v>0.20858328441987101</v>
      </c>
      <c r="F2960">
        <f t="array" ref="F2960">D2960/E2960</f>
        <v>0.88392757841242275</v>
      </c>
      <c r="G2960">
        <f t="array" ref="G2960">100-(100/(1+F2960))</f>
        <v>46.919403300911625</v>
      </c>
    </row>
    <row r="2961" spans="1:7" x14ac:dyDescent="0.25">
      <c r="A2961" s="1">
        <v>43081</v>
      </c>
      <c r="B2961">
        <v>43.330002</v>
      </c>
      <c r="C2961">
        <f t="shared" si="46"/>
        <v>-0.32999799999999624</v>
      </c>
      <c r="D2961">
        <f t="array" ref="D2961">(D2960*13+(IF(C2961&gt;0,C2961)))/14</f>
        <v>0.17120305195924004</v>
      </c>
      <c r="E2961">
        <f t="array" ref="E2961">ABS(((E2960*13)+ABS(IF(C2961&lt;0,C2961)))/14)</f>
        <v>0.21725576410416567</v>
      </c>
      <c r="F2961">
        <f t="array" ref="F2961">D2961/E2961</f>
        <v>0.78802536109999299</v>
      </c>
      <c r="G2961">
        <f t="array" ref="G2961">100-(100/(1+F2961))</f>
        <v>44.072381647607052</v>
      </c>
    </row>
    <row r="2962" spans="1:7" x14ac:dyDescent="0.25">
      <c r="A2962" s="1">
        <v>43082</v>
      </c>
      <c r="B2962">
        <v>43.34</v>
      </c>
      <c r="C2962">
        <f t="shared" si="46"/>
        <v>9.99800000000306E-3</v>
      </c>
      <c r="D2962">
        <f t="array" ref="D2962">(D2961*13+(IF(C2962&gt;0,C2962)))/14</f>
        <v>0.1596884053907231</v>
      </c>
      <c r="E2962">
        <f t="array" ref="E2962">ABS(((E2961*13)+ABS(IF(C2962&lt;0,C2962)))/14)</f>
        <v>0.20173749523958243</v>
      </c>
      <c r="F2962">
        <f t="array" ref="F2962">D2962/E2962</f>
        <v>0.7915653220591341</v>
      </c>
      <c r="G2962">
        <f t="array" ref="G2962">100-(100/(1+F2962))</f>
        <v>44.182889248456156</v>
      </c>
    </row>
    <row r="2963" spans="1:7" x14ac:dyDescent="0.25">
      <c r="A2963" s="1">
        <v>43083</v>
      </c>
      <c r="B2963">
        <v>43.259998000000003</v>
      </c>
      <c r="C2963">
        <f t="shared" si="46"/>
        <v>-8.0002000000000351E-2</v>
      </c>
      <c r="D2963">
        <f t="array" ref="D2963">(D2962*13+(IF(C2963&gt;0,C2963)))/14</f>
        <v>0.14828209071995715</v>
      </c>
      <c r="E2963">
        <f t="array" ref="E2963">ABS(((E2962*13)+ABS(IF(C2963&lt;0,C2963)))/14)</f>
        <v>0.19304210272246941</v>
      </c>
      <c r="F2963">
        <f t="array" ref="F2963">D2963/E2963</f>
        <v>0.76813342078612601</v>
      </c>
      <c r="G2963">
        <f t="array" ref="G2963">100-(100/(1+F2963))</f>
        <v>43.44318204474682</v>
      </c>
    </row>
    <row r="2964" spans="1:7" x14ac:dyDescent="0.25">
      <c r="A2964" s="1">
        <v>43084</v>
      </c>
      <c r="B2964">
        <v>44.560001</v>
      </c>
      <c r="C2964">
        <f t="shared" si="46"/>
        <v>1.3000029999999967</v>
      </c>
      <c r="D2964">
        <f t="array" ref="D2964">(D2963*13+(IF(C2964&gt;0,C2964)))/14</f>
        <v>0.23054786995424573</v>
      </c>
      <c r="E2964">
        <f t="array" ref="E2964">ABS(((E2963*13)+ABS(IF(C2964&lt;0,C2964)))/14)</f>
        <v>0.17925338109943589</v>
      </c>
      <c r="F2964">
        <f t="array" ref="F2964">D2964/E2964</f>
        <v>1.2861563254215864</v>
      </c>
      <c r="G2964">
        <f t="array" ref="G2964">100-(100/(1+F2964))</f>
        <v>56.258459280312273</v>
      </c>
    </row>
    <row r="2965" spans="1:7" x14ac:dyDescent="0.25">
      <c r="A2965" s="1">
        <v>43087</v>
      </c>
      <c r="B2965">
        <v>46.259998000000003</v>
      </c>
      <c r="C2965">
        <f t="shared" si="46"/>
        <v>1.6999970000000033</v>
      </c>
      <c r="D2965">
        <f t="array" ref="D2965">(D2964*13+(IF(C2965&gt;0,C2965)))/14</f>
        <v>0.33550852210037124</v>
      </c>
      <c r="E2965">
        <f t="array" ref="E2965">ABS(((E2964*13)+ABS(IF(C2965&lt;0,C2965)))/14)</f>
        <v>0.16644956816376189</v>
      </c>
      <c r="F2965">
        <f t="array" ref="F2965">D2965/E2965</f>
        <v>2.0156767350112932</v>
      </c>
      <c r="G2965">
        <f t="array" ref="G2965">100-(100/(1+F2965))</f>
        <v>66.83994712065001</v>
      </c>
    </row>
    <row r="2966" spans="1:7" x14ac:dyDescent="0.25">
      <c r="A2966" s="1">
        <v>43088</v>
      </c>
      <c r="B2966">
        <v>47.040000999999997</v>
      </c>
      <c r="C2966">
        <f t="shared" si="46"/>
        <v>0.78000299999999356</v>
      </c>
      <c r="D2966">
        <f t="array" ref="D2966">(D2965*13+(IF(C2966&gt;0,C2966)))/14</f>
        <v>0.36725812766463001</v>
      </c>
      <c r="E2966">
        <f t="array" ref="E2966">ABS(((E2965*13)+ABS(IF(C2966&lt;0,C2966)))/14)</f>
        <v>0.15456031329492176</v>
      </c>
      <c r="F2966">
        <f t="array" ref="F2966">D2966/E2966</f>
        <v>2.3761476658231948</v>
      </c>
      <c r="G2966">
        <f t="array" ref="G2966">100-(100/(1+F2966))</f>
        <v>70.380442475220548</v>
      </c>
    </row>
    <row r="2967" spans="1:7" x14ac:dyDescent="0.25">
      <c r="A2967" s="1">
        <v>43089</v>
      </c>
      <c r="B2967">
        <v>47.560001</v>
      </c>
      <c r="C2967">
        <f t="shared" si="46"/>
        <v>0.52000000000000313</v>
      </c>
      <c r="D2967">
        <f t="array" ref="D2967">(D2966*13+(IF(C2967&gt;0,C2967)))/14</f>
        <v>0.37816826140287096</v>
      </c>
      <c r="E2967">
        <f t="array" ref="E2967">ABS(((E2966*13)+ABS(IF(C2967&lt;0,C2967)))/14)</f>
        <v>0.14352029091671306</v>
      </c>
      <c r="F2967">
        <f t="array" ref="F2967">D2967/E2967</f>
        <v>2.6349463130779713</v>
      </c>
      <c r="G2967">
        <f t="array" ref="G2967">100-(100/(1+F2967))</f>
        <v>72.489277313335947</v>
      </c>
    </row>
    <row r="2968" spans="1:7" x14ac:dyDescent="0.25">
      <c r="A2968" s="1">
        <v>43090</v>
      </c>
      <c r="B2968">
        <v>46.759998000000003</v>
      </c>
      <c r="C2968">
        <f t="shared" si="46"/>
        <v>-0.80000299999999669</v>
      </c>
      <c r="D2968">
        <f t="array" ref="D2968">(D2967*13+(IF(C2968&gt;0,C2968)))/14</f>
        <v>0.35115624273123736</v>
      </c>
      <c r="E2968">
        <f t="array" ref="E2968">ABS(((E2967*13)+ABS(IF(C2968&lt;0,C2968)))/14)</f>
        <v>0.19041191299409047</v>
      </c>
      <c r="F2968">
        <f t="array" ref="F2968">D2968/E2968</f>
        <v>1.8441926096406356</v>
      </c>
      <c r="G2968">
        <f t="array" ref="G2968">100-(100/(1+F2968))</f>
        <v>64.840637142139599</v>
      </c>
    </row>
    <row r="2969" spans="1:7" x14ac:dyDescent="0.25">
      <c r="A2969" s="1">
        <v>43091</v>
      </c>
      <c r="B2969">
        <v>46.700001</v>
      </c>
      <c r="C2969">
        <f t="shared" si="46"/>
        <v>-5.9997000000002743E-2</v>
      </c>
      <c r="D2969">
        <f t="array" ref="D2969">(D2968*13+(IF(C2969&gt;0,C2969)))/14</f>
        <v>0.32607365396472038</v>
      </c>
      <c r="E2969">
        <f t="array" ref="E2969">ABS(((E2968*13)+ABS(IF(C2969&lt;0,C2969)))/14)</f>
        <v>0.18109656206594132</v>
      </c>
      <c r="F2969">
        <f t="array" ref="F2969">D2969/E2969</f>
        <v>1.8005513204938128</v>
      </c>
      <c r="G2969">
        <f t="array" ref="G2969">100-(100/(1+F2969))</f>
        <v>64.292745050511229</v>
      </c>
    </row>
    <row r="2970" spans="1:7" x14ac:dyDescent="0.25">
      <c r="A2970" s="1">
        <v>43095</v>
      </c>
      <c r="B2970">
        <v>46.080002</v>
      </c>
      <c r="C2970">
        <f t="shared" si="46"/>
        <v>-0.61999899999999997</v>
      </c>
      <c r="D2970">
        <f t="array" ref="D2970">(D2969*13+(IF(C2970&gt;0,C2970)))/14</f>
        <v>0.30278267868152609</v>
      </c>
      <c r="E2970">
        <f t="array" ref="E2970">ABS(((E2969*13)+ABS(IF(C2970&lt;0,C2970)))/14)</f>
        <v>0.21244673620408835</v>
      </c>
      <c r="F2970">
        <f t="array" ref="F2970">D2970/E2970</f>
        <v>1.4252168994992511</v>
      </c>
      <c r="G2970">
        <f t="array" ref="G2970">100-(100/(1+F2970))</f>
        <v>58.766574643015396</v>
      </c>
    </row>
    <row r="2971" spans="1:7" x14ac:dyDescent="0.25">
      <c r="A2971" s="1">
        <v>43096</v>
      </c>
      <c r="B2971">
        <v>46.110000999999997</v>
      </c>
      <c r="C2971">
        <f t="shared" si="46"/>
        <v>2.9998999999996556E-2</v>
      </c>
      <c r="D2971">
        <f t="array" ref="D2971">(D2970*13+(IF(C2971&gt;0,C2971)))/14</f>
        <v>0.28329813020427397</v>
      </c>
      <c r="E2971">
        <f t="array" ref="E2971">ABS(((E2970*13)+ABS(IF(C2971&lt;0,C2971)))/14)</f>
        <v>0.19727196933236774</v>
      </c>
      <c r="F2971">
        <f t="array" ref="F2971">D2971/E2971</f>
        <v>1.4360789886320222</v>
      </c>
      <c r="G2971">
        <f t="array" ref="G2971">100-(100/(1+F2971))</f>
        <v>58.950427934951769</v>
      </c>
    </row>
    <row r="2972" spans="1:7" x14ac:dyDescent="0.25">
      <c r="A2972" s="1">
        <v>43097</v>
      </c>
      <c r="B2972">
        <v>46.220001000000003</v>
      </c>
      <c r="C2972">
        <f t="shared" si="46"/>
        <v>0.11000000000000654</v>
      </c>
      <c r="D2972">
        <f t="array" ref="D2972">(D2971*13+(IF(C2972&gt;0,C2972)))/14</f>
        <v>0.2709196923325406</v>
      </c>
      <c r="E2972">
        <f t="array" ref="E2972">ABS(((E2971*13)+ABS(IF(C2972&lt;0,C2972)))/14)</f>
        <v>0.18318111438005574</v>
      </c>
      <c r="F2972">
        <f t="array" ref="F2972">D2972/E2972</f>
        <v>1.4789717447097133</v>
      </c>
      <c r="G2972">
        <f t="array" ref="G2972">100-(100/(1+F2972))</f>
        <v>59.660693909316834</v>
      </c>
    </row>
    <row r="2973" spans="1:7" x14ac:dyDescent="0.25">
      <c r="A2973" s="1">
        <v>43098</v>
      </c>
      <c r="B2973">
        <v>46.16</v>
      </c>
      <c r="C2973">
        <f t="shared" si="46"/>
        <v>-6.0001000000006854E-2</v>
      </c>
      <c r="D2973">
        <f t="array" ref="D2973">(D2972*13+(IF(C2973&gt;0,C2973)))/14</f>
        <v>0.25156828573735912</v>
      </c>
      <c r="E2973">
        <f t="array" ref="E2973">ABS(((E2972*13)+ABS(IF(C2973&lt;0,C2973)))/14)</f>
        <v>0.17438253478148083</v>
      </c>
      <c r="F2973">
        <f t="array" ref="F2973">D2973/E2973</f>
        <v>1.4426231735454467</v>
      </c>
      <c r="G2973">
        <f t="array" ref="G2973">100-(100/(1+F2973))</f>
        <v>59.060406417560159</v>
      </c>
    </row>
    <row r="2974" spans="1:7" x14ac:dyDescent="0.25">
      <c r="A2974" s="1">
        <v>43102</v>
      </c>
      <c r="B2974">
        <v>46.849997999999999</v>
      </c>
      <c r="C2974">
        <f t="shared" si="46"/>
        <v>0.68999800000000278</v>
      </c>
      <c r="D2974">
        <f t="array" ref="D2974">(D2973*13+(IF(C2974&gt;0,C2974)))/14</f>
        <v>0.28288469389897652</v>
      </c>
      <c r="E2974">
        <f t="array" ref="E2974">ABS(((E2973*13)+ABS(IF(C2974&lt;0,C2974)))/14)</f>
        <v>0.16192663943994651</v>
      </c>
      <c r="F2974">
        <f t="array" ref="F2974">D2974/E2974</f>
        <v>1.7469929276454204</v>
      </c>
      <c r="G2974">
        <f t="array" ref="G2974">100-(100/(1+F2974))</f>
        <v>63.596557168527262</v>
      </c>
    </row>
    <row r="2975" spans="1:7" x14ac:dyDescent="0.25">
      <c r="A2975" s="1">
        <v>43103</v>
      </c>
      <c r="B2975">
        <v>45.259998000000003</v>
      </c>
      <c r="C2975">
        <f t="shared" si="46"/>
        <v>-1.5899999999999963</v>
      </c>
      <c r="D2975">
        <f t="array" ref="D2975">(D2974*13+(IF(C2975&gt;0,C2975)))/14</f>
        <v>0.2626786443347639</v>
      </c>
      <c r="E2975">
        <f t="array" ref="E2975">ABS(((E2974*13)+ABS(IF(C2975&lt;0,C2975)))/14)</f>
        <v>0.26393187947995006</v>
      </c>
      <c r="F2975">
        <f t="array" ref="F2975">D2975/E2975</f>
        <v>0.99525167195544728</v>
      </c>
      <c r="G2975">
        <f t="array" ref="G2975">100-(100/(1+F2975))</f>
        <v>49.881009295436428</v>
      </c>
    </row>
    <row r="2976" spans="1:7" x14ac:dyDescent="0.25">
      <c r="A2976" s="1">
        <v>43104</v>
      </c>
      <c r="B2976">
        <v>44.43</v>
      </c>
      <c r="C2976">
        <f t="shared" si="46"/>
        <v>-0.82999800000000334</v>
      </c>
      <c r="D2976">
        <f t="array" ref="D2976">(D2975*13+(IF(C2976&gt;0,C2976)))/14</f>
        <v>0.24391588402513789</v>
      </c>
      <c r="E2976">
        <f t="array" ref="E2976">ABS(((E2975*13)+ABS(IF(C2976&lt;0,C2976)))/14)</f>
        <v>0.30436517380281103</v>
      </c>
      <c r="F2976">
        <f t="array" ref="F2976">D2976/E2976</f>
        <v>0.80139222558742418</v>
      </c>
      <c r="G2976">
        <f t="array" ref="G2976">100-(100/(1+F2976))</f>
        <v>44.487381160207605</v>
      </c>
    </row>
    <row r="2977" spans="1:7" x14ac:dyDescent="0.25">
      <c r="A2977" s="1">
        <v>43105</v>
      </c>
      <c r="B2977">
        <v>44.740001999999997</v>
      </c>
      <c r="C2977">
        <f t="shared" si="46"/>
        <v>0.31000199999999722</v>
      </c>
      <c r="D2977">
        <f t="array" ref="D2977">(D2976*13+(IF(C2977&gt;0,C2977)))/14</f>
        <v>0.24863632088048498</v>
      </c>
      <c r="E2977">
        <f t="array" ref="E2977">ABS(((E2976*13)+ABS(IF(C2977&lt;0,C2977)))/14)</f>
        <v>0.28262480424546738</v>
      </c>
      <c r="F2977">
        <f t="array" ref="F2977">D2977/E2977</f>
        <v>0.87973991364373505</v>
      </c>
      <c r="G2977">
        <f t="array" ref="G2977">100-(100/(1+F2977))</f>
        <v>46.80115090701166</v>
      </c>
    </row>
    <row r="2978" spans="1:7" x14ac:dyDescent="0.25">
      <c r="A2978" s="1">
        <v>43108</v>
      </c>
      <c r="B2978">
        <v>44.740001999999997</v>
      </c>
      <c r="C2978">
        <f t="shared" si="46"/>
        <v>0</v>
      </c>
      <c r="D2978">
        <f t="array" ref="D2978">(D2977*13+(IF(C2978&gt;0,C2978)))/14</f>
        <v>0.23087658367473604</v>
      </c>
      <c r="E2978">
        <f t="array" ref="E2978">ABS(((E2977*13)+ABS(IF(C2978&lt;0,C2978)))/14)</f>
        <v>0.26243731822793398</v>
      </c>
      <c r="F2978">
        <f t="array" ref="F2978">D2978/E2978</f>
        <v>0.87973991364373505</v>
      </c>
      <c r="G2978">
        <f t="array" ref="G2978">100-(100/(1+F2978))</f>
        <v>46.80115090701166</v>
      </c>
    </row>
    <row r="2979" spans="1:7" x14ac:dyDescent="0.25">
      <c r="A2979" s="1">
        <v>43109</v>
      </c>
      <c r="B2979">
        <v>43.619999</v>
      </c>
      <c r="C2979">
        <f t="shared" si="46"/>
        <v>-1.120002999999997</v>
      </c>
      <c r="D2979">
        <f t="array" ref="D2979">(D2978*13+(IF(C2979&gt;0,C2979)))/14</f>
        <v>0.21438539912654059</v>
      </c>
      <c r="E2979">
        <f t="array" ref="E2979">ABS(((E2978*13)+ABS(IF(C2979&lt;0,C2979)))/14)</f>
        <v>0.32369200978308132</v>
      </c>
      <c r="F2979">
        <f t="array" ref="F2979">D2979/E2979</f>
        <v>0.66231291674517589</v>
      </c>
      <c r="G2979">
        <f t="array" ref="G2979">100-(100/(1+F2979))</f>
        <v>39.842854499500049</v>
      </c>
    </row>
    <row r="2980" spans="1:7" x14ac:dyDescent="0.25">
      <c r="A2980" s="1">
        <v>43110</v>
      </c>
      <c r="B2980">
        <v>42.5</v>
      </c>
      <c r="C2980">
        <f t="shared" si="46"/>
        <v>-1.119999</v>
      </c>
      <c r="D2980">
        <f t="array" ref="D2980">(D2979*13+(IF(C2980&gt;0,C2980)))/14</f>
        <v>0.19907215633178768</v>
      </c>
      <c r="E2980">
        <f t="array" ref="E2980">ABS(((E2979*13)+ABS(IF(C2980&lt;0,C2980)))/14)</f>
        <v>0.3805710805128612</v>
      </c>
      <c r="F2980">
        <f t="array" ref="F2980">D2980/E2980</f>
        <v>0.52308797626849668</v>
      </c>
      <c r="G2980">
        <f t="array" ref="G2980">100-(100/(1+F2980))</f>
        <v>34.34391081925817</v>
      </c>
    </row>
    <row r="2981" spans="1:7" x14ac:dyDescent="0.25">
      <c r="A2981" s="1">
        <v>43111</v>
      </c>
      <c r="B2981">
        <v>43.41</v>
      </c>
      <c r="C2981">
        <f t="shared" si="46"/>
        <v>0.90999999999999659</v>
      </c>
      <c r="D2981">
        <f t="array" ref="D2981">(D2980*13+(IF(C2981&gt;0,C2981)))/14</f>
        <v>0.24985271659380262</v>
      </c>
      <c r="E2981">
        <f t="array" ref="E2981">ABS(((E2980*13)+ABS(IF(C2981&lt;0,C2981)))/14)</f>
        <v>0.35338743190479965</v>
      </c>
      <c r="F2981">
        <f t="array" ref="F2981">D2981/E2981</f>
        <v>0.70702207842273057</v>
      </c>
      <c r="G2981">
        <f t="array" ref="G2981">100-(100/(1+F2981))</f>
        <v>41.418449553740459</v>
      </c>
    </row>
    <row r="2982" spans="1:7" x14ac:dyDescent="0.25">
      <c r="A2982" s="1">
        <v>43112</v>
      </c>
      <c r="B2982">
        <v>43.240001999999997</v>
      </c>
      <c r="C2982">
        <f t="shared" si="46"/>
        <v>-0.16999799999999965</v>
      </c>
      <c r="D2982">
        <f t="array" ref="D2982">(D2981*13+(IF(C2982&gt;0,C2982)))/14</f>
        <v>0.23200609397995958</v>
      </c>
      <c r="E2982">
        <f t="array" ref="E2982">ABS(((E2981*13)+ABS(IF(C2982&lt;0,C2982)))/14)</f>
        <v>0.34028818676874251</v>
      </c>
      <c r="F2982">
        <f t="array" ref="F2982">D2982/E2982</f>
        <v>0.68179297137231898</v>
      </c>
      <c r="G2982">
        <f t="array" ref="G2982">100-(100/(1+F2982))</f>
        <v>40.539649230189475</v>
      </c>
    </row>
    <row r="2983" spans="1:7" x14ac:dyDescent="0.25">
      <c r="A2983" s="1">
        <v>43116</v>
      </c>
      <c r="B2983">
        <v>43.139999000000003</v>
      </c>
      <c r="C2983">
        <f t="shared" si="46"/>
        <v>-0.10000299999999385</v>
      </c>
      <c r="D2983">
        <f t="array" ref="D2983">(D2982*13+(IF(C2983&gt;0,C2983)))/14</f>
        <v>0.2154342301242482</v>
      </c>
      <c r="E2983">
        <f t="array" ref="E2983">ABS(((E2982*13)+ABS(IF(C2983&lt;0,C2983)))/14)</f>
        <v>0.3231249591424033</v>
      </c>
      <c r="F2983">
        <f t="array" ref="F2983">D2983/E2983</f>
        <v>0.66672110596478218</v>
      </c>
      <c r="G2983">
        <f t="array" ref="G2983">100-(100/(1+F2983))</f>
        <v>40.001959750719685</v>
      </c>
    </row>
    <row r="2984" spans="1:7" x14ac:dyDescent="0.25">
      <c r="A2984" s="1">
        <v>43117</v>
      </c>
      <c r="B2984">
        <v>44.389999000000003</v>
      </c>
      <c r="C2984">
        <f t="shared" si="46"/>
        <v>1.25</v>
      </c>
      <c r="D2984">
        <f t="array" ref="D2984">(D2983*13+(IF(C2984&gt;0,C2984)))/14</f>
        <v>0.28933178511537333</v>
      </c>
      <c r="E2984">
        <f t="array" ref="E2984">ABS(((E2983*13)+ABS(IF(C2984&lt;0,C2984)))/14)</f>
        <v>0.30004460491794588</v>
      </c>
      <c r="F2984">
        <f t="array" ref="F2984">D2984/E2984</f>
        <v>0.96429590925155206</v>
      </c>
      <c r="G2984">
        <f t="array" ref="G2984">100-(100/(1+F2984))</f>
        <v>49.091173316090341</v>
      </c>
    </row>
    <row r="2985" spans="1:7" x14ac:dyDescent="0.25">
      <c r="A2985" s="1">
        <v>43118</v>
      </c>
      <c r="B2985">
        <v>44.48</v>
      </c>
      <c r="C2985">
        <f t="shared" si="46"/>
        <v>9.000099999999378E-2</v>
      </c>
      <c r="D2985">
        <f t="array" ref="D2985">(D2984*13+(IF(C2985&gt;0,C2985)))/14</f>
        <v>0.27509387189284623</v>
      </c>
      <c r="E2985">
        <f t="array" ref="E2985">ABS(((E2984*13)+ABS(IF(C2985&lt;0,C2985)))/14)</f>
        <v>0.27861284742380688</v>
      </c>
      <c r="F2985">
        <f t="array" ref="F2985">D2985/E2985</f>
        <v>0.98736965806315524</v>
      </c>
      <c r="G2985">
        <f t="array" ref="G2985">100-(100/(1+F2985))</f>
        <v>49.682234709441168</v>
      </c>
    </row>
    <row r="2986" spans="1:7" x14ac:dyDescent="0.25">
      <c r="A2986" s="1">
        <v>43119</v>
      </c>
      <c r="B2986">
        <v>44.82</v>
      </c>
      <c r="C2986">
        <f t="shared" si="46"/>
        <v>0.34000000000000341</v>
      </c>
      <c r="D2986">
        <f t="array" ref="D2986">(D2985*13+(IF(C2986&gt;0,C2986)))/14</f>
        <v>0.27973002390050034</v>
      </c>
      <c r="E2986">
        <f t="array" ref="E2986">ABS(((E2985*13)+ABS(IF(C2986&lt;0,C2986)))/14)</f>
        <v>0.2587119297506778</v>
      </c>
      <c r="F2986">
        <f t="array" ref="F2986">D2986/E2986</f>
        <v>1.0812413025177376</v>
      </c>
      <c r="G2986">
        <f t="array" ref="G2986">100-(100/(1+F2986))</f>
        <v>51.951751159739565</v>
      </c>
    </row>
    <row r="2987" spans="1:7" x14ac:dyDescent="0.25">
      <c r="A2987" s="1">
        <v>43122</v>
      </c>
      <c r="B2987">
        <v>45.75</v>
      </c>
      <c r="C2987">
        <f t="shared" si="46"/>
        <v>0.92999999999999972</v>
      </c>
      <c r="D2987">
        <f t="array" ref="D2987">(D2986*13+(IF(C2987&gt;0,C2987)))/14</f>
        <v>0.32617787933617887</v>
      </c>
      <c r="E2987">
        <f t="array" ref="E2987">ABS(((E2986*13)+ABS(IF(C2987&lt;0,C2987)))/14)</f>
        <v>0.24023250619705797</v>
      </c>
      <c r="F2987">
        <f t="array" ref="F2987">D2987/E2987</f>
        <v>1.3577591330151699</v>
      </c>
      <c r="G2987">
        <f t="array" ref="G2987">100-(100/(1+F2987))</f>
        <v>57.586846510433354</v>
      </c>
    </row>
    <row r="2988" spans="1:7" x14ac:dyDescent="0.25">
      <c r="A2988" s="1">
        <v>43123</v>
      </c>
      <c r="B2988">
        <v>46.060001</v>
      </c>
      <c r="C2988">
        <f t="shared" si="46"/>
        <v>0.31000099999999975</v>
      </c>
      <c r="D2988">
        <f t="array" ref="D2988">(D2987*13+(IF(C2988&gt;0,C2988)))/14</f>
        <v>0.32502238795502325</v>
      </c>
      <c r="E2988">
        <f t="array" ref="E2988">ABS(((E2987*13)+ABS(IF(C2988&lt;0,C2988)))/14)</f>
        <v>0.22307304146869669</v>
      </c>
      <c r="F2988">
        <f t="array" ref="F2988">D2988/E2988</f>
        <v>1.4570222641655821</v>
      </c>
      <c r="G2988">
        <f t="array" ref="G2988">100-(100/(1+F2988))</f>
        <v>59.300328101031461</v>
      </c>
    </row>
    <row r="2989" spans="1:7" x14ac:dyDescent="0.25">
      <c r="A2989" s="1">
        <v>43124</v>
      </c>
      <c r="B2989">
        <v>45.509998000000003</v>
      </c>
      <c r="C2989">
        <f t="shared" si="46"/>
        <v>-0.55000299999999669</v>
      </c>
      <c r="D2989">
        <f t="array" ref="D2989">(D2988*13+(IF(C2989&gt;0,C2989)))/14</f>
        <v>0.30180650310109297</v>
      </c>
      <c r="E2989">
        <f t="array" ref="E2989">ABS(((E2988*13)+ABS(IF(C2989&lt;0,C2989)))/14)</f>
        <v>0.24642518136378957</v>
      </c>
      <c r="F2989">
        <f t="array" ref="F2989">D2989/E2989</f>
        <v>1.224738890038781</v>
      </c>
      <c r="G2989">
        <f t="array" ref="G2989">100-(100/(1+F2989))</f>
        <v>55.050904873489742</v>
      </c>
    </row>
    <row r="2990" spans="1:7" x14ac:dyDescent="0.25">
      <c r="A2990" s="1">
        <v>43125</v>
      </c>
      <c r="B2990">
        <v>45.299999</v>
      </c>
      <c r="C2990">
        <f t="shared" si="46"/>
        <v>-0.20999900000000338</v>
      </c>
      <c r="D2990">
        <f t="array" ref="D2990">(D2989*13+(IF(C2990&gt;0,C2990)))/14</f>
        <v>0.28024889573672918</v>
      </c>
      <c r="E2990">
        <f t="array" ref="E2990">ABS(((E2989*13)+ABS(IF(C2990&lt;0,C2990)))/14)</f>
        <v>0.2438233112663763</v>
      </c>
      <c r="F2990">
        <f t="array" ref="F2990">D2990/E2990</f>
        <v>1.1493933630921698</v>
      </c>
      <c r="G2990">
        <f t="array" ref="G2990">100-(100/(1+F2990))</f>
        <v>53.475244821572552</v>
      </c>
    </row>
    <row r="2991" spans="1:7" x14ac:dyDescent="0.25">
      <c r="A2991" s="1">
        <v>43126</v>
      </c>
      <c r="B2991">
        <v>50.080002</v>
      </c>
      <c r="C2991">
        <f t="shared" si="46"/>
        <v>4.7800030000000007</v>
      </c>
      <c r="D2991">
        <f t="array" ref="D2991">(D2990*13+(IF(C2991&gt;0,C2991)))/14</f>
        <v>0.60165990318410578</v>
      </c>
      <c r="E2991">
        <f t="array" ref="E2991">ABS(((E2990*13)+ABS(IF(C2991&lt;0,C2991)))/14)</f>
        <v>0.22640736046163515</v>
      </c>
      <c r="F2991">
        <f t="array" ref="F2991">D2991/E2991</f>
        <v>2.6574220111808486</v>
      </c>
      <c r="G2991">
        <f t="array" ref="G2991">100-(100/(1+F2991))</f>
        <v>72.658337021460198</v>
      </c>
    </row>
    <row r="2992" spans="1:7" x14ac:dyDescent="0.25">
      <c r="A2992" s="1">
        <v>43129</v>
      </c>
      <c r="B2992">
        <v>49.98</v>
      </c>
      <c r="C2992">
        <f t="shared" si="46"/>
        <v>-0.10000200000000348</v>
      </c>
      <c r="D2992">
        <f t="array" ref="D2992">(D2991*13+(IF(C2992&gt;0,C2992)))/14</f>
        <v>0.55868419581381246</v>
      </c>
      <c r="E2992">
        <f t="array" ref="E2992">ABS(((E2991*13)+ABS(IF(C2992&lt;0,C2992)))/14)</f>
        <v>0.21737840614294718</v>
      </c>
      <c r="F2992">
        <f t="array" ref="F2992">D2992/E2992</f>
        <v>2.5700997892422852</v>
      </c>
      <c r="G2992">
        <f t="array" ref="G2992">100-(100/(1+F2992))</f>
        <v>71.989578470235443</v>
      </c>
    </row>
    <row r="2993" spans="1:7" x14ac:dyDescent="0.25">
      <c r="A2993" s="1">
        <v>43130</v>
      </c>
      <c r="B2993">
        <v>48.790000999999997</v>
      </c>
      <c r="C2993">
        <f t="shared" si="46"/>
        <v>-1.1899990000000003</v>
      </c>
      <c r="D2993">
        <f t="array" ref="D2993">(D2992*13+(IF(C2993&gt;0,C2993)))/14</f>
        <v>0.51877818182711155</v>
      </c>
      <c r="E2993">
        <f t="array" ref="E2993">ABS(((E2992*13)+ABS(IF(C2993&lt;0,C2993)))/14)</f>
        <v>0.28685130570416523</v>
      </c>
      <c r="F2993">
        <f t="array" ref="F2993">D2993/E2993</f>
        <v>1.8085264787399524</v>
      </c>
      <c r="G2993">
        <f t="array" ref="G2993">100-(100/(1+F2993))</f>
        <v>64.3941402165932</v>
      </c>
    </row>
    <row r="2994" spans="1:7" x14ac:dyDescent="0.25">
      <c r="A2994" s="1">
        <v>43131</v>
      </c>
      <c r="B2994">
        <v>48.139999000000003</v>
      </c>
      <c r="C2994">
        <f t="shared" si="46"/>
        <v>-0.65000199999999353</v>
      </c>
      <c r="D2994">
        <f t="array" ref="D2994">(D2993*13+(IF(C2994&gt;0,C2994)))/14</f>
        <v>0.4817225974108893</v>
      </c>
      <c r="E2994">
        <f t="array" ref="E2994">ABS(((E2993*13)+ABS(IF(C2994&lt;0,C2994)))/14)</f>
        <v>0.31279064101101012</v>
      </c>
      <c r="F2994">
        <f t="array" ref="F2994">D2994/E2994</f>
        <v>1.5400799584471354</v>
      </c>
      <c r="G2994">
        <f t="array" ref="G2994">100-(100/(1+F2994))</f>
        <v>60.631160579238426</v>
      </c>
    </row>
    <row r="2995" spans="1:7" x14ac:dyDescent="0.25">
      <c r="A2995" s="1">
        <v>43132</v>
      </c>
      <c r="B2995">
        <v>47.650002000000001</v>
      </c>
      <c r="C2995">
        <f t="shared" si="46"/>
        <v>-0.48999700000000246</v>
      </c>
      <c r="D2995">
        <f t="array" ref="D2995">(D2994*13+(IF(C2995&gt;0,C2995)))/14</f>
        <v>0.44731384045296868</v>
      </c>
      <c r="E2995">
        <f t="array" ref="E2995">ABS(((E2994*13)+ABS(IF(C2995&lt;0,C2995)))/14)</f>
        <v>0.32544823808165241</v>
      </c>
      <c r="F2995">
        <f t="array" ref="F2995">D2995/E2995</f>
        <v>1.3744546385921472</v>
      </c>
      <c r="G2995">
        <f t="array" ref="G2995">100-(100/(1+F2995))</f>
        <v>57.885066164375488</v>
      </c>
    </row>
    <row r="2996" spans="1:7" x14ac:dyDescent="0.25">
      <c r="A2996" s="1">
        <v>43133</v>
      </c>
      <c r="B2996">
        <v>46.150002000000001</v>
      </c>
      <c r="C2996">
        <f t="shared" si="46"/>
        <v>-1.5</v>
      </c>
      <c r="D2996">
        <f t="array" ref="D2996">(D2995*13+(IF(C2996&gt;0,C2996)))/14</f>
        <v>0.41536285184918526</v>
      </c>
      <c r="E2996">
        <f t="array" ref="E2996">ABS(((E2995*13)+ABS(IF(C2996&lt;0,C2996)))/14)</f>
        <v>0.40934479250439149</v>
      </c>
      <c r="F2996">
        <f t="array" ref="F2996">D2996/E2996</f>
        <v>1.0147016878069341</v>
      </c>
      <c r="G2996">
        <f t="array" ref="G2996">100-(100/(1+F2996))</f>
        <v>50.36486016505345</v>
      </c>
    </row>
    <row r="2997" spans="1:7" x14ac:dyDescent="0.25">
      <c r="A2997" s="1">
        <v>43136</v>
      </c>
      <c r="B2997">
        <v>44.52</v>
      </c>
      <c r="C2997">
        <f t="shared" si="46"/>
        <v>-1.6300019999999975</v>
      </c>
      <c r="D2997">
        <f t="array" ref="D2997">(D2996*13+(IF(C2997&gt;0,C2997)))/14</f>
        <v>0.3856940767171006</v>
      </c>
      <c r="E2997">
        <f t="array" ref="E2997">ABS(((E2996*13)+ABS(IF(C2997&lt;0,C2997)))/14)</f>
        <v>0.49653459303979192</v>
      </c>
      <c r="F2997">
        <f t="array" ref="F2997">D2997/E2997</f>
        <v>0.77677181433800191</v>
      </c>
      <c r="G2997">
        <f t="array" ref="G2997">100-(100/(1+F2997))</f>
        <v>43.718152667083778</v>
      </c>
    </row>
    <row r="2998" spans="1:7" x14ac:dyDescent="0.25">
      <c r="A2998" s="1">
        <v>43137</v>
      </c>
      <c r="B2998">
        <v>44.91</v>
      </c>
      <c r="C2998">
        <f t="shared" si="46"/>
        <v>0.38999999999999346</v>
      </c>
      <c r="D2998">
        <f t="array" ref="D2998">(D2997*13+(IF(C2998&gt;0,C2998)))/14</f>
        <v>0.38600164266587866</v>
      </c>
      <c r="E2998">
        <f t="array" ref="E2998">ABS(((E2997*13)+ABS(IF(C2998&lt;0,C2998)))/14)</f>
        <v>0.46106783639409249</v>
      </c>
      <c r="F2998">
        <f t="array" ref="F2998">D2998/E2998</f>
        <v>0.8371905654593268</v>
      </c>
      <c r="G2998">
        <f t="array" ref="G2998">100-(100/(1+F2998))</f>
        <v>45.56906513669233</v>
      </c>
    </row>
    <row r="2999" spans="1:7" x14ac:dyDescent="0.25">
      <c r="A2999" s="1">
        <v>43138</v>
      </c>
      <c r="B2999">
        <v>45.200001</v>
      </c>
      <c r="C2999">
        <f t="shared" si="46"/>
        <v>0.29000100000000373</v>
      </c>
      <c r="D2999">
        <f t="array" ref="D2999">(D2998*13+(IF(C2999&gt;0,C2999)))/14</f>
        <v>0.37914445390403045</v>
      </c>
      <c r="E2999">
        <f t="array" ref="E2999">ABS(((E2998*13)+ABS(IF(C2999&lt;0,C2999)))/14)</f>
        <v>0.42813441950880016</v>
      </c>
      <c r="F2999">
        <f t="array" ref="F2999">D2999/E2999</f>
        <v>0.88557340084692082</v>
      </c>
      <c r="G2999">
        <f t="array" ref="G2999">100-(100/(1+F2999))</f>
        <v>46.965734691057811</v>
      </c>
    </row>
    <row r="3000" spans="1:7" x14ac:dyDescent="0.25">
      <c r="A3000" s="1">
        <v>43139</v>
      </c>
      <c r="B3000">
        <v>42.75</v>
      </c>
      <c r="C3000">
        <f t="shared" si="46"/>
        <v>-2.4500010000000003</v>
      </c>
      <c r="D3000">
        <f t="array" ref="D3000">(D2999*13+(IF(C3000&gt;0,C3000)))/14</f>
        <v>0.35206270719659971</v>
      </c>
      <c r="E3000">
        <f t="array" ref="E3000">ABS(((E2999*13)+ABS(IF(C3000&lt;0,C3000)))/14)</f>
        <v>0.57255346097245741</v>
      </c>
      <c r="F3000">
        <f t="array" ref="F3000">D3000/E3000</f>
        <v>0.61489927350825258</v>
      </c>
      <c r="G3000">
        <f t="array" ref="G3000">100-(100/(1+F3000))</f>
        <v>38.076633236228297</v>
      </c>
    </row>
    <row r="3001" spans="1:7" x14ac:dyDescent="0.25">
      <c r="A3001" s="1">
        <v>43140</v>
      </c>
      <c r="B3001">
        <v>43.950001</v>
      </c>
      <c r="C3001">
        <f t="shared" si="46"/>
        <v>1.2000010000000003</v>
      </c>
      <c r="D3001">
        <f t="array" ref="D3001">(D3000*13+(IF(C3001&gt;0,C3001)))/14</f>
        <v>0.4126297281111283</v>
      </c>
      <c r="E3001">
        <f t="array" ref="E3001">ABS(((E3000*13)+ABS(IF(C3001&lt;0,C3001)))/14)</f>
        <v>0.53165678518871051</v>
      </c>
      <c r="F3001">
        <f t="array" ref="F3001">D3001/E3001</f>
        <v>0.77612049654302107</v>
      </c>
      <c r="G3001">
        <f t="array" ref="G3001">100-(100/(1+F3001))</f>
        <v>43.69751365707647</v>
      </c>
    </row>
    <row r="3002" spans="1:7" x14ac:dyDescent="0.25">
      <c r="A3002" s="1">
        <v>43143</v>
      </c>
      <c r="B3002">
        <v>44.830002</v>
      </c>
      <c r="C3002">
        <f t="shared" si="46"/>
        <v>0.88000100000000003</v>
      </c>
      <c r="D3002">
        <f t="array" ref="D3002">(D3001*13+(IF(C3002&gt;0,C3002)))/14</f>
        <v>0.44601339038890486</v>
      </c>
      <c r="E3002">
        <f t="array" ref="E3002">ABS(((E3001*13)+ABS(IF(C3002&lt;0,C3002)))/14)</f>
        <v>0.49368130053237408</v>
      </c>
      <c r="F3002">
        <f t="array" ref="F3002">D3002/E3002</f>
        <v>0.90344396254817572</v>
      </c>
      <c r="G3002">
        <f t="array" ref="G3002">100-(100/(1+F3002))</f>
        <v>47.463649065807985</v>
      </c>
    </row>
    <row r="3003" spans="1:7" x14ac:dyDescent="0.25">
      <c r="A3003" s="1">
        <v>43144</v>
      </c>
      <c r="B3003">
        <v>44.459999000000003</v>
      </c>
      <c r="C3003">
        <f t="shared" si="46"/>
        <v>-0.37000299999999697</v>
      </c>
      <c r="D3003">
        <f t="array" ref="D3003">(D3002*13+(IF(C3003&gt;0,C3003)))/14</f>
        <v>0.41415529107541166</v>
      </c>
      <c r="E3003">
        <f t="array" ref="E3003">ABS(((E3002*13)+ABS(IF(C3003&lt;0,C3003)))/14)</f>
        <v>0.4848471362086329</v>
      </c>
      <c r="F3003">
        <f t="array" ref="F3003">D3003/E3003</f>
        <v>0.85419766385337159</v>
      </c>
      <c r="G3003">
        <f t="array" ref="G3003">100-(100/(1+F3003))</f>
        <v>46.068317337763659</v>
      </c>
    </row>
    <row r="3004" spans="1:7" x14ac:dyDescent="0.25">
      <c r="A3004" s="1">
        <v>43145</v>
      </c>
      <c r="B3004">
        <v>45.380001</v>
      </c>
      <c r="C3004">
        <f t="shared" si="46"/>
        <v>0.92000199999999666</v>
      </c>
      <c r="D3004">
        <f t="array" ref="D3004">(D3003*13+(IF(C3004&gt;0,C3004)))/14</f>
        <v>0.4502871988557392</v>
      </c>
      <c r="E3004">
        <f t="array" ref="E3004">ABS(((E3003*13)+ABS(IF(C3004&lt;0,C3004)))/14)</f>
        <v>0.45021519790801628</v>
      </c>
      <c r="F3004">
        <f t="array" ref="F3004">D3004/E3004</f>
        <v>1.0001599256268057</v>
      </c>
      <c r="G3004">
        <f t="array" ref="G3004">100-(100/(1+F3004))</f>
        <v>50.003997820993121</v>
      </c>
    </row>
    <row r="3005" spans="1:7" x14ac:dyDescent="0.25">
      <c r="A3005" s="1">
        <v>43146</v>
      </c>
      <c r="B3005">
        <v>45.919998</v>
      </c>
      <c r="C3005">
        <f t="shared" si="46"/>
        <v>0.53999699999999962</v>
      </c>
      <c r="D3005">
        <f t="array" ref="D3005">(D3004*13+(IF(C3005&gt;0,C3005)))/14</f>
        <v>0.4566950417946149</v>
      </c>
      <c r="E3005">
        <f t="array" ref="E3005">ABS(((E3004*13)+ABS(IF(C3005&lt;0,C3005)))/14)</f>
        <v>0.41805696948601512</v>
      </c>
      <c r="F3005">
        <f t="array" ref="F3005">D3005/E3005</f>
        <v>1.0924229832984338</v>
      </c>
      <c r="G3005">
        <f t="array" ref="G3005">100-(100/(1+F3005))</f>
        <v>52.208515774204052</v>
      </c>
    </row>
    <row r="3006" spans="1:7" x14ac:dyDescent="0.25">
      <c r="A3006" s="1">
        <v>43147</v>
      </c>
      <c r="B3006">
        <v>45.560001</v>
      </c>
      <c r="C3006">
        <f t="shared" si="46"/>
        <v>-0.3599969999999999</v>
      </c>
      <c r="D3006">
        <f t="array" ref="D3006">(D3005*13+(IF(C3006&gt;0,C3006)))/14</f>
        <v>0.42407396738071379</v>
      </c>
      <c r="E3006">
        <f t="array" ref="E3006">ABS(((E3005*13)+ABS(IF(C3006&lt;0,C3006)))/14)</f>
        <v>0.41390982880844263</v>
      </c>
      <c r="F3006">
        <f t="array" ref="F3006">D3006/E3006</f>
        <v>1.0245564078570726</v>
      </c>
      <c r="G3006">
        <f t="array" ref="G3006">100-(100/(1+F3006))</f>
        <v>50.606463908878311</v>
      </c>
    </row>
    <row r="3007" spans="1:7" x14ac:dyDescent="0.25">
      <c r="A3007" s="1">
        <v>43151</v>
      </c>
      <c r="B3007">
        <v>46.32</v>
      </c>
      <c r="C3007">
        <f t="shared" si="46"/>
        <v>0.75999900000000054</v>
      </c>
      <c r="D3007">
        <f t="array" ref="D3007">(D3006*13+(IF(C3007&gt;0,C3007)))/14</f>
        <v>0.44806861256780567</v>
      </c>
      <c r="E3007">
        <f t="array" ref="E3007">ABS(((E3006*13)+ABS(IF(C3007&lt;0,C3007)))/14)</f>
        <v>0.38434484103641103</v>
      </c>
      <c r="F3007">
        <f t="array" ref="F3007">D3007/E3007</f>
        <v>1.1657984308038565</v>
      </c>
      <c r="G3007">
        <f t="array" ref="G3007">100-(100/(1+F3007))</f>
        <v>53.827651466676855</v>
      </c>
    </row>
    <row r="3008" spans="1:7" x14ac:dyDescent="0.25">
      <c r="A3008" s="1">
        <v>43152</v>
      </c>
      <c r="B3008">
        <v>45.939999</v>
      </c>
      <c r="C3008">
        <f t="shared" si="46"/>
        <v>-0.38000100000000003</v>
      </c>
      <c r="D3008">
        <f t="array" ref="D3008">(D3007*13+(IF(C3008&gt;0,C3008)))/14</f>
        <v>0.41606371167010525</v>
      </c>
      <c r="E3008">
        <f t="array" ref="E3008">ABS(((E3007*13)+ABS(IF(C3008&lt;0,C3008)))/14)</f>
        <v>0.38403456667666741</v>
      </c>
      <c r="F3008">
        <f t="array" ref="F3008">D3008/E3008</f>
        <v>1.0834017241484524</v>
      </c>
      <c r="G3008">
        <f t="array" ref="G3008">100-(100/(1+F3008))</f>
        <v>52.001575672654809</v>
      </c>
    </row>
    <row r="3009" spans="1:7" x14ac:dyDescent="0.25">
      <c r="A3009" s="1">
        <v>43153</v>
      </c>
      <c r="B3009">
        <v>45.799999</v>
      </c>
      <c r="C3009">
        <f t="shared" si="46"/>
        <v>-0.14000000000000057</v>
      </c>
      <c r="D3009">
        <f t="array" ref="D3009">(D3008*13+(IF(C3009&gt;0,C3009)))/14</f>
        <v>0.38634487512224058</v>
      </c>
      <c r="E3009">
        <f t="array" ref="E3009">ABS(((E3008*13)+ABS(IF(C3009&lt;0,C3009)))/14)</f>
        <v>0.36660352619976261</v>
      </c>
      <c r="F3009">
        <f t="array" ref="F3009">D3009/E3009</f>
        <v>1.0538493154365376</v>
      </c>
      <c r="G3009">
        <f t="array" ref="G3009">100-(100/(1+F3009))</f>
        <v>51.310936372785761</v>
      </c>
    </row>
    <row r="3010" spans="1:7" x14ac:dyDescent="0.25">
      <c r="A3010" s="1">
        <v>43154</v>
      </c>
      <c r="B3010">
        <v>47.73</v>
      </c>
      <c r="C3010">
        <f t="shared" si="46"/>
        <v>1.9300009999999972</v>
      </c>
      <c r="D3010">
        <f t="array" ref="D3010">(D3009*13+(IF(C3010&gt;0,C3010)))/14</f>
        <v>0.49660602689922317</v>
      </c>
      <c r="E3010">
        <f t="array" ref="E3010">ABS(((E3009*13)+ABS(IF(C3010&lt;0,C3010)))/14)</f>
        <v>0.34041756004263668</v>
      </c>
      <c r="F3010">
        <f t="array" ref="F3010">D3010/E3010</f>
        <v>1.4588143656191654</v>
      </c>
      <c r="G3010">
        <f t="array" ref="G3010">100-(100/(1+F3010))</f>
        <v>59.329991967564197</v>
      </c>
    </row>
    <row r="3011" spans="1:7" x14ac:dyDescent="0.25">
      <c r="A3011" s="1">
        <v>43157</v>
      </c>
      <c r="B3011">
        <v>49.110000999999997</v>
      </c>
      <c r="C3011">
        <f t="shared" si="46"/>
        <v>1.380001</v>
      </c>
      <c r="D3011">
        <f t="array" ref="D3011">(D3010*13+(IF(C3011&gt;0,C3011)))/14</f>
        <v>0.55970566783499298</v>
      </c>
      <c r="E3011">
        <f t="array" ref="E3011">ABS(((E3010*13)+ABS(IF(C3011&lt;0,C3011)))/14)</f>
        <v>0.3161020200395912</v>
      </c>
      <c r="F3011">
        <f t="array" ref="F3011">D3011/E3011</f>
        <v>1.7706488170018364</v>
      </c>
      <c r="G3011">
        <f t="array" ref="G3011">100-(100/(1+F3011))</f>
        <v>63.907370942734055</v>
      </c>
    </row>
    <row r="3012" spans="1:7" x14ac:dyDescent="0.25">
      <c r="A3012" s="1">
        <v>43158</v>
      </c>
      <c r="B3012">
        <v>49.91</v>
      </c>
      <c r="C3012">
        <f t="shared" ref="C3012:C3022" si="47">B3012-B3011</f>
        <v>0.79999899999999968</v>
      </c>
      <c r="D3012">
        <f t="array" ref="D3012">(D3011*13+(IF(C3012&gt;0,C3012)))/14</f>
        <v>0.57686947727535054</v>
      </c>
      <c r="E3012">
        <f t="array" ref="E3012">ABS(((E3011*13)+ABS(IF(C3012&lt;0,C3012)))/14)</f>
        <v>0.29352330432247753</v>
      </c>
      <c r="F3012">
        <f t="array" ref="F3012">D3012/E3012</f>
        <v>1.9653276887397551</v>
      </c>
      <c r="G3012">
        <f t="array" ref="G3012">100-(100/(1+F3012))</f>
        <v>66.276914224444681</v>
      </c>
    </row>
    <row r="3013" spans="1:7" x14ac:dyDescent="0.25">
      <c r="A3013" s="1">
        <v>43159</v>
      </c>
      <c r="B3013">
        <v>49.290000999999997</v>
      </c>
      <c r="C3013">
        <f t="shared" si="47"/>
        <v>-0.61999899999999997</v>
      </c>
      <c r="D3013">
        <f t="array" ref="D3013">(D3012*13+(IF(C3013&gt;0,C3013)))/14</f>
        <v>0.53566451461282549</v>
      </c>
      <c r="E3013">
        <f t="array" ref="E3013">ABS(((E3012*13)+ABS(IF(C3013&lt;0,C3013)))/14)</f>
        <v>0.31684299687087197</v>
      </c>
      <c r="F3013">
        <f t="array" ref="F3013">D3013/E3013</f>
        <v>1.6906307537266898</v>
      </c>
      <c r="G3013">
        <f t="array" ref="G3013">100-(100/(1+F3013))</f>
        <v>62.833993530515535</v>
      </c>
    </row>
    <row r="3014" spans="1:7" x14ac:dyDescent="0.25">
      <c r="A3014" s="1">
        <v>43160</v>
      </c>
      <c r="B3014">
        <v>47.84</v>
      </c>
      <c r="C3014">
        <f t="shared" si="47"/>
        <v>-1.4500009999999932</v>
      </c>
      <c r="D3014">
        <f t="array" ref="D3014">(D3013*13+(IF(C3014&gt;0,C3014)))/14</f>
        <v>0.49740276356905222</v>
      </c>
      <c r="E3014">
        <f t="array" ref="E3014">ABS(((E3013*13)+ABS(IF(C3014&lt;0,C3014)))/14)</f>
        <v>0.39778285423723775</v>
      </c>
      <c r="F3014">
        <f t="array" ref="F3014">D3014/E3014</f>
        <v>1.2504379167443982</v>
      </c>
      <c r="G3014">
        <f t="array" ref="G3014">100-(100/(1+F3014))</f>
        <v>55.564204079592983</v>
      </c>
    </row>
    <row r="3015" spans="1:7" x14ac:dyDescent="0.25">
      <c r="A3015" s="1">
        <v>43161</v>
      </c>
      <c r="B3015">
        <v>48.98</v>
      </c>
      <c r="C3015">
        <f t="shared" si="47"/>
        <v>1.1399999999999935</v>
      </c>
      <c r="D3015">
        <f t="array" ref="D3015">(D3014*13+(IF(C3015&gt;0,C3015)))/14</f>
        <v>0.54330256617126227</v>
      </c>
      <c r="E3015">
        <f t="array" ref="E3015">ABS(((E3014*13)+ABS(IF(C3015&lt;0,C3015)))/14)</f>
        <v>0.36936979322029223</v>
      </c>
      <c r="F3015">
        <f t="array" ref="F3015">D3015/E3015</f>
        <v>1.4708906254476433</v>
      </c>
      <c r="G3015">
        <f t="array" ref="G3015">100-(100/(1+F3015))</f>
        <v>59.52876304191598</v>
      </c>
    </row>
    <row r="3016" spans="1:7" x14ac:dyDescent="0.25">
      <c r="A3016" s="1">
        <v>43164</v>
      </c>
      <c r="B3016">
        <v>49.75</v>
      </c>
      <c r="C3016">
        <f t="shared" si="47"/>
        <v>0.77000000000000313</v>
      </c>
      <c r="D3016">
        <f t="array" ref="D3016">(D3015*13+(IF(C3016&gt;0,C3016)))/14</f>
        <v>0.55949524001617235</v>
      </c>
      <c r="E3016">
        <f t="array" ref="E3016">ABS(((E3015*13)+ABS(IF(C3016&lt;0,C3016)))/14)</f>
        <v>0.34298623656169991</v>
      </c>
      <c r="F3016">
        <f t="array" ref="F3016">D3016/E3016</f>
        <v>1.6312469142344859</v>
      </c>
      <c r="G3016">
        <f t="array" ref="G3016">100-(100/(1+F3016))</f>
        <v>61.995204836527776</v>
      </c>
    </row>
    <row r="3017" spans="1:7" x14ac:dyDescent="0.25">
      <c r="A3017" s="1">
        <v>43165</v>
      </c>
      <c r="B3017">
        <v>50.709999000000003</v>
      </c>
      <c r="C3017">
        <f t="shared" si="47"/>
        <v>0.95999900000000338</v>
      </c>
      <c r="D3017">
        <f t="array" ref="D3017">(D3016*13+(IF(C3017&gt;0,C3017)))/14</f>
        <v>0.58810265144358886</v>
      </c>
      <c r="E3017">
        <f t="array" ref="E3017">ABS(((E3016*13)+ABS(IF(C3017&lt;0,C3017)))/14)</f>
        <v>0.31848721966443566</v>
      </c>
      <c r="F3017">
        <f t="array" ref="F3017">D3017/E3017</f>
        <v>1.8465502385408912</v>
      </c>
      <c r="G3017">
        <f t="array" ref="G3017">100-(100/(1+F3017))</f>
        <v>64.869757559150315</v>
      </c>
    </row>
    <row r="3018" spans="1:7" x14ac:dyDescent="0.25">
      <c r="A3018" s="1">
        <v>43166</v>
      </c>
      <c r="B3018">
        <v>51.32</v>
      </c>
      <c r="C3018">
        <f t="shared" si="47"/>
        <v>0.61000099999999691</v>
      </c>
      <c r="D3018">
        <f t="array" ref="D3018">(D3017*13+(IF(C3018&gt;0,C3018)))/14</f>
        <v>0.5896668191976181</v>
      </c>
      <c r="E3018">
        <f t="array" ref="E3018">ABS(((E3017*13)+ABS(IF(C3018&lt;0,C3018)))/14)</f>
        <v>0.29573813254554743</v>
      </c>
      <c r="F3018">
        <f t="array" ref="F3018">D3018/E3018</f>
        <v>1.9938815942404786</v>
      </c>
      <c r="G3018">
        <f t="array" ref="G3018">100-(100/(1+F3018))</f>
        <v>66.598545449367009</v>
      </c>
    </row>
    <row r="3019" spans="1:7" x14ac:dyDescent="0.25">
      <c r="A3019" s="1">
        <v>43167</v>
      </c>
      <c r="B3019">
        <v>50.740001999999997</v>
      </c>
      <c r="C3019">
        <f t="shared" si="47"/>
        <v>-0.57999800000000334</v>
      </c>
      <c r="D3019">
        <f t="array" ref="D3019">(D3018*13+(IF(C3019&gt;0,C3019)))/14</f>
        <v>0.54754776068350253</v>
      </c>
      <c r="E3019">
        <f t="array" ref="E3019">ABS(((E3018*13)+ABS(IF(C3019&lt;0,C3019)))/14)</f>
        <v>0.31604240879229423</v>
      </c>
      <c r="F3019">
        <f t="array" ref="F3019">D3019/E3019</f>
        <v>1.7325135660618116</v>
      </c>
      <c r="G3019">
        <f t="array" ref="G3019">100-(100/(1+F3019))</f>
        <v>63.403658359829009</v>
      </c>
    </row>
    <row r="3020" spans="1:7" x14ac:dyDescent="0.25">
      <c r="A3020" s="1">
        <v>43168</v>
      </c>
      <c r="B3020">
        <v>52.189999</v>
      </c>
      <c r="C3020">
        <f t="shared" si="47"/>
        <v>1.4499970000000033</v>
      </c>
      <c r="D3020">
        <f t="array" ref="D3020">(D3019*13+(IF(C3020&gt;0,C3020)))/14</f>
        <v>0.61200842063468108</v>
      </c>
      <c r="E3020">
        <f t="array" ref="E3020">ABS(((E3019*13)+ABS(IF(C3020&lt;0,C3020)))/14)</f>
        <v>0.29346795102141604</v>
      </c>
      <c r="F3020">
        <f t="array" ref="F3020">D3020/E3020</f>
        <v>2.085435286901292</v>
      </c>
      <c r="G3020">
        <f t="array" ref="G3020">100-(100/(1+F3020))</f>
        <v>67.589662170348035</v>
      </c>
    </row>
    <row r="3021" spans="1:7" x14ac:dyDescent="0.25">
      <c r="A3021" s="1">
        <v>43171</v>
      </c>
      <c r="B3021">
        <v>51.52</v>
      </c>
      <c r="C3021">
        <f t="shared" si="47"/>
        <v>-0.66999899999999712</v>
      </c>
      <c r="D3021">
        <f t="array" ref="D3021">(D3020*13+(IF(C3021&gt;0,C3021)))/14</f>
        <v>0.56829353344648958</v>
      </c>
      <c r="E3021">
        <f t="array" ref="E3021">ABS(((E3020*13)+ABS(IF(C3021&lt;0,C3021)))/14)</f>
        <v>0.32036302594845756</v>
      </c>
      <c r="F3021">
        <f t="array" ref="F3021">D3021/E3021</f>
        <v>1.7739048748338424</v>
      </c>
      <c r="G3021">
        <f t="array" ref="G3021">100-(100/(1+F3021))</f>
        <v>63.949737099045251</v>
      </c>
    </row>
    <row r="3022" spans="1:7" x14ac:dyDescent="0.25">
      <c r="A3022" s="1">
        <v>43172</v>
      </c>
      <c r="B3022">
        <v>51.779998999999997</v>
      </c>
      <c r="C3022">
        <f t="shared" si="47"/>
        <v>0.25999899999999343</v>
      </c>
      <c r="D3022">
        <f t="array" ref="D3022">(D3021*13+(IF(C3022&gt;0,C3022)))/14</f>
        <v>0.54627249534316846</v>
      </c>
      <c r="E3022">
        <f t="array" ref="E3022">ABS(((E3021*13)+ABS(IF(C3022&lt;0,C3022)))/14)</f>
        <v>0.29747995266642491</v>
      </c>
      <c r="F3022">
        <f t="array" ref="F3022">D3022/E3022</f>
        <v>1.8363338115618288</v>
      </c>
      <c r="G3022">
        <f t="array" ref="G3022">100-(100/(1+F3022))</f>
        <v>64.743219013091078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2018-04-14T15:00:11Z</dcterms:created>
  <dcterms:modified xsi:type="dcterms:W3CDTF">2018-04-15T23:54:44Z</dcterms:modified>
</cp:coreProperties>
</file>