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065" windowWidth="20355" windowHeight="7335"/>
  </bookViews>
  <sheets>
    <sheet name="KO" sheetId="1" r:id="rId1"/>
  </sheets>
  <calcPr calcId="144525"/>
</workbook>
</file>

<file path=xl/calcChain.xml><?xml version="1.0" encoding="utf-8"?>
<calcChain xmlns="http://schemas.openxmlformats.org/spreadsheetml/2006/main">
  <c r="E18" i="1" l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D18" i="1" a="1"/>
  <c r="D18" i="1" s="1"/>
  <c r="D19" i="1" s="1" a="1"/>
  <c r="D19" i="1" s="1"/>
  <c r="D20" i="1" s="1" a="1"/>
  <c r="D20" i="1"/>
  <c r="D21" i="1" s="1" a="1"/>
  <c r="D21" i="1"/>
  <c r="D22" i="1" s="1" a="1"/>
  <c r="D22" i="1" s="1"/>
  <c r="D23" i="1" s="1" a="1"/>
  <c r="D23" i="1" s="1"/>
  <c r="D24" i="1" s="1" a="1"/>
  <c r="D24" i="1" s="1"/>
  <c r="D25" i="1" a="1"/>
  <c r="D25" i="1" s="1"/>
  <c r="D26" i="1" s="1" a="1"/>
  <c r="D26" i="1" s="1"/>
  <c r="D27" i="1" s="1" a="1"/>
  <c r="D27" i="1" s="1"/>
  <c r="D28" i="1" s="1" a="1"/>
  <c r="D28" i="1" s="1"/>
  <c r="D29" i="1" s="1" a="1"/>
  <c r="D29" i="1"/>
  <c r="D30" i="1" s="1" a="1"/>
  <c r="D30" i="1" s="1"/>
  <c r="D31" i="1" s="1" a="1"/>
  <c r="D31" i="1" s="1"/>
  <c r="D32" i="1" s="1" a="1"/>
  <c r="D32" i="1" s="1"/>
  <c r="E17" i="1"/>
  <c r="D17" i="1" a="1"/>
  <c r="D17" i="1" s="1"/>
  <c r="G17" i="1" a="1"/>
  <c r="G18" i="1" a="1"/>
  <c r="G19" i="1" a="1"/>
  <c r="G20" i="1" a="1"/>
  <c r="G21" i="1" a="1"/>
  <c r="G22" i="1" a="1"/>
  <c r="G23" i="1" a="1"/>
  <c r="G23" i="1" s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68" i="1" a="1"/>
  <c r="G69" i="1" a="1"/>
  <c r="G70" i="1" a="1"/>
  <c r="G71" i="1" a="1"/>
  <c r="G72" i="1" a="1"/>
  <c r="G73" i="1" a="1"/>
  <c r="G74" i="1" a="1"/>
  <c r="G75" i="1" a="1"/>
  <c r="G76" i="1" a="1"/>
  <c r="G77" i="1" a="1"/>
  <c r="G78" i="1" a="1"/>
  <c r="G79" i="1" a="1"/>
  <c r="G80" i="1" a="1"/>
  <c r="G81" i="1" a="1"/>
  <c r="G82" i="1" a="1"/>
  <c r="G83" i="1" a="1"/>
  <c r="G84" i="1" a="1"/>
  <c r="G85" i="1" a="1"/>
  <c r="G86" i="1" a="1"/>
  <c r="G87" i="1" a="1"/>
  <c r="G88" i="1" a="1"/>
  <c r="G89" i="1" a="1"/>
  <c r="G90" i="1" a="1"/>
  <c r="G91" i="1" a="1"/>
  <c r="G92" i="1" a="1"/>
  <c r="G93" i="1" a="1"/>
  <c r="G94" i="1" a="1"/>
  <c r="G95" i="1" a="1"/>
  <c r="G96" i="1" a="1"/>
  <c r="G97" i="1" a="1"/>
  <c r="G98" i="1" a="1"/>
  <c r="G99" i="1" a="1"/>
  <c r="G100" i="1" a="1"/>
  <c r="G101" i="1" a="1"/>
  <c r="G102" i="1" a="1"/>
  <c r="G103" i="1" a="1"/>
  <c r="G104" i="1" a="1"/>
  <c r="G105" i="1" a="1"/>
  <c r="G106" i="1" a="1"/>
  <c r="G107" i="1" a="1"/>
  <c r="G108" i="1" a="1"/>
  <c r="G109" i="1" a="1"/>
  <c r="G110" i="1" a="1"/>
  <c r="G111" i="1" a="1"/>
  <c r="G112" i="1" a="1"/>
  <c r="G113" i="1" a="1"/>
  <c r="G114" i="1" a="1"/>
  <c r="G115" i="1" a="1"/>
  <c r="G116" i="1" a="1"/>
  <c r="G117" i="1" a="1"/>
  <c r="G118" i="1" a="1"/>
  <c r="G119" i="1" a="1"/>
  <c r="G120" i="1" a="1"/>
  <c r="G121" i="1" a="1"/>
  <c r="G122" i="1" a="1"/>
  <c r="G123" i="1" a="1"/>
  <c r="G124" i="1" a="1"/>
  <c r="G125" i="1" a="1"/>
  <c r="G126" i="1" a="1"/>
  <c r="G127" i="1" a="1"/>
  <c r="G128" i="1" a="1"/>
  <c r="G129" i="1" a="1"/>
  <c r="G130" i="1" a="1"/>
  <c r="G131" i="1" a="1"/>
  <c r="G132" i="1" a="1"/>
  <c r="G133" i="1" a="1"/>
  <c r="G134" i="1" a="1"/>
  <c r="G135" i="1" a="1"/>
  <c r="G136" i="1" a="1"/>
  <c r="G137" i="1" a="1"/>
  <c r="G138" i="1" a="1"/>
  <c r="G139" i="1" a="1"/>
  <c r="G140" i="1" a="1"/>
  <c r="G141" i="1" a="1"/>
  <c r="G142" i="1" a="1"/>
  <c r="G143" i="1" a="1"/>
  <c r="G144" i="1" a="1"/>
  <c r="G145" i="1" a="1"/>
  <c r="G146" i="1" a="1"/>
  <c r="G147" i="1" a="1"/>
  <c r="G148" i="1" a="1"/>
  <c r="G149" i="1" a="1"/>
  <c r="G150" i="1" a="1"/>
  <c r="G151" i="1" a="1"/>
  <c r="G152" i="1" a="1"/>
  <c r="G153" i="1" a="1"/>
  <c r="G154" i="1" a="1"/>
  <c r="G155" i="1" a="1"/>
  <c r="G156" i="1" a="1"/>
  <c r="G157" i="1" a="1"/>
  <c r="G158" i="1" a="1"/>
  <c r="G159" i="1" a="1"/>
  <c r="G160" i="1" a="1"/>
  <c r="G161" i="1" a="1"/>
  <c r="G162" i="1" a="1"/>
  <c r="G163" i="1" a="1"/>
  <c r="G164" i="1" a="1"/>
  <c r="G165" i="1" a="1"/>
  <c r="G166" i="1" a="1"/>
  <c r="G167" i="1" a="1"/>
  <c r="G168" i="1" a="1"/>
  <c r="G169" i="1" a="1"/>
  <c r="G170" i="1" a="1"/>
  <c r="G171" i="1" a="1"/>
  <c r="G172" i="1" a="1"/>
  <c r="G173" i="1" a="1"/>
  <c r="G174" i="1" a="1"/>
  <c r="G175" i="1" a="1"/>
  <c r="G176" i="1" a="1"/>
  <c r="G177" i="1" a="1"/>
  <c r="G178" i="1" a="1"/>
  <c r="G179" i="1" a="1"/>
  <c r="G180" i="1" a="1"/>
  <c r="G181" i="1" a="1"/>
  <c r="G182" i="1" a="1"/>
  <c r="G183" i="1" a="1"/>
  <c r="G184" i="1" a="1"/>
  <c r="G185" i="1" a="1"/>
  <c r="G186" i="1" a="1"/>
  <c r="G187" i="1" a="1"/>
  <c r="G188" i="1" a="1"/>
  <c r="G189" i="1" a="1"/>
  <c r="G190" i="1" a="1"/>
  <c r="G191" i="1" a="1"/>
  <c r="G192" i="1" a="1"/>
  <c r="G193" i="1" a="1"/>
  <c r="G194" i="1" a="1"/>
  <c r="G195" i="1" a="1"/>
  <c r="G196" i="1" a="1"/>
  <c r="G197" i="1" a="1"/>
  <c r="G198" i="1" a="1"/>
  <c r="G199" i="1" a="1"/>
  <c r="G200" i="1" a="1"/>
  <c r="G201" i="1" a="1"/>
  <c r="G202" i="1" a="1"/>
  <c r="G203" i="1" a="1"/>
  <c r="G204" i="1" a="1"/>
  <c r="G205" i="1" a="1"/>
  <c r="G206" i="1" a="1"/>
  <c r="G207" i="1" a="1"/>
  <c r="G208" i="1" a="1"/>
  <c r="G209" i="1" a="1"/>
  <c r="G210" i="1" a="1"/>
  <c r="G211" i="1" a="1"/>
  <c r="G212" i="1" a="1"/>
  <c r="G213" i="1" a="1"/>
  <c r="G214" i="1" a="1"/>
  <c r="G215" i="1" a="1"/>
  <c r="G216" i="1" a="1"/>
  <c r="G217" i="1" a="1"/>
  <c r="G218" i="1" a="1"/>
  <c r="G219" i="1" a="1"/>
  <c r="G220" i="1" a="1"/>
  <c r="G221" i="1" a="1"/>
  <c r="G222" i="1" a="1"/>
  <c r="G223" i="1" a="1"/>
  <c r="G224" i="1" a="1"/>
  <c r="G225" i="1" a="1"/>
  <c r="G226" i="1" a="1"/>
  <c r="G227" i="1" a="1"/>
  <c r="G228" i="1" a="1"/>
  <c r="G229" i="1" a="1"/>
  <c r="G230" i="1" a="1"/>
  <c r="G231" i="1" a="1"/>
  <c r="G232" i="1" a="1"/>
  <c r="G233" i="1" a="1"/>
  <c r="G234" i="1" a="1"/>
  <c r="G235" i="1" a="1"/>
  <c r="G236" i="1" a="1"/>
  <c r="G237" i="1" a="1"/>
  <c r="G238" i="1" a="1"/>
  <c r="G239" i="1" a="1"/>
  <c r="G240" i="1" a="1"/>
  <c r="G241" i="1" a="1"/>
  <c r="G242" i="1" a="1"/>
  <c r="G243" i="1" a="1"/>
  <c r="G244" i="1" a="1"/>
  <c r="G245" i="1" a="1"/>
  <c r="G246" i="1" a="1"/>
  <c r="G247" i="1" a="1"/>
  <c r="G248" i="1" a="1"/>
  <c r="G249" i="1" a="1"/>
  <c r="G250" i="1" a="1"/>
  <c r="G251" i="1" a="1"/>
  <c r="G252" i="1" a="1"/>
  <c r="G253" i="1" a="1"/>
  <c r="G254" i="1" a="1"/>
  <c r="G255" i="1" a="1"/>
  <c r="G256" i="1" a="1"/>
  <c r="G257" i="1" a="1"/>
  <c r="G258" i="1" a="1"/>
  <c r="G259" i="1" a="1"/>
  <c r="G260" i="1" a="1"/>
  <c r="G261" i="1" a="1"/>
  <c r="G262" i="1" a="1"/>
  <c r="G263" i="1" a="1"/>
  <c r="G264" i="1" a="1"/>
  <c r="G265" i="1" a="1"/>
  <c r="G266" i="1" a="1"/>
  <c r="G267" i="1" a="1"/>
  <c r="G268" i="1" a="1"/>
  <c r="G269" i="1" a="1"/>
  <c r="G270" i="1" a="1"/>
  <c r="G271" i="1" a="1"/>
  <c r="G272" i="1" a="1"/>
  <c r="G273" i="1" a="1"/>
  <c r="G274" i="1" a="1"/>
  <c r="G275" i="1" a="1"/>
  <c r="G276" i="1" a="1"/>
  <c r="G277" i="1" a="1"/>
  <c r="G278" i="1" a="1"/>
  <c r="G279" i="1" a="1"/>
  <c r="G280" i="1" a="1"/>
  <c r="G281" i="1" a="1"/>
  <c r="G282" i="1" a="1"/>
  <c r="G283" i="1" a="1"/>
  <c r="G284" i="1" a="1"/>
  <c r="G285" i="1" a="1"/>
  <c r="G286" i="1" a="1"/>
  <c r="G287" i="1" a="1"/>
  <c r="G288" i="1" a="1"/>
  <c r="G289" i="1" a="1"/>
  <c r="G290" i="1" a="1"/>
  <c r="G291" i="1" a="1"/>
  <c r="G292" i="1" a="1"/>
  <c r="G293" i="1" a="1"/>
  <c r="G294" i="1" a="1"/>
  <c r="G295" i="1" a="1"/>
  <c r="G296" i="1" a="1"/>
  <c r="G297" i="1" a="1"/>
  <c r="G298" i="1" a="1"/>
  <c r="G299" i="1" a="1"/>
  <c r="G300" i="1" a="1"/>
  <c r="G301" i="1" a="1"/>
  <c r="G302" i="1" a="1"/>
  <c r="G303" i="1" a="1"/>
  <c r="G304" i="1" a="1"/>
  <c r="G305" i="1" a="1"/>
  <c r="G306" i="1" a="1"/>
  <c r="G307" i="1" a="1"/>
  <c r="G308" i="1" a="1"/>
  <c r="G309" i="1" a="1"/>
  <c r="G310" i="1" a="1"/>
  <c r="G311" i="1" a="1"/>
  <c r="G312" i="1" a="1"/>
  <c r="G313" i="1" a="1"/>
  <c r="G314" i="1" a="1"/>
  <c r="G315" i="1" a="1"/>
  <c r="G316" i="1" a="1"/>
  <c r="G317" i="1" a="1"/>
  <c r="G318" i="1" a="1"/>
  <c r="G319" i="1" a="1"/>
  <c r="G320" i="1" a="1"/>
  <c r="G321" i="1" a="1"/>
  <c r="G322" i="1" a="1"/>
  <c r="G323" i="1" a="1"/>
  <c r="G324" i="1" a="1"/>
  <c r="G325" i="1" a="1"/>
  <c r="G326" i="1" a="1"/>
  <c r="G327" i="1" a="1"/>
  <c r="G328" i="1" a="1"/>
  <c r="G329" i="1" a="1"/>
  <c r="G330" i="1" a="1"/>
  <c r="G331" i="1" a="1"/>
  <c r="G332" i="1" a="1"/>
  <c r="G333" i="1" a="1"/>
  <c r="G334" i="1" a="1"/>
  <c r="G335" i="1" a="1"/>
  <c r="G336" i="1" a="1"/>
  <c r="G337" i="1" a="1"/>
  <c r="G338" i="1" a="1"/>
  <c r="G339" i="1" a="1"/>
  <c r="G340" i="1" a="1"/>
  <c r="G341" i="1" a="1"/>
  <c r="G342" i="1" a="1"/>
  <c r="G343" i="1" a="1"/>
  <c r="G344" i="1" a="1"/>
  <c r="G345" i="1" a="1"/>
  <c r="G346" i="1" a="1"/>
  <c r="G347" i="1" a="1"/>
  <c r="G348" i="1" a="1"/>
  <c r="G349" i="1" a="1"/>
  <c r="G350" i="1" a="1"/>
  <c r="G351" i="1" a="1"/>
  <c r="G352" i="1" a="1"/>
  <c r="G353" i="1" a="1"/>
  <c r="G354" i="1" a="1"/>
  <c r="G355" i="1" a="1"/>
  <c r="G356" i="1" a="1"/>
  <c r="G357" i="1" a="1"/>
  <c r="G358" i="1" a="1"/>
  <c r="G359" i="1" a="1"/>
  <c r="G360" i="1" a="1"/>
  <c r="G361" i="1" a="1"/>
  <c r="G362" i="1" a="1"/>
  <c r="G363" i="1" a="1"/>
  <c r="G364" i="1" a="1"/>
  <c r="G365" i="1" a="1"/>
  <c r="G366" i="1" a="1"/>
  <c r="G367" i="1" a="1"/>
  <c r="G368" i="1" a="1"/>
  <c r="G369" i="1" a="1"/>
  <c r="G370" i="1" a="1"/>
  <c r="G371" i="1" a="1"/>
  <c r="G372" i="1" a="1"/>
  <c r="G373" i="1" a="1"/>
  <c r="G374" i="1" a="1"/>
  <c r="G375" i="1" a="1"/>
  <c r="G376" i="1" a="1"/>
  <c r="G377" i="1" a="1"/>
  <c r="G378" i="1" a="1"/>
  <c r="G379" i="1" a="1"/>
  <c r="G380" i="1" a="1"/>
  <c r="G381" i="1" a="1"/>
  <c r="G382" i="1" a="1"/>
  <c r="G383" i="1" a="1"/>
  <c r="G384" i="1" a="1"/>
  <c r="G385" i="1" a="1"/>
  <c r="G386" i="1" a="1"/>
  <c r="G387" i="1" a="1"/>
  <c r="G388" i="1" a="1"/>
  <c r="G389" i="1" a="1"/>
  <c r="G390" i="1" a="1"/>
  <c r="G391" i="1" a="1"/>
  <c r="G392" i="1" a="1"/>
  <c r="G393" i="1" a="1"/>
  <c r="G394" i="1" a="1"/>
  <c r="G395" i="1" a="1"/>
  <c r="G396" i="1" a="1"/>
  <c r="G397" i="1" a="1"/>
  <c r="G398" i="1" a="1"/>
  <c r="G399" i="1" a="1"/>
  <c r="G400" i="1" a="1"/>
  <c r="G401" i="1" a="1"/>
  <c r="G402" i="1" a="1"/>
  <c r="G403" i="1" a="1"/>
  <c r="G404" i="1" a="1"/>
  <c r="G405" i="1" a="1"/>
  <c r="G406" i="1" a="1"/>
  <c r="G407" i="1" a="1"/>
  <c r="G408" i="1" a="1"/>
  <c r="G409" i="1" a="1"/>
  <c r="G410" i="1" a="1"/>
  <c r="G411" i="1" a="1"/>
  <c r="G412" i="1" a="1"/>
  <c r="G413" i="1" a="1"/>
  <c r="G414" i="1" a="1"/>
  <c r="G415" i="1" a="1"/>
  <c r="G416" i="1" a="1"/>
  <c r="G417" i="1" a="1"/>
  <c r="G418" i="1" a="1"/>
  <c r="G419" i="1" a="1"/>
  <c r="G420" i="1" a="1"/>
  <c r="G421" i="1" a="1"/>
  <c r="G422" i="1" a="1"/>
  <c r="G423" i="1" a="1"/>
  <c r="G424" i="1" a="1"/>
  <c r="G425" i="1" a="1"/>
  <c r="G426" i="1" a="1"/>
  <c r="G427" i="1" a="1"/>
  <c r="G428" i="1" a="1"/>
  <c r="G429" i="1" a="1"/>
  <c r="G430" i="1" a="1"/>
  <c r="G431" i="1" a="1"/>
  <c r="G432" i="1" a="1"/>
  <c r="G433" i="1" a="1"/>
  <c r="G434" i="1" a="1"/>
  <c r="G435" i="1" a="1"/>
  <c r="G436" i="1" a="1"/>
  <c r="G437" i="1" a="1"/>
  <c r="G438" i="1" a="1"/>
  <c r="G439" i="1" a="1"/>
  <c r="G440" i="1" a="1"/>
  <c r="G441" i="1" a="1"/>
  <c r="G442" i="1" a="1"/>
  <c r="G443" i="1" a="1"/>
  <c r="G444" i="1" a="1"/>
  <c r="G445" i="1" a="1"/>
  <c r="G446" i="1" a="1"/>
  <c r="G447" i="1" a="1"/>
  <c r="G448" i="1" a="1"/>
  <c r="G449" i="1" a="1"/>
  <c r="G450" i="1" a="1"/>
  <c r="G451" i="1" a="1"/>
  <c r="G452" i="1" a="1"/>
  <c r="G453" i="1" a="1"/>
  <c r="G454" i="1" a="1"/>
  <c r="G455" i="1" a="1"/>
  <c r="G456" i="1" a="1"/>
  <c r="G457" i="1" a="1"/>
  <c r="G458" i="1" a="1"/>
  <c r="G459" i="1" a="1"/>
  <c r="G460" i="1" a="1"/>
  <c r="G461" i="1" a="1"/>
  <c r="G462" i="1" a="1"/>
  <c r="G463" i="1" a="1"/>
  <c r="G464" i="1" a="1"/>
  <c r="G465" i="1" a="1"/>
  <c r="G466" i="1" a="1"/>
  <c r="G467" i="1" a="1"/>
  <c r="G468" i="1" a="1"/>
  <c r="G469" i="1" a="1"/>
  <c r="G470" i="1" a="1"/>
  <c r="G471" i="1" a="1"/>
  <c r="G472" i="1" a="1"/>
  <c r="G473" i="1" a="1"/>
  <c r="G474" i="1" a="1"/>
  <c r="G475" i="1" a="1"/>
  <c r="G476" i="1" a="1"/>
  <c r="G477" i="1" a="1"/>
  <c r="G478" i="1" a="1"/>
  <c r="G479" i="1" a="1"/>
  <c r="G480" i="1" a="1"/>
  <c r="G481" i="1" a="1"/>
  <c r="G482" i="1" a="1"/>
  <c r="G483" i="1" a="1"/>
  <c r="G484" i="1" a="1"/>
  <c r="G485" i="1" a="1"/>
  <c r="G486" i="1" a="1"/>
  <c r="G487" i="1" a="1"/>
  <c r="G488" i="1" a="1"/>
  <c r="G489" i="1" a="1"/>
  <c r="G490" i="1" a="1"/>
  <c r="G491" i="1" a="1"/>
  <c r="G492" i="1" a="1"/>
  <c r="G493" i="1" a="1"/>
  <c r="G494" i="1" a="1"/>
  <c r="G495" i="1" a="1"/>
  <c r="G496" i="1" a="1"/>
  <c r="G497" i="1" a="1"/>
  <c r="G498" i="1" a="1"/>
  <c r="G499" i="1" a="1"/>
  <c r="G500" i="1" a="1"/>
  <c r="G501" i="1" a="1"/>
  <c r="G502" i="1" a="1"/>
  <c r="G503" i="1" a="1"/>
  <c r="G504" i="1" a="1"/>
  <c r="G505" i="1" a="1"/>
  <c r="G506" i="1" a="1"/>
  <c r="G507" i="1" a="1"/>
  <c r="G508" i="1" a="1"/>
  <c r="G509" i="1" a="1"/>
  <c r="G510" i="1" a="1"/>
  <c r="G511" i="1" a="1"/>
  <c r="G512" i="1" a="1"/>
  <c r="G513" i="1" a="1"/>
  <c r="G514" i="1" a="1"/>
  <c r="G515" i="1" a="1"/>
  <c r="G516" i="1" a="1"/>
  <c r="G517" i="1" a="1"/>
  <c r="G518" i="1" a="1"/>
  <c r="G519" i="1" a="1"/>
  <c r="G520" i="1" a="1"/>
  <c r="G521" i="1" a="1"/>
  <c r="G522" i="1" a="1"/>
  <c r="G523" i="1" a="1"/>
  <c r="G524" i="1" a="1"/>
  <c r="G525" i="1" a="1"/>
  <c r="G526" i="1" a="1"/>
  <c r="G527" i="1" a="1"/>
  <c r="G528" i="1" a="1"/>
  <c r="G529" i="1" a="1"/>
  <c r="G530" i="1" a="1"/>
  <c r="G531" i="1" a="1"/>
  <c r="G532" i="1" a="1"/>
  <c r="G533" i="1" a="1"/>
  <c r="G534" i="1" a="1"/>
  <c r="G535" i="1" a="1"/>
  <c r="G536" i="1" a="1"/>
  <c r="G537" i="1" a="1"/>
  <c r="G538" i="1" a="1"/>
  <c r="G539" i="1" a="1"/>
  <c r="G540" i="1" a="1"/>
  <c r="G541" i="1" a="1"/>
  <c r="G542" i="1" a="1"/>
  <c r="G543" i="1" a="1"/>
  <c r="G544" i="1" a="1"/>
  <c r="G545" i="1" a="1"/>
  <c r="G546" i="1" a="1"/>
  <c r="G547" i="1" a="1"/>
  <c r="G548" i="1" a="1"/>
  <c r="G549" i="1" a="1"/>
  <c r="G550" i="1" a="1"/>
  <c r="G551" i="1" a="1"/>
  <c r="G552" i="1" a="1"/>
  <c r="G553" i="1" a="1"/>
  <c r="G554" i="1" a="1"/>
  <c r="G555" i="1" a="1"/>
  <c r="G556" i="1" a="1"/>
  <c r="G557" i="1" a="1"/>
  <c r="G558" i="1" a="1"/>
  <c r="G559" i="1" a="1"/>
  <c r="G560" i="1" a="1"/>
  <c r="G561" i="1" a="1"/>
  <c r="G562" i="1" a="1"/>
  <c r="G563" i="1" a="1"/>
  <c r="G564" i="1" a="1"/>
  <c r="G565" i="1" a="1"/>
  <c r="G566" i="1" a="1"/>
  <c r="G567" i="1" a="1"/>
  <c r="G568" i="1" a="1"/>
  <c r="G569" i="1" a="1"/>
  <c r="G570" i="1" a="1"/>
  <c r="G571" i="1" a="1"/>
  <c r="G572" i="1" a="1"/>
  <c r="G573" i="1" a="1"/>
  <c r="G574" i="1" a="1"/>
  <c r="G575" i="1" a="1"/>
  <c r="G576" i="1" a="1"/>
  <c r="G577" i="1" a="1"/>
  <c r="G578" i="1" a="1"/>
  <c r="G579" i="1" a="1"/>
  <c r="G580" i="1" a="1"/>
  <c r="G581" i="1" a="1"/>
  <c r="G582" i="1" a="1"/>
  <c r="G583" i="1" a="1"/>
  <c r="G584" i="1" a="1"/>
  <c r="G585" i="1" a="1"/>
  <c r="G586" i="1" a="1"/>
  <c r="G587" i="1" a="1"/>
  <c r="G588" i="1" a="1"/>
  <c r="G589" i="1" a="1"/>
  <c r="G590" i="1" a="1"/>
  <c r="G591" i="1" a="1"/>
  <c r="G592" i="1" a="1"/>
  <c r="G593" i="1" a="1"/>
  <c r="G594" i="1" a="1"/>
  <c r="G595" i="1" a="1"/>
  <c r="G596" i="1" a="1"/>
  <c r="G597" i="1" a="1"/>
  <c r="G598" i="1" a="1"/>
  <c r="G599" i="1" a="1"/>
  <c r="G600" i="1" a="1"/>
  <c r="G601" i="1" a="1"/>
  <c r="G602" i="1" a="1"/>
  <c r="G603" i="1" a="1"/>
  <c r="G604" i="1" a="1"/>
  <c r="G605" i="1" a="1"/>
  <c r="G606" i="1" a="1"/>
  <c r="G607" i="1" a="1"/>
  <c r="G608" i="1" a="1"/>
  <c r="G609" i="1" a="1"/>
  <c r="G610" i="1" a="1"/>
  <c r="G611" i="1" a="1"/>
  <c r="G612" i="1" a="1"/>
  <c r="G613" i="1" a="1"/>
  <c r="G614" i="1" a="1"/>
  <c r="G615" i="1" a="1"/>
  <c r="G616" i="1" a="1"/>
  <c r="G617" i="1" a="1"/>
  <c r="G618" i="1" a="1"/>
  <c r="G619" i="1" a="1"/>
  <c r="G620" i="1" a="1"/>
  <c r="G621" i="1" a="1"/>
  <c r="G622" i="1" a="1"/>
  <c r="G623" i="1" a="1"/>
  <c r="G624" i="1" a="1"/>
  <c r="G625" i="1" a="1"/>
  <c r="G626" i="1" a="1"/>
  <c r="G627" i="1" a="1"/>
  <c r="G628" i="1" a="1"/>
  <c r="G629" i="1" a="1"/>
  <c r="G630" i="1" a="1"/>
  <c r="G631" i="1" a="1"/>
  <c r="G632" i="1" a="1"/>
  <c r="G633" i="1" a="1"/>
  <c r="G634" i="1" a="1"/>
  <c r="G635" i="1" a="1"/>
  <c r="G636" i="1" a="1"/>
  <c r="G637" i="1" a="1"/>
  <c r="G638" i="1" a="1"/>
  <c r="G639" i="1" a="1"/>
  <c r="G640" i="1" a="1"/>
  <c r="G641" i="1" a="1"/>
  <c r="G642" i="1" a="1"/>
  <c r="G643" i="1" a="1"/>
  <c r="G644" i="1" a="1"/>
  <c r="G645" i="1" a="1"/>
  <c r="G646" i="1" a="1"/>
  <c r="G647" i="1" a="1"/>
  <c r="G648" i="1" a="1"/>
  <c r="G649" i="1" a="1"/>
  <c r="G650" i="1" a="1"/>
  <c r="G651" i="1" a="1"/>
  <c r="G652" i="1" a="1"/>
  <c r="G653" i="1" a="1"/>
  <c r="G654" i="1" a="1"/>
  <c r="G655" i="1" a="1"/>
  <c r="G656" i="1" a="1"/>
  <c r="G657" i="1" a="1"/>
  <c r="G658" i="1" a="1"/>
  <c r="G659" i="1" a="1"/>
  <c r="G660" i="1" a="1"/>
  <c r="G661" i="1" a="1"/>
  <c r="G662" i="1" a="1"/>
  <c r="G663" i="1" a="1"/>
  <c r="G664" i="1" a="1"/>
  <c r="G665" i="1" a="1"/>
  <c r="G666" i="1" a="1"/>
  <c r="G667" i="1" a="1"/>
  <c r="G668" i="1" a="1"/>
  <c r="G669" i="1" a="1"/>
  <c r="G670" i="1" a="1"/>
  <c r="G671" i="1" a="1"/>
  <c r="G672" i="1" a="1"/>
  <c r="G673" i="1" a="1"/>
  <c r="G674" i="1" a="1"/>
  <c r="G675" i="1" a="1"/>
  <c r="G676" i="1" a="1"/>
  <c r="G677" i="1" a="1"/>
  <c r="G678" i="1" a="1"/>
  <c r="G679" i="1" a="1"/>
  <c r="G680" i="1" a="1"/>
  <c r="G681" i="1" a="1"/>
  <c r="G682" i="1" a="1"/>
  <c r="G683" i="1" a="1"/>
  <c r="G684" i="1" a="1"/>
  <c r="G685" i="1" a="1"/>
  <c r="G686" i="1" a="1"/>
  <c r="G687" i="1" a="1"/>
  <c r="G688" i="1" a="1"/>
  <c r="G689" i="1" a="1"/>
  <c r="G690" i="1" a="1"/>
  <c r="G691" i="1" a="1"/>
  <c r="G692" i="1" a="1"/>
  <c r="G693" i="1" a="1"/>
  <c r="G694" i="1" a="1"/>
  <c r="G695" i="1" a="1"/>
  <c r="G696" i="1" a="1"/>
  <c r="G697" i="1" a="1"/>
  <c r="G698" i="1" a="1"/>
  <c r="G699" i="1" a="1"/>
  <c r="G700" i="1" a="1"/>
  <c r="G701" i="1" a="1"/>
  <c r="G702" i="1" a="1"/>
  <c r="G703" i="1" a="1"/>
  <c r="G704" i="1" a="1"/>
  <c r="G705" i="1" a="1"/>
  <c r="G706" i="1" a="1"/>
  <c r="G707" i="1" a="1"/>
  <c r="G708" i="1" a="1"/>
  <c r="G709" i="1" a="1"/>
  <c r="G710" i="1" a="1"/>
  <c r="G711" i="1" a="1"/>
  <c r="G712" i="1" a="1"/>
  <c r="G713" i="1" a="1"/>
  <c r="G714" i="1" a="1"/>
  <c r="G715" i="1" a="1"/>
  <c r="G716" i="1" a="1"/>
  <c r="G717" i="1" a="1"/>
  <c r="G718" i="1" a="1"/>
  <c r="G719" i="1" a="1"/>
  <c r="G720" i="1" a="1"/>
  <c r="G721" i="1" a="1"/>
  <c r="G722" i="1" a="1"/>
  <c r="G723" i="1" a="1"/>
  <c r="G724" i="1" a="1"/>
  <c r="G725" i="1" a="1"/>
  <c r="G726" i="1" a="1"/>
  <c r="G727" i="1" a="1"/>
  <c r="G728" i="1" a="1"/>
  <c r="G729" i="1" a="1"/>
  <c r="G730" i="1" a="1"/>
  <c r="G731" i="1" a="1"/>
  <c r="G732" i="1" a="1"/>
  <c r="G733" i="1" a="1"/>
  <c r="G734" i="1" a="1"/>
  <c r="G735" i="1" a="1"/>
  <c r="G736" i="1" a="1"/>
  <c r="G737" i="1" a="1"/>
  <c r="G738" i="1" a="1"/>
  <c r="G739" i="1" a="1"/>
  <c r="G740" i="1" a="1"/>
  <c r="G741" i="1" a="1"/>
  <c r="G742" i="1" a="1"/>
  <c r="G743" i="1" a="1"/>
  <c r="G744" i="1" a="1"/>
  <c r="G745" i="1" a="1"/>
  <c r="G746" i="1" a="1"/>
  <c r="G747" i="1" a="1"/>
  <c r="G748" i="1" a="1"/>
  <c r="G749" i="1" a="1"/>
  <c r="G750" i="1" a="1"/>
  <c r="G751" i="1" a="1"/>
  <c r="G752" i="1" a="1"/>
  <c r="G753" i="1" a="1"/>
  <c r="G754" i="1" a="1"/>
  <c r="G755" i="1" a="1"/>
  <c r="G756" i="1" a="1"/>
  <c r="G757" i="1" a="1"/>
  <c r="G758" i="1" a="1"/>
  <c r="G759" i="1" a="1"/>
  <c r="G760" i="1" a="1"/>
  <c r="G761" i="1" a="1"/>
  <c r="G762" i="1" a="1"/>
  <c r="G763" i="1" a="1"/>
  <c r="G764" i="1" a="1"/>
  <c r="G765" i="1" a="1"/>
  <c r="G766" i="1" a="1"/>
  <c r="G767" i="1" a="1"/>
  <c r="G768" i="1" a="1"/>
  <c r="G769" i="1" a="1"/>
  <c r="G770" i="1" a="1"/>
  <c r="G771" i="1" a="1"/>
  <c r="G772" i="1" a="1"/>
  <c r="G773" i="1" a="1"/>
  <c r="G774" i="1" a="1"/>
  <c r="G775" i="1" a="1"/>
  <c r="G776" i="1" a="1"/>
  <c r="G777" i="1" a="1"/>
  <c r="G778" i="1" a="1"/>
  <c r="G779" i="1" a="1"/>
  <c r="G780" i="1" a="1"/>
  <c r="G781" i="1" a="1"/>
  <c r="G782" i="1" a="1"/>
  <c r="G783" i="1" a="1"/>
  <c r="G784" i="1" a="1"/>
  <c r="G785" i="1" a="1"/>
  <c r="G786" i="1" a="1"/>
  <c r="G787" i="1" a="1"/>
  <c r="G788" i="1" a="1"/>
  <c r="G789" i="1" a="1"/>
  <c r="G790" i="1" a="1"/>
  <c r="G791" i="1" a="1"/>
  <c r="G792" i="1" a="1"/>
  <c r="G793" i="1" a="1"/>
  <c r="G794" i="1" a="1"/>
  <c r="G795" i="1" a="1"/>
  <c r="G796" i="1" a="1"/>
  <c r="G797" i="1" a="1"/>
  <c r="G798" i="1" a="1"/>
  <c r="G799" i="1" a="1"/>
  <c r="G800" i="1" a="1"/>
  <c r="G801" i="1" a="1"/>
  <c r="G802" i="1" a="1"/>
  <c r="G803" i="1" a="1"/>
  <c r="G804" i="1" a="1"/>
  <c r="G805" i="1" a="1"/>
  <c r="G806" i="1" a="1"/>
  <c r="G807" i="1" a="1"/>
  <c r="G808" i="1" a="1"/>
  <c r="G809" i="1" a="1"/>
  <c r="G810" i="1" a="1"/>
  <c r="G811" i="1" a="1"/>
  <c r="G812" i="1" a="1"/>
  <c r="G813" i="1" a="1"/>
  <c r="G814" i="1" a="1"/>
  <c r="G815" i="1" a="1"/>
  <c r="G816" i="1" a="1"/>
  <c r="G817" i="1" a="1"/>
  <c r="G818" i="1" a="1"/>
  <c r="G819" i="1" a="1"/>
  <c r="G820" i="1" a="1"/>
  <c r="G821" i="1" a="1"/>
  <c r="G822" i="1" a="1"/>
  <c r="G823" i="1" a="1"/>
  <c r="G824" i="1" a="1"/>
  <c r="G825" i="1" a="1"/>
  <c r="G826" i="1" a="1"/>
  <c r="G827" i="1" a="1"/>
  <c r="G828" i="1" a="1"/>
  <c r="G829" i="1" a="1"/>
  <c r="G830" i="1" a="1"/>
  <c r="G831" i="1" a="1"/>
  <c r="G832" i="1" a="1"/>
  <c r="G833" i="1" a="1"/>
  <c r="G834" i="1" a="1"/>
  <c r="G835" i="1" a="1"/>
  <c r="G836" i="1" a="1"/>
  <c r="G837" i="1" a="1"/>
  <c r="G838" i="1" a="1"/>
  <c r="G839" i="1" a="1"/>
  <c r="G840" i="1" a="1"/>
  <c r="G841" i="1" a="1"/>
  <c r="G842" i="1" a="1"/>
  <c r="G843" i="1" a="1"/>
  <c r="G844" i="1" a="1"/>
  <c r="G845" i="1" a="1"/>
  <c r="G846" i="1" a="1"/>
  <c r="G847" i="1" a="1"/>
  <c r="G848" i="1" a="1"/>
  <c r="G849" i="1" a="1"/>
  <c r="G850" i="1" a="1"/>
  <c r="G851" i="1" a="1"/>
  <c r="G852" i="1" a="1"/>
  <c r="G853" i="1" a="1"/>
  <c r="G854" i="1" a="1"/>
  <c r="G855" i="1" a="1"/>
  <c r="G856" i="1" a="1"/>
  <c r="G857" i="1" a="1"/>
  <c r="G858" i="1" a="1"/>
  <c r="G859" i="1" a="1"/>
  <c r="G860" i="1" a="1"/>
  <c r="G861" i="1" a="1"/>
  <c r="G862" i="1" a="1"/>
  <c r="G863" i="1" a="1"/>
  <c r="G864" i="1" a="1"/>
  <c r="G865" i="1" a="1"/>
  <c r="G866" i="1" a="1"/>
  <c r="G867" i="1" a="1"/>
  <c r="G868" i="1" a="1"/>
  <c r="G869" i="1" a="1"/>
  <c r="G870" i="1" a="1"/>
  <c r="G871" i="1" a="1"/>
  <c r="G872" i="1" a="1"/>
  <c r="G873" i="1" a="1"/>
  <c r="G874" i="1" a="1"/>
  <c r="G875" i="1" a="1"/>
  <c r="G876" i="1" a="1"/>
  <c r="G877" i="1" a="1"/>
  <c r="G878" i="1" a="1"/>
  <c r="G879" i="1" a="1"/>
  <c r="G880" i="1" a="1"/>
  <c r="G881" i="1" a="1"/>
  <c r="G882" i="1" a="1"/>
  <c r="G883" i="1" a="1"/>
  <c r="G884" i="1" a="1"/>
  <c r="G885" i="1" a="1"/>
  <c r="G886" i="1" a="1"/>
  <c r="G887" i="1" a="1"/>
  <c r="G888" i="1" a="1"/>
  <c r="G889" i="1" a="1"/>
  <c r="G890" i="1" a="1"/>
  <c r="G891" i="1" a="1"/>
  <c r="G892" i="1" a="1"/>
  <c r="G893" i="1" a="1"/>
  <c r="G894" i="1" a="1"/>
  <c r="G895" i="1" a="1"/>
  <c r="G896" i="1" a="1"/>
  <c r="G897" i="1" a="1"/>
  <c r="G898" i="1" a="1"/>
  <c r="G899" i="1" a="1"/>
  <c r="G900" i="1" a="1"/>
  <c r="G901" i="1" a="1"/>
  <c r="G902" i="1" a="1"/>
  <c r="G903" i="1" a="1"/>
  <c r="G904" i="1" a="1"/>
  <c r="G905" i="1" a="1"/>
  <c r="G906" i="1" a="1"/>
  <c r="G907" i="1" a="1"/>
  <c r="G908" i="1" a="1"/>
  <c r="G909" i="1" a="1"/>
  <c r="G910" i="1" a="1"/>
  <c r="G911" i="1" a="1"/>
  <c r="G912" i="1" a="1"/>
  <c r="G913" i="1" a="1"/>
  <c r="G914" i="1" a="1"/>
  <c r="G915" i="1" a="1"/>
  <c r="G916" i="1" a="1"/>
  <c r="G917" i="1" a="1"/>
  <c r="G918" i="1" a="1"/>
  <c r="G919" i="1" a="1"/>
  <c r="G920" i="1" a="1"/>
  <c r="G921" i="1" a="1"/>
  <c r="G922" i="1" a="1"/>
  <c r="G923" i="1" a="1"/>
  <c r="G924" i="1" a="1"/>
  <c r="G925" i="1" a="1"/>
  <c r="G926" i="1" a="1"/>
  <c r="G927" i="1" a="1"/>
  <c r="G928" i="1" a="1"/>
  <c r="G929" i="1" a="1"/>
  <c r="G930" i="1" a="1"/>
  <c r="G931" i="1" a="1"/>
  <c r="G932" i="1" a="1"/>
  <c r="G933" i="1" a="1"/>
  <c r="G934" i="1" a="1"/>
  <c r="G935" i="1" a="1"/>
  <c r="G936" i="1" a="1"/>
  <c r="G937" i="1" a="1"/>
  <c r="G938" i="1" a="1"/>
  <c r="G939" i="1" a="1"/>
  <c r="G940" i="1" a="1"/>
  <c r="G941" i="1" a="1"/>
  <c r="G942" i="1" a="1"/>
  <c r="G943" i="1" a="1"/>
  <c r="G944" i="1" a="1"/>
  <c r="G945" i="1" a="1"/>
  <c r="G946" i="1" a="1"/>
  <c r="G947" i="1" a="1"/>
  <c r="G948" i="1" a="1"/>
  <c r="G949" i="1" a="1"/>
  <c r="G950" i="1" a="1"/>
  <c r="G951" i="1" a="1"/>
  <c r="G952" i="1" a="1"/>
  <c r="G953" i="1" a="1"/>
  <c r="G954" i="1" a="1"/>
  <c r="G955" i="1" a="1"/>
  <c r="G956" i="1" a="1"/>
  <c r="G957" i="1" a="1"/>
  <c r="G958" i="1" a="1"/>
  <c r="G959" i="1" a="1"/>
  <c r="G960" i="1" a="1"/>
  <c r="G961" i="1" a="1"/>
  <c r="G962" i="1" a="1"/>
  <c r="G963" i="1" a="1"/>
  <c r="G964" i="1" a="1"/>
  <c r="G965" i="1" a="1"/>
  <c r="G966" i="1" a="1"/>
  <c r="G967" i="1" a="1"/>
  <c r="G968" i="1" a="1"/>
  <c r="G969" i="1" a="1"/>
  <c r="G970" i="1" a="1"/>
  <c r="G971" i="1" a="1"/>
  <c r="G972" i="1" a="1"/>
  <c r="G973" i="1" a="1"/>
  <c r="G974" i="1" a="1"/>
  <c r="G975" i="1" a="1"/>
  <c r="G976" i="1" a="1"/>
  <c r="G977" i="1" a="1"/>
  <c r="G978" i="1" a="1"/>
  <c r="G979" i="1" a="1"/>
  <c r="G980" i="1" a="1"/>
  <c r="G981" i="1" a="1"/>
  <c r="G982" i="1" a="1"/>
  <c r="G983" i="1" a="1"/>
  <c r="G984" i="1" a="1"/>
  <c r="G985" i="1" a="1"/>
  <c r="G986" i="1" a="1"/>
  <c r="G987" i="1" a="1"/>
  <c r="G988" i="1" a="1"/>
  <c r="G989" i="1" a="1"/>
  <c r="G990" i="1" a="1"/>
  <c r="G991" i="1" a="1"/>
  <c r="G992" i="1" a="1"/>
  <c r="G993" i="1" a="1"/>
  <c r="G994" i="1" a="1"/>
  <c r="G995" i="1" a="1"/>
  <c r="G996" i="1" a="1"/>
  <c r="G997" i="1" a="1"/>
  <c r="G998" i="1" a="1"/>
  <c r="G999" i="1" a="1"/>
  <c r="G1000" i="1" a="1"/>
  <c r="G1001" i="1" a="1"/>
  <c r="G1002" i="1" a="1"/>
  <c r="G1003" i="1" a="1"/>
  <c r="G1004" i="1" a="1"/>
  <c r="G1005" i="1" a="1"/>
  <c r="G1006" i="1" a="1"/>
  <c r="G1007" i="1" a="1"/>
  <c r="G1008" i="1" a="1"/>
  <c r="G1009" i="1" a="1"/>
  <c r="G1010" i="1" a="1"/>
  <c r="G1011" i="1" a="1"/>
  <c r="G1012" i="1" a="1"/>
  <c r="G1013" i="1" a="1"/>
  <c r="G1014" i="1" a="1"/>
  <c r="G1015" i="1" a="1"/>
  <c r="G1016" i="1" a="1"/>
  <c r="G1017" i="1" a="1"/>
  <c r="G1018" i="1" a="1"/>
  <c r="G1019" i="1" a="1"/>
  <c r="G1020" i="1" a="1"/>
  <c r="G1021" i="1" a="1"/>
  <c r="G1022" i="1" a="1"/>
  <c r="G1023" i="1" a="1"/>
  <c r="G1024" i="1" a="1"/>
  <c r="G1025" i="1" a="1"/>
  <c r="G1026" i="1" a="1"/>
  <c r="G1027" i="1" a="1"/>
  <c r="G1028" i="1" a="1"/>
  <c r="G1029" i="1" a="1"/>
  <c r="G1030" i="1" a="1"/>
  <c r="G1031" i="1" a="1"/>
  <c r="G1032" i="1" a="1"/>
  <c r="G1033" i="1" a="1"/>
  <c r="G1034" i="1" a="1"/>
  <c r="G1035" i="1" a="1"/>
  <c r="G1036" i="1" a="1"/>
  <c r="G1037" i="1" a="1"/>
  <c r="G1038" i="1" a="1"/>
  <c r="G1039" i="1" a="1"/>
  <c r="G1040" i="1" a="1"/>
  <c r="G1041" i="1" a="1"/>
  <c r="G1042" i="1" a="1"/>
  <c r="G1043" i="1" a="1"/>
  <c r="G1044" i="1" a="1"/>
  <c r="G1045" i="1" a="1"/>
  <c r="G1046" i="1" a="1"/>
  <c r="G1047" i="1" a="1"/>
  <c r="G1048" i="1" a="1"/>
  <c r="G1049" i="1" a="1"/>
  <c r="G1050" i="1" a="1"/>
  <c r="G1051" i="1" a="1"/>
  <c r="G1052" i="1" a="1"/>
  <c r="G1053" i="1" a="1"/>
  <c r="G1054" i="1" a="1"/>
  <c r="G1055" i="1" a="1"/>
  <c r="G1056" i="1" a="1"/>
  <c r="G1057" i="1" a="1"/>
  <c r="G1058" i="1" a="1"/>
  <c r="G1059" i="1" a="1"/>
  <c r="G1060" i="1" a="1"/>
  <c r="G1061" i="1" a="1"/>
  <c r="G1062" i="1" a="1"/>
  <c r="G1063" i="1" a="1"/>
  <c r="G1064" i="1" a="1"/>
  <c r="G1065" i="1" a="1"/>
  <c r="G1066" i="1" a="1"/>
  <c r="G1067" i="1" a="1"/>
  <c r="G1068" i="1" a="1"/>
  <c r="G1069" i="1" a="1"/>
  <c r="G1070" i="1" a="1"/>
  <c r="G1071" i="1" a="1"/>
  <c r="G1072" i="1" a="1"/>
  <c r="G1073" i="1" a="1"/>
  <c r="G1074" i="1" a="1"/>
  <c r="G1075" i="1" a="1"/>
  <c r="G1076" i="1" a="1"/>
  <c r="G1077" i="1" a="1"/>
  <c r="G1078" i="1" a="1"/>
  <c r="G1079" i="1" a="1"/>
  <c r="G1080" i="1" a="1"/>
  <c r="G1081" i="1" a="1"/>
  <c r="G1082" i="1" a="1"/>
  <c r="G1083" i="1" a="1"/>
  <c r="G1084" i="1" a="1"/>
  <c r="G1085" i="1" a="1"/>
  <c r="G1086" i="1" a="1"/>
  <c r="G1087" i="1" a="1"/>
  <c r="G1088" i="1" a="1"/>
  <c r="G1089" i="1" a="1"/>
  <c r="G1090" i="1" a="1"/>
  <c r="G1091" i="1" a="1"/>
  <c r="G1092" i="1" a="1"/>
  <c r="G1093" i="1" a="1"/>
  <c r="G1094" i="1" a="1"/>
  <c r="G1095" i="1" a="1"/>
  <c r="G1096" i="1" a="1"/>
  <c r="G1097" i="1" a="1"/>
  <c r="G1098" i="1" a="1"/>
  <c r="G1099" i="1" a="1"/>
  <c r="G1100" i="1" a="1"/>
  <c r="G1101" i="1" a="1"/>
  <c r="G1102" i="1" a="1"/>
  <c r="G1103" i="1" a="1"/>
  <c r="G1104" i="1" a="1"/>
  <c r="G1105" i="1" a="1"/>
  <c r="G1106" i="1" a="1"/>
  <c r="G1107" i="1" a="1"/>
  <c r="G1108" i="1" a="1"/>
  <c r="G1109" i="1" a="1"/>
  <c r="G1110" i="1" a="1"/>
  <c r="G1111" i="1" a="1"/>
  <c r="G1112" i="1" a="1"/>
  <c r="G1113" i="1" a="1"/>
  <c r="G1114" i="1" a="1"/>
  <c r="G1115" i="1" a="1"/>
  <c r="G1116" i="1" a="1"/>
  <c r="G1117" i="1" a="1"/>
  <c r="G1118" i="1" a="1"/>
  <c r="G1119" i="1" a="1"/>
  <c r="G1120" i="1" a="1"/>
  <c r="G1121" i="1" a="1"/>
  <c r="G1122" i="1" a="1"/>
  <c r="G1123" i="1" a="1"/>
  <c r="G1124" i="1" a="1"/>
  <c r="G1125" i="1" a="1"/>
  <c r="G1126" i="1" a="1"/>
  <c r="G1127" i="1" a="1"/>
  <c r="G1128" i="1" a="1"/>
  <c r="G1129" i="1" a="1"/>
  <c r="G1130" i="1" a="1"/>
  <c r="G1131" i="1" a="1"/>
  <c r="G1132" i="1" a="1"/>
  <c r="G1133" i="1" a="1"/>
  <c r="G1134" i="1" a="1"/>
  <c r="G1135" i="1" a="1"/>
  <c r="G1136" i="1" a="1"/>
  <c r="G1137" i="1" a="1"/>
  <c r="G1138" i="1" a="1"/>
  <c r="G1139" i="1" a="1"/>
  <c r="G1140" i="1" a="1"/>
  <c r="G1141" i="1" a="1"/>
  <c r="G1142" i="1" a="1"/>
  <c r="G1143" i="1" a="1"/>
  <c r="G1144" i="1" a="1"/>
  <c r="G1145" i="1" a="1"/>
  <c r="G1146" i="1" a="1"/>
  <c r="G1147" i="1" a="1"/>
  <c r="G1148" i="1" a="1"/>
  <c r="G1149" i="1" a="1"/>
  <c r="G1150" i="1" a="1"/>
  <c r="G1151" i="1" a="1"/>
  <c r="G1152" i="1" a="1"/>
  <c r="G1153" i="1" a="1"/>
  <c r="G1154" i="1" a="1"/>
  <c r="G1155" i="1" a="1"/>
  <c r="G1156" i="1" a="1"/>
  <c r="G1157" i="1" a="1"/>
  <c r="G1158" i="1" a="1"/>
  <c r="G1159" i="1" a="1"/>
  <c r="G1160" i="1" a="1"/>
  <c r="G1161" i="1" a="1"/>
  <c r="G1162" i="1" a="1"/>
  <c r="G1163" i="1" a="1"/>
  <c r="G1164" i="1" a="1"/>
  <c r="G1165" i="1" a="1"/>
  <c r="G1166" i="1" a="1"/>
  <c r="G1167" i="1" a="1"/>
  <c r="G1168" i="1" a="1"/>
  <c r="G1169" i="1" a="1"/>
  <c r="G1170" i="1" a="1"/>
  <c r="G1171" i="1" a="1"/>
  <c r="G1172" i="1" a="1"/>
  <c r="G1173" i="1" a="1"/>
  <c r="G1174" i="1" a="1"/>
  <c r="G1175" i="1" a="1"/>
  <c r="G1176" i="1" a="1"/>
  <c r="G1177" i="1" a="1"/>
  <c r="G1178" i="1" a="1"/>
  <c r="G1179" i="1" a="1"/>
  <c r="G1180" i="1" a="1"/>
  <c r="G1181" i="1" a="1"/>
  <c r="G1182" i="1" a="1"/>
  <c r="G1183" i="1" a="1"/>
  <c r="G1184" i="1" a="1"/>
  <c r="G1185" i="1" a="1"/>
  <c r="G1186" i="1" a="1"/>
  <c r="G1187" i="1" a="1"/>
  <c r="G1188" i="1" a="1"/>
  <c r="G1189" i="1" a="1"/>
  <c r="G1190" i="1" a="1"/>
  <c r="G1191" i="1" a="1"/>
  <c r="G1192" i="1" a="1"/>
  <c r="G1193" i="1" a="1"/>
  <c r="G1194" i="1" a="1"/>
  <c r="G1195" i="1" a="1"/>
  <c r="G1196" i="1" a="1"/>
  <c r="G1197" i="1" a="1"/>
  <c r="G1198" i="1" a="1"/>
  <c r="G1199" i="1" a="1"/>
  <c r="G1200" i="1" a="1"/>
  <c r="G1201" i="1" a="1"/>
  <c r="G1202" i="1" a="1"/>
  <c r="G1203" i="1" a="1"/>
  <c r="G1204" i="1" a="1"/>
  <c r="G1205" i="1" a="1"/>
  <c r="G1206" i="1" a="1"/>
  <c r="G1207" i="1" a="1"/>
  <c r="G1208" i="1" a="1"/>
  <c r="G1209" i="1" a="1"/>
  <c r="G1210" i="1" a="1"/>
  <c r="G1211" i="1" a="1"/>
  <c r="G1212" i="1" a="1"/>
  <c r="G1213" i="1" a="1"/>
  <c r="G1214" i="1" a="1"/>
  <c r="G1215" i="1" a="1"/>
  <c r="G1216" i="1" a="1"/>
  <c r="G1217" i="1" a="1"/>
  <c r="G1218" i="1" a="1"/>
  <c r="G1219" i="1" a="1"/>
  <c r="G1220" i="1" a="1"/>
  <c r="G1221" i="1" a="1"/>
  <c r="G1222" i="1" a="1"/>
  <c r="G1223" i="1" a="1"/>
  <c r="G1224" i="1" a="1"/>
  <c r="G1225" i="1" a="1"/>
  <c r="G1226" i="1" a="1"/>
  <c r="G1227" i="1" a="1"/>
  <c r="G1228" i="1" a="1"/>
  <c r="G1229" i="1" a="1"/>
  <c r="G1230" i="1" a="1"/>
  <c r="G1231" i="1" a="1"/>
  <c r="G1232" i="1" a="1"/>
  <c r="G1233" i="1" a="1"/>
  <c r="G1234" i="1" a="1"/>
  <c r="G1235" i="1" a="1"/>
  <c r="G1236" i="1" a="1"/>
  <c r="G1237" i="1" a="1"/>
  <c r="G1238" i="1" a="1"/>
  <c r="G1239" i="1" a="1"/>
  <c r="G1240" i="1" a="1"/>
  <c r="G1241" i="1" a="1"/>
  <c r="G1242" i="1" a="1"/>
  <c r="G1243" i="1" a="1"/>
  <c r="G1244" i="1" a="1"/>
  <c r="G1245" i="1" a="1"/>
  <c r="G1246" i="1" a="1"/>
  <c r="G1247" i="1" a="1"/>
  <c r="G1248" i="1" a="1"/>
  <c r="G1249" i="1" a="1"/>
  <c r="G1250" i="1" a="1"/>
  <c r="G1251" i="1" a="1"/>
  <c r="G1252" i="1" a="1"/>
  <c r="G1253" i="1" a="1"/>
  <c r="G1254" i="1" a="1"/>
  <c r="G1255" i="1" a="1"/>
  <c r="G1256" i="1" a="1"/>
  <c r="G1257" i="1" a="1"/>
  <c r="G1258" i="1" a="1"/>
  <c r="G1259" i="1" a="1"/>
  <c r="G1260" i="1" a="1"/>
  <c r="G1261" i="1" a="1"/>
  <c r="G1262" i="1" a="1"/>
  <c r="G1263" i="1" a="1"/>
  <c r="G1264" i="1" a="1"/>
  <c r="G1265" i="1" a="1"/>
  <c r="G1266" i="1" a="1"/>
  <c r="G1267" i="1" a="1"/>
  <c r="G1268" i="1" a="1"/>
  <c r="G1269" i="1" a="1"/>
  <c r="G1270" i="1" a="1"/>
  <c r="G1271" i="1" a="1"/>
  <c r="G1272" i="1" a="1"/>
  <c r="G1273" i="1" a="1"/>
  <c r="G1274" i="1" a="1"/>
  <c r="G1275" i="1" a="1"/>
  <c r="G1276" i="1" a="1"/>
  <c r="G1277" i="1" a="1"/>
  <c r="G1278" i="1" a="1"/>
  <c r="G1279" i="1" a="1"/>
  <c r="G1280" i="1" a="1"/>
  <c r="G1281" i="1" a="1"/>
  <c r="G1282" i="1" a="1"/>
  <c r="G1283" i="1" a="1"/>
  <c r="G1284" i="1" a="1"/>
  <c r="G1285" i="1" a="1"/>
  <c r="G1286" i="1" a="1"/>
  <c r="G1287" i="1" a="1"/>
  <c r="G1288" i="1" a="1"/>
  <c r="G1289" i="1" a="1"/>
  <c r="G1290" i="1" a="1"/>
  <c r="G1291" i="1" a="1"/>
  <c r="G1292" i="1" a="1"/>
  <c r="G1293" i="1" a="1"/>
  <c r="G1294" i="1" a="1"/>
  <c r="G1295" i="1" a="1"/>
  <c r="G1296" i="1" a="1"/>
  <c r="G1297" i="1" a="1"/>
  <c r="G1298" i="1" a="1"/>
  <c r="G1299" i="1" a="1"/>
  <c r="G1300" i="1" a="1"/>
  <c r="G1301" i="1" a="1"/>
  <c r="G1302" i="1" a="1"/>
  <c r="G1303" i="1" a="1"/>
  <c r="G1304" i="1" a="1"/>
  <c r="G1305" i="1" a="1"/>
  <c r="G1306" i="1" a="1"/>
  <c r="G1307" i="1" a="1"/>
  <c r="G1308" i="1" a="1"/>
  <c r="G1309" i="1" a="1"/>
  <c r="G1310" i="1" a="1"/>
  <c r="G1311" i="1" a="1"/>
  <c r="G1312" i="1" a="1"/>
  <c r="G1313" i="1" a="1"/>
  <c r="G1314" i="1" a="1"/>
  <c r="G1315" i="1" a="1"/>
  <c r="G1316" i="1" a="1"/>
  <c r="G1317" i="1" a="1"/>
  <c r="G1318" i="1" a="1"/>
  <c r="G1319" i="1" a="1"/>
  <c r="G1320" i="1" a="1"/>
  <c r="G1321" i="1" a="1"/>
  <c r="G1322" i="1" a="1"/>
  <c r="G1323" i="1" a="1"/>
  <c r="G1324" i="1" a="1"/>
  <c r="G1325" i="1" a="1"/>
  <c r="G1326" i="1" a="1"/>
  <c r="G1327" i="1" a="1"/>
  <c r="G1328" i="1" a="1"/>
  <c r="G1329" i="1" a="1"/>
  <c r="G1330" i="1" a="1"/>
  <c r="G1331" i="1" a="1"/>
  <c r="G1332" i="1" a="1"/>
  <c r="G1333" i="1" a="1"/>
  <c r="G1334" i="1" a="1"/>
  <c r="G1335" i="1" a="1"/>
  <c r="G1336" i="1" a="1"/>
  <c r="G1337" i="1" a="1"/>
  <c r="G1338" i="1" a="1"/>
  <c r="G1339" i="1" a="1"/>
  <c r="G1340" i="1" a="1"/>
  <c r="G1341" i="1" a="1"/>
  <c r="G1342" i="1" a="1"/>
  <c r="G1343" i="1" a="1"/>
  <c r="G1344" i="1" a="1"/>
  <c r="G1345" i="1" a="1"/>
  <c r="G1346" i="1" a="1"/>
  <c r="G1347" i="1" a="1"/>
  <c r="G1348" i="1" a="1"/>
  <c r="G1349" i="1" a="1"/>
  <c r="G1350" i="1" a="1"/>
  <c r="G1351" i="1" a="1"/>
  <c r="G1352" i="1" a="1"/>
  <c r="G1353" i="1" a="1"/>
  <c r="G1354" i="1" a="1"/>
  <c r="G1355" i="1" a="1"/>
  <c r="G1356" i="1" a="1"/>
  <c r="G1357" i="1" a="1"/>
  <c r="G1358" i="1" a="1"/>
  <c r="G1359" i="1" a="1"/>
  <c r="G1360" i="1" a="1"/>
  <c r="G1361" i="1" a="1"/>
  <c r="G1362" i="1" a="1"/>
  <c r="G1363" i="1" a="1"/>
  <c r="G1364" i="1" a="1"/>
  <c r="G1365" i="1" a="1"/>
  <c r="G1366" i="1" a="1"/>
  <c r="G1367" i="1" a="1"/>
  <c r="G1368" i="1" a="1"/>
  <c r="G1369" i="1" a="1"/>
  <c r="G1370" i="1" a="1"/>
  <c r="G1371" i="1" a="1"/>
  <c r="G1372" i="1" a="1"/>
  <c r="G1373" i="1" a="1"/>
  <c r="G1374" i="1" a="1"/>
  <c r="G1375" i="1" a="1"/>
  <c r="G1376" i="1" a="1"/>
  <c r="G1377" i="1" a="1"/>
  <c r="G1378" i="1" a="1"/>
  <c r="G1379" i="1" a="1"/>
  <c r="G1380" i="1" a="1"/>
  <c r="G1381" i="1" a="1"/>
  <c r="G1382" i="1" a="1"/>
  <c r="G1383" i="1" a="1"/>
  <c r="G1384" i="1" a="1"/>
  <c r="G1385" i="1" a="1"/>
  <c r="G1386" i="1" a="1"/>
  <c r="G1387" i="1" a="1"/>
  <c r="G1388" i="1" a="1"/>
  <c r="G1389" i="1" a="1"/>
  <c r="G1390" i="1" a="1"/>
  <c r="G1391" i="1" a="1"/>
  <c r="G1392" i="1" a="1"/>
  <c r="G1393" i="1" a="1"/>
  <c r="G1394" i="1" a="1"/>
  <c r="G1395" i="1" a="1"/>
  <c r="G1396" i="1" a="1"/>
  <c r="G1397" i="1" a="1"/>
  <c r="G1398" i="1" a="1"/>
  <c r="G1399" i="1" a="1"/>
  <c r="G1400" i="1" a="1"/>
  <c r="G1401" i="1" a="1"/>
  <c r="G1402" i="1" a="1"/>
  <c r="G1403" i="1" a="1"/>
  <c r="G1404" i="1" a="1"/>
  <c r="G1405" i="1" a="1"/>
  <c r="G1406" i="1" a="1"/>
  <c r="G1407" i="1" a="1"/>
  <c r="G1408" i="1" a="1"/>
  <c r="G1409" i="1" a="1"/>
  <c r="G1410" i="1" a="1"/>
  <c r="G1411" i="1" a="1"/>
  <c r="G1412" i="1" a="1"/>
  <c r="G1413" i="1" a="1"/>
  <c r="G1414" i="1" a="1"/>
  <c r="G1415" i="1" a="1"/>
  <c r="G1416" i="1" a="1"/>
  <c r="G1417" i="1" a="1"/>
  <c r="G1418" i="1" a="1"/>
  <c r="G1419" i="1" a="1"/>
  <c r="G1420" i="1" a="1"/>
  <c r="G1421" i="1" a="1"/>
  <c r="G1422" i="1" a="1"/>
  <c r="G1423" i="1" a="1"/>
  <c r="G1424" i="1" a="1"/>
  <c r="G1425" i="1" a="1"/>
  <c r="G1426" i="1" a="1"/>
  <c r="G1427" i="1" a="1"/>
  <c r="G1428" i="1" a="1"/>
  <c r="G1429" i="1" a="1"/>
  <c r="G1430" i="1" a="1"/>
  <c r="G1431" i="1" a="1"/>
  <c r="G1432" i="1" a="1"/>
  <c r="G1433" i="1" a="1"/>
  <c r="G1434" i="1" a="1"/>
  <c r="G1435" i="1" a="1"/>
  <c r="G1436" i="1" a="1"/>
  <c r="G1437" i="1" a="1"/>
  <c r="G1438" i="1" a="1"/>
  <c r="G1439" i="1" a="1"/>
  <c r="G1440" i="1" a="1"/>
  <c r="G1441" i="1" a="1"/>
  <c r="G1442" i="1" a="1"/>
  <c r="G1443" i="1" a="1"/>
  <c r="G1444" i="1" a="1"/>
  <c r="G1445" i="1" a="1"/>
  <c r="G1446" i="1" a="1"/>
  <c r="G1447" i="1" a="1"/>
  <c r="G1448" i="1" a="1"/>
  <c r="G1449" i="1" a="1"/>
  <c r="G1450" i="1" a="1"/>
  <c r="G1451" i="1" a="1"/>
  <c r="G1452" i="1" a="1"/>
  <c r="G1453" i="1" a="1"/>
  <c r="G1454" i="1" a="1"/>
  <c r="G1455" i="1" a="1"/>
  <c r="G1456" i="1" a="1"/>
  <c r="G1457" i="1" a="1"/>
  <c r="G1458" i="1" a="1"/>
  <c r="G1459" i="1" a="1"/>
  <c r="G1460" i="1" a="1"/>
  <c r="G1461" i="1" a="1"/>
  <c r="G1462" i="1" a="1"/>
  <c r="G1463" i="1" a="1"/>
  <c r="G1464" i="1" a="1"/>
  <c r="G1465" i="1" a="1"/>
  <c r="G1466" i="1" a="1"/>
  <c r="G1467" i="1" a="1"/>
  <c r="G1468" i="1" a="1"/>
  <c r="G1469" i="1" a="1"/>
  <c r="G1470" i="1" a="1"/>
  <c r="G1471" i="1" a="1"/>
  <c r="G1472" i="1" a="1"/>
  <c r="G1473" i="1" a="1"/>
  <c r="G1474" i="1" a="1"/>
  <c r="G1475" i="1" a="1"/>
  <c r="G1476" i="1" a="1"/>
  <c r="G1477" i="1" a="1"/>
  <c r="G1478" i="1" a="1"/>
  <c r="G1479" i="1" a="1"/>
  <c r="G1480" i="1" a="1"/>
  <c r="G1481" i="1" a="1"/>
  <c r="G1482" i="1" a="1"/>
  <c r="G1483" i="1" a="1"/>
  <c r="G1484" i="1" a="1"/>
  <c r="G1485" i="1" a="1"/>
  <c r="G1486" i="1" a="1"/>
  <c r="G1487" i="1" a="1"/>
  <c r="G1488" i="1" a="1"/>
  <c r="G1489" i="1" a="1"/>
  <c r="G1490" i="1" a="1"/>
  <c r="G1491" i="1" a="1"/>
  <c r="G1492" i="1" a="1"/>
  <c r="G1493" i="1" a="1"/>
  <c r="G1494" i="1" a="1"/>
  <c r="G1495" i="1" a="1"/>
  <c r="G1496" i="1" a="1"/>
  <c r="G1497" i="1" a="1"/>
  <c r="G1498" i="1" a="1"/>
  <c r="G1499" i="1" a="1"/>
  <c r="G1500" i="1" a="1"/>
  <c r="G1501" i="1" a="1"/>
  <c r="G1502" i="1" a="1"/>
  <c r="G1503" i="1" a="1"/>
  <c r="G1504" i="1" a="1"/>
  <c r="G1505" i="1" a="1"/>
  <c r="G1506" i="1" a="1"/>
  <c r="G1507" i="1" a="1"/>
  <c r="G1508" i="1" a="1"/>
  <c r="G1509" i="1" a="1"/>
  <c r="G1510" i="1" a="1"/>
  <c r="G1511" i="1" a="1"/>
  <c r="G1512" i="1" a="1"/>
  <c r="G1513" i="1" a="1"/>
  <c r="G1514" i="1" a="1"/>
  <c r="G1515" i="1" a="1"/>
  <c r="G1516" i="1" a="1"/>
  <c r="G1517" i="1" a="1"/>
  <c r="G1518" i="1" a="1"/>
  <c r="G1519" i="1" a="1"/>
  <c r="G1520" i="1" a="1"/>
  <c r="G1521" i="1" a="1"/>
  <c r="G1522" i="1" a="1"/>
  <c r="G1523" i="1" a="1"/>
  <c r="G1524" i="1" a="1"/>
  <c r="G1525" i="1" a="1"/>
  <c r="G1526" i="1" a="1"/>
  <c r="G1527" i="1" a="1"/>
  <c r="G1528" i="1" a="1"/>
  <c r="G1529" i="1" a="1"/>
  <c r="G1530" i="1" a="1"/>
  <c r="G1531" i="1" a="1"/>
  <c r="G1532" i="1" a="1"/>
  <c r="G1533" i="1" a="1"/>
  <c r="G1534" i="1" a="1"/>
  <c r="G1535" i="1" a="1"/>
  <c r="G1536" i="1" a="1"/>
  <c r="G1537" i="1" a="1"/>
  <c r="G1538" i="1" a="1"/>
  <c r="G1539" i="1" a="1"/>
  <c r="G1540" i="1" a="1"/>
  <c r="G1541" i="1" a="1"/>
  <c r="G1542" i="1" a="1"/>
  <c r="G1543" i="1" a="1"/>
  <c r="G1544" i="1" a="1"/>
  <c r="G1545" i="1" a="1"/>
  <c r="G1546" i="1" a="1"/>
  <c r="G1547" i="1" a="1"/>
  <c r="G1548" i="1" a="1"/>
  <c r="G1549" i="1" a="1"/>
  <c r="G1550" i="1" a="1"/>
  <c r="G1551" i="1" a="1"/>
  <c r="G1552" i="1" a="1"/>
  <c r="G1553" i="1" a="1"/>
  <c r="G1554" i="1" a="1"/>
  <c r="G1555" i="1" a="1"/>
  <c r="G1556" i="1" a="1"/>
  <c r="G1557" i="1" a="1"/>
  <c r="G1558" i="1" a="1"/>
  <c r="G1559" i="1" a="1"/>
  <c r="G1560" i="1" a="1"/>
  <c r="G1561" i="1" a="1"/>
  <c r="G1562" i="1" a="1"/>
  <c r="G1563" i="1" a="1"/>
  <c r="G1564" i="1" a="1"/>
  <c r="G1565" i="1" a="1"/>
  <c r="G1566" i="1" a="1"/>
  <c r="G1567" i="1" a="1"/>
  <c r="G1568" i="1" a="1"/>
  <c r="G1569" i="1" a="1"/>
  <c r="G1570" i="1" a="1"/>
  <c r="G1571" i="1" a="1"/>
  <c r="G1572" i="1" a="1"/>
  <c r="G1573" i="1" a="1"/>
  <c r="G1574" i="1" a="1"/>
  <c r="G1575" i="1" a="1"/>
  <c r="G1576" i="1" a="1"/>
  <c r="G1577" i="1" a="1"/>
  <c r="G1578" i="1" a="1"/>
  <c r="G1579" i="1" a="1"/>
  <c r="G1580" i="1" a="1"/>
  <c r="G1581" i="1" a="1"/>
  <c r="G1582" i="1" a="1"/>
  <c r="G1583" i="1" a="1"/>
  <c r="G1584" i="1" a="1"/>
  <c r="G1585" i="1" a="1"/>
  <c r="G1586" i="1" a="1"/>
  <c r="G1587" i="1" a="1"/>
  <c r="G1588" i="1" a="1"/>
  <c r="G1589" i="1" a="1"/>
  <c r="G1590" i="1" a="1"/>
  <c r="G1591" i="1" a="1"/>
  <c r="G1592" i="1" a="1"/>
  <c r="G1593" i="1" a="1"/>
  <c r="G1594" i="1" a="1"/>
  <c r="G1595" i="1" a="1"/>
  <c r="G1596" i="1" a="1"/>
  <c r="G1597" i="1" a="1"/>
  <c r="G1598" i="1" a="1"/>
  <c r="G1599" i="1" a="1"/>
  <c r="G1600" i="1" a="1"/>
  <c r="G1601" i="1" a="1"/>
  <c r="G1602" i="1" a="1"/>
  <c r="G1603" i="1" a="1"/>
  <c r="G1604" i="1" a="1"/>
  <c r="G1605" i="1" a="1"/>
  <c r="G1606" i="1" a="1"/>
  <c r="G1607" i="1" a="1"/>
  <c r="G1608" i="1" a="1"/>
  <c r="G1609" i="1" a="1"/>
  <c r="G1610" i="1" a="1"/>
  <c r="G1611" i="1" a="1"/>
  <c r="G1612" i="1" a="1"/>
  <c r="G1613" i="1" a="1"/>
  <c r="G1614" i="1" a="1"/>
  <c r="G1615" i="1" a="1"/>
  <c r="G1616" i="1" a="1"/>
  <c r="G1617" i="1" a="1"/>
  <c r="G1618" i="1" a="1"/>
  <c r="G1619" i="1" a="1"/>
  <c r="G1620" i="1" a="1"/>
  <c r="G1621" i="1" a="1"/>
  <c r="G1622" i="1" a="1"/>
  <c r="G1623" i="1" a="1"/>
  <c r="G1624" i="1" a="1"/>
  <c r="G1625" i="1" a="1"/>
  <c r="G1626" i="1" a="1"/>
  <c r="G1627" i="1" a="1"/>
  <c r="G1628" i="1" a="1"/>
  <c r="G1629" i="1" a="1"/>
  <c r="G1630" i="1" a="1"/>
  <c r="G1631" i="1" a="1"/>
  <c r="G1632" i="1" a="1"/>
  <c r="G1633" i="1" a="1"/>
  <c r="G1634" i="1" a="1"/>
  <c r="G1635" i="1" a="1"/>
  <c r="G1636" i="1" a="1"/>
  <c r="G1637" i="1" a="1"/>
  <c r="G1638" i="1" a="1"/>
  <c r="G1639" i="1" a="1"/>
  <c r="G1640" i="1" a="1"/>
  <c r="G1641" i="1" a="1"/>
  <c r="G1642" i="1" a="1"/>
  <c r="G1643" i="1" a="1"/>
  <c r="G1644" i="1" a="1"/>
  <c r="G1645" i="1" a="1"/>
  <c r="G1646" i="1" a="1"/>
  <c r="G1647" i="1" a="1"/>
  <c r="G1648" i="1" a="1"/>
  <c r="G1649" i="1" a="1"/>
  <c r="G1650" i="1" a="1"/>
  <c r="G1651" i="1" a="1"/>
  <c r="G1652" i="1" a="1"/>
  <c r="G1653" i="1" a="1"/>
  <c r="G1654" i="1" a="1"/>
  <c r="G1655" i="1" a="1"/>
  <c r="G1656" i="1" a="1"/>
  <c r="G1657" i="1" a="1"/>
  <c r="G1658" i="1" a="1"/>
  <c r="G1659" i="1" a="1"/>
  <c r="G1660" i="1" a="1"/>
  <c r="G1661" i="1" a="1"/>
  <c r="G1662" i="1" a="1"/>
  <c r="G1663" i="1" a="1"/>
  <c r="G1664" i="1" a="1"/>
  <c r="G1665" i="1" a="1"/>
  <c r="G1666" i="1" a="1"/>
  <c r="G1667" i="1" a="1"/>
  <c r="G1668" i="1" a="1"/>
  <c r="G1669" i="1" a="1"/>
  <c r="G1670" i="1" a="1"/>
  <c r="G1671" i="1" a="1"/>
  <c r="G1672" i="1" a="1"/>
  <c r="G1673" i="1" a="1"/>
  <c r="G1674" i="1" a="1"/>
  <c r="G1675" i="1" a="1"/>
  <c r="G1676" i="1" a="1"/>
  <c r="G1677" i="1" a="1"/>
  <c r="G1678" i="1" a="1"/>
  <c r="G1679" i="1" a="1"/>
  <c r="G1680" i="1" a="1"/>
  <c r="G1681" i="1" a="1"/>
  <c r="G1682" i="1" a="1"/>
  <c r="G1683" i="1" a="1"/>
  <c r="G1684" i="1" a="1"/>
  <c r="G1685" i="1" a="1"/>
  <c r="G1686" i="1" a="1"/>
  <c r="G1687" i="1" a="1"/>
  <c r="G1688" i="1" a="1"/>
  <c r="G1689" i="1" a="1"/>
  <c r="G1690" i="1" a="1"/>
  <c r="G1691" i="1" a="1"/>
  <c r="G1692" i="1" a="1"/>
  <c r="G1693" i="1" a="1"/>
  <c r="G1694" i="1" a="1"/>
  <c r="G1695" i="1" a="1"/>
  <c r="G1696" i="1" a="1"/>
  <c r="G1697" i="1" a="1"/>
  <c r="G1698" i="1" a="1"/>
  <c r="G1699" i="1" a="1"/>
  <c r="G1700" i="1" a="1"/>
  <c r="G1701" i="1" a="1"/>
  <c r="G1702" i="1" a="1"/>
  <c r="G1703" i="1" a="1"/>
  <c r="G1704" i="1" a="1"/>
  <c r="G1705" i="1" a="1"/>
  <c r="G1706" i="1" a="1"/>
  <c r="G1707" i="1" a="1"/>
  <c r="G1708" i="1" a="1"/>
  <c r="G1709" i="1" a="1"/>
  <c r="G1710" i="1" a="1"/>
  <c r="G1711" i="1" a="1"/>
  <c r="G1712" i="1" a="1"/>
  <c r="G1713" i="1" a="1"/>
  <c r="G1714" i="1" a="1"/>
  <c r="G1715" i="1" a="1"/>
  <c r="G1716" i="1" a="1"/>
  <c r="G1717" i="1" a="1"/>
  <c r="G1718" i="1" a="1"/>
  <c r="G1719" i="1" a="1"/>
  <c r="G1720" i="1" a="1"/>
  <c r="G1721" i="1" a="1"/>
  <c r="G1722" i="1" a="1"/>
  <c r="G1723" i="1" a="1"/>
  <c r="G1724" i="1" a="1"/>
  <c r="G1725" i="1" a="1"/>
  <c r="G1726" i="1" a="1"/>
  <c r="G1727" i="1" a="1"/>
  <c r="G1728" i="1" a="1"/>
  <c r="G1729" i="1" a="1"/>
  <c r="G1730" i="1" a="1"/>
  <c r="G1731" i="1" a="1"/>
  <c r="G1732" i="1" a="1"/>
  <c r="G1733" i="1" a="1"/>
  <c r="G1734" i="1" a="1"/>
  <c r="G1735" i="1" a="1"/>
  <c r="G1736" i="1" a="1"/>
  <c r="G1737" i="1" a="1"/>
  <c r="G1738" i="1" a="1"/>
  <c r="G1739" i="1" a="1"/>
  <c r="G1740" i="1" a="1"/>
  <c r="G1741" i="1" a="1"/>
  <c r="G1742" i="1" a="1"/>
  <c r="G1743" i="1" a="1"/>
  <c r="G1744" i="1" a="1"/>
  <c r="G1745" i="1" a="1"/>
  <c r="G1746" i="1" a="1"/>
  <c r="G1747" i="1" a="1"/>
  <c r="G1748" i="1" a="1"/>
  <c r="G1749" i="1" a="1"/>
  <c r="G1750" i="1" a="1"/>
  <c r="G1751" i="1" a="1"/>
  <c r="G1752" i="1" a="1"/>
  <c r="G1753" i="1" a="1"/>
  <c r="G1754" i="1" a="1"/>
  <c r="G1755" i="1" a="1"/>
  <c r="G1756" i="1" a="1"/>
  <c r="G1757" i="1" a="1"/>
  <c r="G1758" i="1" a="1"/>
  <c r="G1759" i="1" a="1"/>
  <c r="G1760" i="1" a="1"/>
  <c r="G1761" i="1" a="1"/>
  <c r="G1762" i="1" a="1"/>
  <c r="G1763" i="1" a="1"/>
  <c r="G1764" i="1" a="1"/>
  <c r="G1765" i="1" a="1"/>
  <c r="G1766" i="1" a="1"/>
  <c r="G1767" i="1" a="1"/>
  <c r="G1768" i="1" a="1"/>
  <c r="G1769" i="1" a="1"/>
  <c r="G1770" i="1" a="1"/>
  <c r="G1771" i="1" a="1"/>
  <c r="G1772" i="1" a="1"/>
  <c r="G1773" i="1" a="1"/>
  <c r="G1774" i="1" a="1"/>
  <c r="G1775" i="1" a="1"/>
  <c r="G1776" i="1" a="1"/>
  <c r="G1777" i="1" a="1"/>
  <c r="G1778" i="1" a="1"/>
  <c r="G1779" i="1" a="1"/>
  <c r="G1780" i="1" a="1"/>
  <c r="G1781" i="1" a="1"/>
  <c r="G1782" i="1" a="1"/>
  <c r="G1783" i="1" a="1"/>
  <c r="G1784" i="1" a="1"/>
  <c r="G1785" i="1" a="1"/>
  <c r="G1786" i="1" a="1"/>
  <c r="G1787" i="1" a="1"/>
  <c r="G1788" i="1" a="1"/>
  <c r="G1789" i="1" a="1"/>
  <c r="G1790" i="1" a="1"/>
  <c r="G1791" i="1" a="1"/>
  <c r="G1792" i="1" a="1"/>
  <c r="G1793" i="1" a="1"/>
  <c r="G1794" i="1" a="1"/>
  <c r="G1795" i="1" a="1"/>
  <c r="G1796" i="1" a="1"/>
  <c r="G1797" i="1" a="1"/>
  <c r="G1798" i="1" a="1"/>
  <c r="G1799" i="1" a="1"/>
  <c r="G1800" i="1" a="1"/>
  <c r="G1801" i="1" a="1"/>
  <c r="G1802" i="1" a="1"/>
  <c r="G1803" i="1" a="1"/>
  <c r="G1804" i="1" a="1"/>
  <c r="G1805" i="1" a="1"/>
  <c r="G1806" i="1" a="1"/>
  <c r="G1807" i="1" a="1"/>
  <c r="G1808" i="1" a="1"/>
  <c r="G1809" i="1" a="1"/>
  <c r="G1810" i="1" a="1"/>
  <c r="G1811" i="1" a="1"/>
  <c r="G1812" i="1" a="1"/>
  <c r="G1813" i="1" a="1"/>
  <c r="G1814" i="1" a="1"/>
  <c r="G1815" i="1" a="1"/>
  <c r="G1816" i="1" a="1"/>
  <c r="G1817" i="1" a="1"/>
  <c r="G1818" i="1" a="1"/>
  <c r="G1819" i="1" a="1"/>
  <c r="G1820" i="1" a="1"/>
  <c r="G1821" i="1" a="1"/>
  <c r="G1822" i="1" a="1"/>
  <c r="G1823" i="1" a="1"/>
  <c r="G1824" i="1" a="1"/>
  <c r="G1825" i="1" a="1"/>
  <c r="G1826" i="1" a="1"/>
  <c r="G1827" i="1" a="1"/>
  <c r="G1828" i="1" a="1"/>
  <c r="G1829" i="1" a="1"/>
  <c r="G1830" i="1" a="1"/>
  <c r="G1831" i="1" a="1"/>
  <c r="G1832" i="1" a="1"/>
  <c r="G1833" i="1" a="1"/>
  <c r="G1834" i="1" a="1"/>
  <c r="G1835" i="1" a="1"/>
  <c r="G1836" i="1" a="1"/>
  <c r="G1837" i="1" a="1"/>
  <c r="G1838" i="1" a="1"/>
  <c r="G1839" i="1" a="1"/>
  <c r="G1840" i="1" a="1"/>
  <c r="G1841" i="1" a="1"/>
  <c r="G1842" i="1" a="1"/>
  <c r="G1843" i="1" a="1"/>
  <c r="G1844" i="1" a="1"/>
  <c r="G1845" i="1" a="1"/>
  <c r="G1846" i="1" a="1"/>
  <c r="G1847" i="1" a="1"/>
  <c r="G1848" i="1" a="1"/>
  <c r="G1849" i="1" a="1"/>
  <c r="G1850" i="1" a="1"/>
  <c r="G1851" i="1" a="1"/>
  <c r="G1852" i="1" a="1"/>
  <c r="G1853" i="1" a="1"/>
  <c r="G1854" i="1" a="1"/>
  <c r="G1855" i="1" a="1"/>
  <c r="G1856" i="1" a="1"/>
  <c r="G1857" i="1" a="1"/>
  <c r="G1858" i="1" a="1"/>
  <c r="G1859" i="1" a="1"/>
  <c r="G1860" i="1" a="1"/>
  <c r="G1861" i="1" a="1"/>
  <c r="G1862" i="1" a="1"/>
  <c r="G1863" i="1" a="1"/>
  <c r="G1864" i="1" a="1"/>
  <c r="G1865" i="1" a="1"/>
  <c r="G1866" i="1" a="1"/>
  <c r="G1867" i="1" a="1"/>
  <c r="G1868" i="1" a="1"/>
  <c r="G1869" i="1" a="1"/>
  <c r="G1870" i="1" a="1"/>
  <c r="G1871" i="1" a="1"/>
  <c r="G1872" i="1" a="1"/>
  <c r="G1873" i="1" a="1"/>
  <c r="G1874" i="1" a="1"/>
  <c r="G1875" i="1" a="1"/>
  <c r="G1876" i="1" a="1"/>
  <c r="G1877" i="1" a="1"/>
  <c r="G1878" i="1" a="1"/>
  <c r="G1879" i="1" a="1"/>
  <c r="G1880" i="1" a="1"/>
  <c r="G1881" i="1" a="1"/>
  <c r="G1882" i="1" a="1"/>
  <c r="G1883" i="1" a="1"/>
  <c r="G1884" i="1" a="1"/>
  <c r="G1885" i="1" a="1"/>
  <c r="G1886" i="1" a="1"/>
  <c r="G1887" i="1" a="1"/>
  <c r="G1888" i="1" a="1"/>
  <c r="G1889" i="1" a="1"/>
  <c r="G1890" i="1" a="1"/>
  <c r="G1891" i="1" a="1"/>
  <c r="G1892" i="1" a="1"/>
  <c r="G1893" i="1" a="1"/>
  <c r="G1894" i="1" a="1"/>
  <c r="G1895" i="1" a="1"/>
  <c r="G1896" i="1" a="1"/>
  <c r="G1897" i="1" a="1"/>
  <c r="G1898" i="1" a="1"/>
  <c r="G1899" i="1" a="1"/>
  <c r="G1900" i="1" a="1"/>
  <c r="G1901" i="1" a="1"/>
  <c r="G1902" i="1" a="1"/>
  <c r="G1903" i="1" a="1"/>
  <c r="G1904" i="1" a="1"/>
  <c r="G1905" i="1" a="1"/>
  <c r="G1906" i="1" a="1"/>
  <c r="G1907" i="1" a="1"/>
  <c r="G1908" i="1" a="1"/>
  <c r="G1909" i="1" a="1"/>
  <c r="G1910" i="1" a="1"/>
  <c r="G1911" i="1" a="1"/>
  <c r="G1912" i="1" a="1"/>
  <c r="G1913" i="1" a="1"/>
  <c r="G1914" i="1" a="1"/>
  <c r="G1915" i="1" a="1"/>
  <c r="G1916" i="1" a="1"/>
  <c r="G1917" i="1" a="1"/>
  <c r="G1918" i="1" a="1"/>
  <c r="G1919" i="1" a="1"/>
  <c r="G1920" i="1" a="1"/>
  <c r="G1921" i="1" a="1"/>
  <c r="G1922" i="1" a="1"/>
  <c r="G1923" i="1" a="1"/>
  <c r="G1924" i="1" a="1"/>
  <c r="G1925" i="1" a="1"/>
  <c r="G1926" i="1" a="1"/>
  <c r="G1927" i="1" a="1"/>
  <c r="G1928" i="1" a="1"/>
  <c r="G1929" i="1" a="1"/>
  <c r="G1930" i="1" a="1"/>
  <c r="G1931" i="1" a="1"/>
  <c r="G1932" i="1" a="1"/>
  <c r="G1933" i="1" a="1"/>
  <c r="G1934" i="1" a="1"/>
  <c r="G1935" i="1" a="1"/>
  <c r="G1936" i="1" a="1"/>
  <c r="G1937" i="1" a="1"/>
  <c r="G1938" i="1" a="1"/>
  <c r="G1939" i="1" a="1"/>
  <c r="G1940" i="1" a="1"/>
  <c r="G1941" i="1" a="1"/>
  <c r="G1942" i="1" a="1"/>
  <c r="G1943" i="1" a="1"/>
  <c r="G1944" i="1" a="1"/>
  <c r="G1945" i="1" a="1"/>
  <c r="G1946" i="1" a="1"/>
  <c r="G1947" i="1" a="1"/>
  <c r="G1948" i="1" a="1"/>
  <c r="G1949" i="1" a="1"/>
  <c r="G1950" i="1" a="1"/>
  <c r="G1951" i="1" a="1"/>
  <c r="G1952" i="1" a="1"/>
  <c r="G1953" i="1" a="1"/>
  <c r="G1954" i="1" a="1"/>
  <c r="G1955" i="1" a="1"/>
  <c r="G1956" i="1" a="1"/>
  <c r="G1957" i="1" a="1"/>
  <c r="G1958" i="1" a="1"/>
  <c r="G1959" i="1" a="1"/>
  <c r="G1960" i="1" a="1"/>
  <c r="G1961" i="1" a="1"/>
  <c r="G1962" i="1" a="1"/>
  <c r="G1963" i="1" a="1"/>
  <c r="G1964" i="1" a="1"/>
  <c r="G1965" i="1" a="1"/>
  <c r="G1966" i="1" a="1"/>
  <c r="G1967" i="1" a="1"/>
  <c r="G1968" i="1" a="1"/>
  <c r="G1969" i="1" a="1"/>
  <c r="G1970" i="1" a="1"/>
  <c r="G1971" i="1" a="1"/>
  <c r="G1972" i="1" a="1"/>
  <c r="G1973" i="1" a="1"/>
  <c r="G1974" i="1" a="1"/>
  <c r="G1975" i="1" a="1"/>
  <c r="G1976" i="1" a="1"/>
  <c r="G1977" i="1" a="1"/>
  <c r="G1978" i="1" a="1"/>
  <c r="G1979" i="1" a="1"/>
  <c r="G1980" i="1" a="1"/>
  <c r="G1981" i="1" a="1"/>
  <c r="G1982" i="1" a="1"/>
  <c r="G1983" i="1" a="1"/>
  <c r="G1984" i="1" a="1"/>
  <c r="G1985" i="1" a="1"/>
  <c r="G1986" i="1" a="1"/>
  <c r="G1987" i="1" a="1"/>
  <c r="G1988" i="1" a="1"/>
  <c r="G1989" i="1" a="1"/>
  <c r="G1990" i="1" a="1"/>
  <c r="G1991" i="1" a="1"/>
  <c r="G1992" i="1" a="1"/>
  <c r="G1993" i="1" a="1"/>
  <c r="G1994" i="1" a="1"/>
  <c r="G1995" i="1" a="1"/>
  <c r="G1996" i="1" a="1"/>
  <c r="G1997" i="1" a="1"/>
  <c r="G1998" i="1" a="1"/>
  <c r="G1999" i="1" a="1"/>
  <c r="G2000" i="1" a="1"/>
  <c r="G2001" i="1" a="1"/>
  <c r="G2002" i="1" a="1"/>
  <c r="G2003" i="1" a="1"/>
  <c r="G2004" i="1" a="1"/>
  <c r="G2005" i="1" a="1"/>
  <c r="G2006" i="1" a="1"/>
  <c r="G2007" i="1" a="1"/>
  <c r="G2008" i="1" a="1"/>
  <c r="G2009" i="1" a="1"/>
  <c r="G2010" i="1" a="1"/>
  <c r="G2011" i="1" a="1"/>
  <c r="G2012" i="1" a="1"/>
  <c r="G2013" i="1" a="1"/>
  <c r="G2014" i="1" a="1"/>
  <c r="G2015" i="1" a="1"/>
  <c r="G2016" i="1" a="1"/>
  <c r="G2017" i="1" a="1"/>
  <c r="G2018" i="1" a="1"/>
  <c r="G2019" i="1" a="1"/>
  <c r="G2020" i="1" a="1"/>
  <c r="G2021" i="1" a="1"/>
  <c r="G2022" i="1" a="1"/>
  <c r="G2023" i="1" a="1"/>
  <c r="G2024" i="1" a="1"/>
  <c r="G2025" i="1" a="1"/>
  <c r="G2026" i="1" a="1"/>
  <c r="G2027" i="1" a="1"/>
  <c r="G2028" i="1" a="1"/>
  <c r="G2029" i="1" a="1"/>
  <c r="G2030" i="1" a="1"/>
  <c r="G2031" i="1" a="1"/>
  <c r="G2032" i="1" a="1"/>
  <c r="G2033" i="1" a="1"/>
  <c r="G2034" i="1" a="1"/>
  <c r="G2035" i="1" a="1"/>
  <c r="G2036" i="1" a="1"/>
  <c r="G2037" i="1" a="1"/>
  <c r="G2038" i="1" a="1"/>
  <c r="G2039" i="1" a="1"/>
  <c r="G2040" i="1" a="1"/>
  <c r="G2041" i="1" a="1"/>
  <c r="G2042" i="1" a="1"/>
  <c r="G2043" i="1" a="1"/>
  <c r="G2044" i="1" a="1"/>
  <c r="G2045" i="1" a="1"/>
  <c r="G2046" i="1" a="1"/>
  <c r="G2047" i="1" a="1"/>
  <c r="G2048" i="1" a="1"/>
  <c r="G2049" i="1" a="1"/>
  <c r="G2050" i="1" a="1"/>
  <c r="G2051" i="1" a="1"/>
  <c r="G2052" i="1" a="1"/>
  <c r="G2053" i="1" a="1"/>
  <c r="G2054" i="1" a="1"/>
  <c r="G2055" i="1" a="1"/>
  <c r="G2056" i="1" a="1"/>
  <c r="G2057" i="1" a="1"/>
  <c r="G2058" i="1" a="1"/>
  <c r="G2059" i="1" a="1"/>
  <c r="G2060" i="1" a="1"/>
  <c r="G2061" i="1" a="1"/>
  <c r="G2062" i="1" a="1"/>
  <c r="G2063" i="1" a="1"/>
  <c r="G2064" i="1" a="1"/>
  <c r="G2065" i="1" a="1"/>
  <c r="G2066" i="1" a="1"/>
  <c r="G2067" i="1" a="1"/>
  <c r="G2068" i="1" a="1"/>
  <c r="G2069" i="1" a="1"/>
  <c r="G2070" i="1" a="1"/>
  <c r="G2071" i="1" a="1"/>
  <c r="G2072" i="1" a="1"/>
  <c r="G2073" i="1" a="1"/>
  <c r="G2074" i="1" a="1"/>
  <c r="G2075" i="1" a="1"/>
  <c r="G2076" i="1" a="1"/>
  <c r="G2077" i="1" a="1"/>
  <c r="G2078" i="1" a="1"/>
  <c r="G2079" i="1" a="1"/>
  <c r="G2080" i="1" a="1"/>
  <c r="G2081" i="1" a="1"/>
  <c r="G2082" i="1" a="1"/>
  <c r="G2083" i="1" a="1"/>
  <c r="G2084" i="1" a="1"/>
  <c r="G2085" i="1" a="1"/>
  <c r="G2086" i="1" a="1"/>
  <c r="G2087" i="1" a="1"/>
  <c r="G2088" i="1" a="1"/>
  <c r="G2089" i="1" a="1"/>
  <c r="G2090" i="1" a="1"/>
  <c r="G2091" i="1" a="1"/>
  <c r="G2092" i="1" a="1"/>
  <c r="G2093" i="1" a="1"/>
  <c r="G2094" i="1" a="1"/>
  <c r="G2095" i="1" a="1"/>
  <c r="G2096" i="1" a="1"/>
  <c r="G2097" i="1" a="1"/>
  <c r="G2098" i="1" a="1"/>
  <c r="G2099" i="1" a="1"/>
  <c r="G2100" i="1" a="1"/>
  <c r="G2101" i="1" a="1"/>
  <c r="G2102" i="1" a="1"/>
  <c r="G2103" i="1" a="1"/>
  <c r="G2104" i="1" a="1"/>
  <c r="G2105" i="1" a="1"/>
  <c r="G2106" i="1" a="1"/>
  <c r="G2107" i="1" a="1"/>
  <c r="G2108" i="1" a="1"/>
  <c r="G2109" i="1" a="1"/>
  <c r="G2110" i="1" a="1"/>
  <c r="G2111" i="1" a="1"/>
  <c r="G2112" i="1" a="1"/>
  <c r="G2113" i="1" a="1"/>
  <c r="G2114" i="1" a="1"/>
  <c r="G2115" i="1" a="1"/>
  <c r="G2116" i="1" a="1"/>
  <c r="G2117" i="1" a="1"/>
  <c r="G2118" i="1" a="1"/>
  <c r="G2119" i="1" a="1"/>
  <c r="G2120" i="1" a="1"/>
  <c r="G2121" i="1" a="1"/>
  <c r="G2122" i="1" a="1"/>
  <c r="G2123" i="1" a="1"/>
  <c r="G2124" i="1" a="1"/>
  <c r="G2125" i="1" a="1"/>
  <c r="G2126" i="1" a="1"/>
  <c r="G2127" i="1" a="1"/>
  <c r="G2128" i="1" a="1"/>
  <c r="G2129" i="1" a="1"/>
  <c r="G2130" i="1" a="1"/>
  <c r="G2131" i="1" a="1"/>
  <c r="G2132" i="1" a="1"/>
  <c r="G2133" i="1" a="1"/>
  <c r="G2134" i="1" a="1"/>
  <c r="G2135" i="1" a="1"/>
  <c r="G2136" i="1" a="1"/>
  <c r="G2137" i="1" a="1"/>
  <c r="G2138" i="1" a="1"/>
  <c r="G2139" i="1" a="1"/>
  <c r="G2140" i="1" a="1"/>
  <c r="G2141" i="1" a="1"/>
  <c r="G2142" i="1" a="1"/>
  <c r="G2143" i="1" a="1"/>
  <c r="G2144" i="1" a="1"/>
  <c r="G2145" i="1" a="1"/>
  <c r="G2146" i="1" a="1"/>
  <c r="G2147" i="1" a="1"/>
  <c r="G2148" i="1" a="1"/>
  <c r="G2149" i="1" a="1"/>
  <c r="G2150" i="1" a="1"/>
  <c r="G2151" i="1" a="1"/>
  <c r="G2152" i="1" a="1"/>
  <c r="G2153" i="1" a="1"/>
  <c r="G2154" i="1" a="1"/>
  <c r="G2155" i="1" a="1"/>
  <c r="G2156" i="1" a="1"/>
  <c r="G2157" i="1" a="1"/>
  <c r="G2158" i="1" a="1"/>
  <c r="G2159" i="1" a="1"/>
  <c r="G2160" i="1" a="1"/>
  <c r="G2161" i="1" a="1"/>
  <c r="G2162" i="1" a="1"/>
  <c r="G2163" i="1" a="1"/>
  <c r="G2164" i="1" a="1"/>
  <c r="G2165" i="1" a="1"/>
  <c r="G2166" i="1" a="1"/>
  <c r="G2167" i="1" a="1"/>
  <c r="G2168" i="1" a="1"/>
  <c r="G2169" i="1" a="1"/>
  <c r="G2170" i="1" a="1"/>
  <c r="G2171" i="1" a="1"/>
  <c r="G2172" i="1" a="1"/>
  <c r="G2173" i="1" a="1"/>
  <c r="G2174" i="1" a="1"/>
  <c r="G2175" i="1" a="1"/>
  <c r="G2176" i="1" a="1"/>
  <c r="G2177" i="1" a="1"/>
  <c r="G2178" i="1" a="1"/>
  <c r="G2179" i="1" a="1"/>
  <c r="G2180" i="1" a="1"/>
  <c r="G2181" i="1" a="1"/>
  <c r="G2182" i="1" a="1"/>
  <c r="G2183" i="1" a="1"/>
  <c r="G2184" i="1" a="1"/>
  <c r="G2185" i="1" a="1"/>
  <c r="G2186" i="1" a="1"/>
  <c r="G2187" i="1" a="1"/>
  <c r="G2188" i="1" a="1"/>
  <c r="G2189" i="1" a="1"/>
  <c r="G2190" i="1" a="1"/>
  <c r="G2191" i="1" a="1"/>
  <c r="G2192" i="1" a="1"/>
  <c r="G2193" i="1" a="1"/>
  <c r="G2194" i="1" a="1"/>
  <c r="G2195" i="1" a="1"/>
  <c r="G2196" i="1" a="1"/>
  <c r="G2197" i="1" a="1"/>
  <c r="G2198" i="1" a="1"/>
  <c r="G2199" i="1" a="1"/>
  <c r="G2200" i="1" a="1"/>
  <c r="G2201" i="1" a="1"/>
  <c r="G2202" i="1" a="1"/>
  <c r="G2203" i="1" a="1"/>
  <c r="G2204" i="1" a="1"/>
  <c r="G2205" i="1" a="1"/>
  <c r="G2206" i="1" a="1"/>
  <c r="G2207" i="1" a="1"/>
  <c r="G2208" i="1" a="1"/>
  <c r="G2209" i="1" a="1"/>
  <c r="G2210" i="1" a="1"/>
  <c r="G2211" i="1" a="1"/>
  <c r="G2212" i="1" a="1"/>
  <c r="G2213" i="1" a="1"/>
  <c r="G2214" i="1" a="1"/>
  <c r="G2215" i="1" a="1"/>
  <c r="G2216" i="1" a="1"/>
  <c r="G2217" i="1" a="1"/>
  <c r="G2218" i="1" a="1"/>
  <c r="G2219" i="1" a="1"/>
  <c r="G2220" i="1" a="1"/>
  <c r="G2221" i="1" a="1"/>
  <c r="G2222" i="1" a="1"/>
  <c r="G2223" i="1" a="1"/>
  <c r="G2224" i="1" a="1"/>
  <c r="G2225" i="1" a="1"/>
  <c r="G2226" i="1" a="1"/>
  <c r="G2227" i="1" a="1"/>
  <c r="G2228" i="1" a="1"/>
  <c r="G2229" i="1" a="1"/>
  <c r="G2230" i="1" a="1"/>
  <c r="G2231" i="1" a="1"/>
  <c r="G2232" i="1" a="1"/>
  <c r="G2233" i="1" a="1"/>
  <c r="G2234" i="1" a="1"/>
  <c r="G2235" i="1" a="1"/>
  <c r="G2236" i="1" a="1"/>
  <c r="G2237" i="1" a="1"/>
  <c r="G2238" i="1" a="1"/>
  <c r="G2239" i="1" a="1"/>
  <c r="G2240" i="1" a="1"/>
  <c r="G2241" i="1" a="1"/>
  <c r="G2242" i="1" a="1"/>
  <c r="G2243" i="1" a="1"/>
  <c r="G2244" i="1" a="1"/>
  <c r="G2245" i="1" a="1"/>
  <c r="G2246" i="1" a="1"/>
  <c r="G2247" i="1" a="1"/>
  <c r="G2248" i="1" a="1"/>
  <c r="G2249" i="1" a="1"/>
  <c r="G2250" i="1" a="1"/>
  <c r="G2251" i="1" a="1"/>
  <c r="G2252" i="1" a="1"/>
  <c r="G2253" i="1" a="1"/>
  <c r="G2254" i="1" a="1"/>
  <c r="G2255" i="1" a="1"/>
  <c r="G2256" i="1" a="1"/>
  <c r="G2257" i="1" a="1"/>
  <c r="G2258" i="1" a="1"/>
  <c r="G2259" i="1" a="1"/>
  <c r="G2260" i="1" a="1"/>
  <c r="G2261" i="1" a="1"/>
  <c r="G2262" i="1" a="1"/>
  <c r="G2263" i="1" a="1"/>
  <c r="G2264" i="1" a="1"/>
  <c r="G2265" i="1" a="1"/>
  <c r="G2266" i="1" a="1"/>
  <c r="G2267" i="1" a="1"/>
  <c r="G2268" i="1" a="1"/>
  <c r="G2269" i="1" a="1"/>
  <c r="G2270" i="1" a="1"/>
  <c r="G2271" i="1" a="1"/>
  <c r="G2272" i="1" a="1"/>
  <c r="G2273" i="1" a="1"/>
  <c r="G2274" i="1" a="1"/>
  <c r="G2275" i="1" a="1"/>
  <c r="G2276" i="1" a="1"/>
  <c r="G2277" i="1" a="1"/>
  <c r="G2278" i="1" a="1"/>
  <c r="G2279" i="1" a="1"/>
  <c r="G2280" i="1" a="1"/>
  <c r="G2281" i="1" a="1"/>
  <c r="G2282" i="1" a="1"/>
  <c r="G2283" i="1" a="1"/>
  <c r="G2284" i="1" a="1"/>
  <c r="G2285" i="1" a="1"/>
  <c r="G2286" i="1" a="1"/>
  <c r="G2287" i="1" a="1"/>
  <c r="G2288" i="1" a="1"/>
  <c r="G2289" i="1" a="1"/>
  <c r="G2290" i="1" a="1"/>
  <c r="G2291" i="1" a="1"/>
  <c r="G2292" i="1" a="1"/>
  <c r="G2293" i="1" a="1"/>
  <c r="G2294" i="1" a="1"/>
  <c r="G2295" i="1" a="1"/>
  <c r="G2296" i="1" a="1"/>
  <c r="G2297" i="1" a="1"/>
  <c r="G2298" i="1" a="1"/>
  <c r="G2299" i="1" a="1"/>
  <c r="G2300" i="1" a="1"/>
  <c r="G2301" i="1" a="1"/>
  <c r="G2302" i="1" a="1"/>
  <c r="G2303" i="1" a="1"/>
  <c r="G2304" i="1" a="1"/>
  <c r="G2305" i="1" a="1"/>
  <c r="G2306" i="1" a="1"/>
  <c r="G2307" i="1" a="1"/>
  <c r="G2308" i="1" a="1"/>
  <c r="G2309" i="1" a="1"/>
  <c r="G2310" i="1" a="1"/>
  <c r="G2311" i="1" a="1"/>
  <c r="G2312" i="1" a="1"/>
  <c r="G2313" i="1" a="1"/>
  <c r="G2314" i="1" a="1"/>
  <c r="G2315" i="1" a="1"/>
  <c r="G2316" i="1" a="1"/>
  <c r="G2317" i="1" a="1"/>
  <c r="G2318" i="1" a="1"/>
  <c r="G2319" i="1" a="1"/>
  <c r="G2320" i="1" a="1"/>
  <c r="G2321" i="1" a="1"/>
  <c r="G2322" i="1" a="1"/>
  <c r="G2323" i="1" a="1"/>
  <c r="G2324" i="1" a="1"/>
  <c r="G2325" i="1" a="1"/>
  <c r="G2326" i="1" a="1"/>
  <c r="G2327" i="1" a="1"/>
  <c r="G2328" i="1" a="1"/>
  <c r="G2329" i="1" a="1"/>
  <c r="G2330" i="1" a="1"/>
  <c r="G2331" i="1" a="1"/>
  <c r="G2332" i="1" a="1"/>
  <c r="G2333" i="1" a="1"/>
  <c r="G2334" i="1" a="1"/>
  <c r="G2335" i="1" a="1"/>
  <c r="G2336" i="1" a="1"/>
  <c r="G2337" i="1" a="1"/>
  <c r="G2338" i="1" a="1"/>
  <c r="G2339" i="1" a="1"/>
  <c r="G2340" i="1" a="1"/>
  <c r="G2341" i="1" a="1"/>
  <c r="G2342" i="1" a="1"/>
  <c r="G2343" i="1" a="1"/>
  <c r="G2344" i="1" a="1"/>
  <c r="G2345" i="1" a="1"/>
  <c r="G2346" i="1" a="1"/>
  <c r="G2347" i="1" a="1"/>
  <c r="G2348" i="1" a="1"/>
  <c r="G2349" i="1" a="1"/>
  <c r="G2350" i="1" a="1"/>
  <c r="G2351" i="1" a="1"/>
  <c r="G2352" i="1" a="1"/>
  <c r="G2353" i="1" a="1"/>
  <c r="G2354" i="1" a="1"/>
  <c r="G2355" i="1" a="1"/>
  <c r="G2356" i="1" a="1"/>
  <c r="G2357" i="1" a="1"/>
  <c r="G2358" i="1" a="1"/>
  <c r="G2359" i="1" a="1"/>
  <c r="G2360" i="1" a="1"/>
  <c r="G2361" i="1" a="1"/>
  <c r="G2362" i="1" a="1"/>
  <c r="G2363" i="1" a="1"/>
  <c r="G2364" i="1" a="1"/>
  <c r="G2365" i="1" a="1"/>
  <c r="G2366" i="1" a="1"/>
  <c r="G2367" i="1" a="1"/>
  <c r="G2368" i="1" a="1"/>
  <c r="G2369" i="1" a="1"/>
  <c r="G2370" i="1" a="1"/>
  <c r="G2371" i="1" a="1"/>
  <c r="G2372" i="1" a="1"/>
  <c r="G2373" i="1" a="1"/>
  <c r="G2374" i="1" a="1"/>
  <c r="G2375" i="1" a="1"/>
  <c r="G2376" i="1" a="1"/>
  <c r="G2377" i="1" a="1"/>
  <c r="G2378" i="1" a="1"/>
  <c r="G2379" i="1" a="1"/>
  <c r="G2380" i="1" a="1"/>
  <c r="G2381" i="1" a="1"/>
  <c r="G2382" i="1" a="1"/>
  <c r="G2383" i="1" a="1"/>
  <c r="G2384" i="1" a="1"/>
  <c r="G2385" i="1" a="1"/>
  <c r="G2386" i="1" a="1"/>
  <c r="G2387" i="1" a="1"/>
  <c r="G2388" i="1" a="1"/>
  <c r="G2389" i="1" a="1"/>
  <c r="G2390" i="1" a="1"/>
  <c r="G2391" i="1" a="1"/>
  <c r="G2392" i="1" a="1"/>
  <c r="G2393" i="1" a="1"/>
  <c r="G2394" i="1" a="1"/>
  <c r="G2395" i="1" a="1"/>
  <c r="G2396" i="1" a="1"/>
  <c r="G2397" i="1" a="1"/>
  <c r="G2398" i="1" a="1"/>
  <c r="G2399" i="1" a="1"/>
  <c r="G2400" i="1" a="1"/>
  <c r="G2401" i="1" a="1"/>
  <c r="G2402" i="1" a="1"/>
  <c r="G2403" i="1" a="1"/>
  <c r="G2404" i="1" a="1"/>
  <c r="G2405" i="1" a="1"/>
  <c r="G2406" i="1" a="1"/>
  <c r="G2407" i="1" a="1"/>
  <c r="G2408" i="1" a="1"/>
  <c r="G2409" i="1" a="1"/>
  <c r="G2410" i="1" a="1"/>
  <c r="G2411" i="1" a="1"/>
  <c r="G2412" i="1" a="1"/>
  <c r="G2413" i="1" a="1"/>
  <c r="G2414" i="1" a="1"/>
  <c r="G2415" i="1" a="1"/>
  <c r="G2416" i="1" a="1"/>
  <c r="G2417" i="1" a="1"/>
  <c r="G2418" i="1" a="1"/>
  <c r="G2419" i="1" a="1"/>
  <c r="G2420" i="1" a="1"/>
  <c r="G2421" i="1" a="1"/>
  <c r="G2422" i="1" a="1"/>
  <c r="G2423" i="1" a="1"/>
  <c r="G2424" i="1" a="1"/>
  <c r="G2425" i="1" a="1"/>
  <c r="G2426" i="1" a="1"/>
  <c r="G2427" i="1" a="1"/>
  <c r="G2428" i="1" a="1"/>
  <c r="G2429" i="1" a="1"/>
  <c r="G2430" i="1" a="1"/>
  <c r="G2431" i="1" a="1"/>
  <c r="G2432" i="1" a="1"/>
  <c r="G2433" i="1" a="1"/>
  <c r="G2434" i="1" a="1"/>
  <c r="G2435" i="1" a="1"/>
  <c r="G2436" i="1" a="1"/>
  <c r="G2437" i="1" a="1"/>
  <c r="G2438" i="1" a="1"/>
  <c r="G2439" i="1" a="1"/>
  <c r="G2440" i="1" a="1"/>
  <c r="G2441" i="1" a="1"/>
  <c r="G2442" i="1" a="1"/>
  <c r="G2443" i="1" a="1"/>
  <c r="G2444" i="1" a="1"/>
  <c r="G2445" i="1" a="1"/>
  <c r="G2446" i="1" a="1"/>
  <c r="G2447" i="1" a="1"/>
  <c r="G2448" i="1" a="1"/>
  <c r="G2449" i="1" a="1"/>
  <c r="G2450" i="1" a="1"/>
  <c r="G2451" i="1" a="1"/>
  <c r="G2452" i="1" a="1"/>
  <c r="G2453" i="1" a="1"/>
  <c r="G2454" i="1" a="1"/>
  <c r="G2455" i="1" a="1"/>
  <c r="G2456" i="1" a="1"/>
  <c r="G2457" i="1" a="1"/>
  <c r="G2458" i="1" a="1"/>
  <c r="G2459" i="1" a="1"/>
  <c r="G2460" i="1" a="1"/>
  <c r="G2461" i="1" a="1"/>
  <c r="G2462" i="1" a="1"/>
  <c r="G2463" i="1" a="1"/>
  <c r="G2464" i="1" a="1"/>
  <c r="G2465" i="1" a="1"/>
  <c r="G2466" i="1" a="1"/>
  <c r="G2467" i="1" a="1"/>
  <c r="G2468" i="1" a="1"/>
  <c r="G2469" i="1" a="1"/>
  <c r="G2470" i="1" a="1"/>
  <c r="G2471" i="1" a="1"/>
  <c r="G2472" i="1" a="1"/>
  <c r="G2473" i="1" a="1"/>
  <c r="G2474" i="1" a="1"/>
  <c r="G2475" i="1" a="1"/>
  <c r="G2476" i="1" a="1"/>
  <c r="G2477" i="1" a="1"/>
  <c r="G2478" i="1" a="1"/>
  <c r="G2479" i="1" a="1"/>
  <c r="G2480" i="1" a="1"/>
  <c r="G2481" i="1" a="1"/>
  <c r="G2482" i="1" a="1"/>
  <c r="G2483" i="1" a="1"/>
  <c r="G2484" i="1" a="1"/>
  <c r="G2485" i="1" a="1"/>
  <c r="G2486" i="1" a="1"/>
  <c r="G2487" i="1" a="1"/>
  <c r="G2488" i="1" a="1"/>
  <c r="G2489" i="1" a="1"/>
  <c r="G2490" i="1" a="1"/>
  <c r="G2491" i="1" a="1"/>
  <c r="G2492" i="1" a="1"/>
  <c r="G2493" i="1" a="1"/>
  <c r="G2494" i="1" a="1"/>
  <c r="G2495" i="1" a="1"/>
  <c r="G2496" i="1" a="1"/>
  <c r="G2497" i="1" a="1"/>
  <c r="G2498" i="1" a="1"/>
  <c r="G2499" i="1" a="1"/>
  <c r="G2500" i="1" a="1"/>
  <c r="G2501" i="1" a="1"/>
  <c r="G2502" i="1" a="1"/>
  <c r="G2503" i="1" a="1"/>
  <c r="G2504" i="1" a="1"/>
  <c r="G2505" i="1" a="1"/>
  <c r="G2506" i="1" a="1"/>
  <c r="G2507" i="1" a="1"/>
  <c r="G2508" i="1" a="1"/>
  <c r="G2509" i="1" a="1"/>
  <c r="G2510" i="1" a="1"/>
  <c r="G2511" i="1" a="1"/>
  <c r="G2512" i="1" a="1"/>
  <c r="G2513" i="1" a="1"/>
  <c r="G2514" i="1" a="1"/>
  <c r="G2515" i="1" a="1"/>
  <c r="G2516" i="1" a="1"/>
  <c r="G2517" i="1" a="1"/>
  <c r="G2518" i="1" a="1"/>
  <c r="G2519" i="1" a="1"/>
  <c r="G2520" i="1" a="1"/>
  <c r="G2521" i="1" a="1"/>
  <c r="G2522" i="1" a="1"/>
  <c r="G2523" i="1" a="1"/>
  <c r="G2524" i="1" a="1"/>
  <c r="G2525" i="1" a="1"/>
  <c r="G2526" i="1" a="1"/>
  <c r="G2527" i="1" a="1"/>
  <c r="G2528" i="1" a="1"/>
  <c r="G2529" i="1" a="1"/>
  <c r="G2530" i="1" a="1"/>
  <c r="G2531" i="1" a="1"/>
  <c r="G2532" i="1" a="1"/>
  <c r="G2533" i="1" a="1"/>
  <c r="G2534" i="1" a="1"/>
  <c r="G2535" i="1" a="1"/>
  <c r="G2536" i="1" a="1"/>
  <c r="G2537" i="1" a="1"/>
  <c r="G2538" i="1" a="1"/>
  <c r="G2539" i="1" a="1"/>
  <c r="G2540" i="1" a="1"/>
  <c r="G2541" i="1" a="1"/>
  <c r="G2542" i="1" a="1"/>
  <c r="G2543" i="1" a="1"/>
  <c r="G2544" i="1" a="1"/>
  <c r="G2545" i="1" a="1"/>
  <c r="G2546" i="1" a="1"/>
  <c r="G2547" i="1" a="1"/>
  <c r="G2548" i="1" a="1"/>
  <c r="G2549" i="1" a="1"/>
  <c r="G2550" i="1" a="1"/>
  <c r="G2551" i="1" a="1"/>
  <c r="G2552" i="1" a="1"/>
  <c r="G2553" i="1" a="1"/>
  <c r="G2554" i="1" a="1"/>
  <c r="G2555" i="1" a="1"/>
  <c r="G2556" i="1" a="1"/>
  <c r="G2557" i="1" a="1"/>
  <c r="G2558" i="1" a="1"/>
  <c r="G2559" i="1" a="1"/>
  <c r="G2560" i="1" a="1"/>
  <c r="G2561" i="1" a="1"/>
  <c r="G2562" i="1" a="1"/>
  <c r="G2563" i="1" a="1"/>
  <c r="G2564" i="1" a="1"/>
  <c r="G2565" i="1" a="1"/>
  <c r="G2566" i="1" a="1"/>
  <c r="G2567" i="1" a="1"/>
  <c r="G2568" i="1" a="1"/>
  <c r="G2569" i="1" a="1"/>
  <c r="G2570" i="1" a="1"/>
  <c r="G2571" i="1" a="1"/>
  <c r="G2572" i="1" a="1"/>
  <c r="G2573" i="1" a="1"/>
  <c r="G2574" i="1" a="1"/>
  <c r="G2575" i="1" a="1"/>
  <c r="G2576" i="1" a="1"/>
  <c r="G2577" i="1" a="1"/>
  <c r="G2578" i="1" a="1"/>
  <c r="G2579" i="1" a="1"/>
  <c r="G2580" i="1" a="1"/>
  <c r="G2581" i="1" a="1"/>
  <c r="G2582" i="1" a="1"/>
  <c r="G2583" i="1" a="1"/>
  <c r="G2584" i="1" a="1"/>
  <c r="G2585" i="1" a="1"/>
  <c r="G2586" i="1" a="1"/>
  <c r="G2587" i="1" a="1"/>
  <c r="G2588" i="1" a="1"/>
  <c r="G2589" i="1" a="1"/>
  <c r="G2590" i="1" a="1"/>
  <c r="G2591" i="1" a="1"/>
  <c r="G2592" i="1" a="1"/>
  <c r="G2593" i="1" a="1"/>
  <c r="G2594" i="1" a="1"/>
  <c r="G2595" i="1" a="1"/>
  <c r="G2596" i="1" a="1"/>
  <c r="G2597" i="1" a="1"/>
  <c r="G2598" i="1" a="1"/>
  <c r="G2599" i="1" a="1"/>
  <c r="G2600" i="1" a="1"/>
  <c r="G2601" i="1" a="1"/>
  <c r="G2602" i="1" a="1"/>
  <c r="G2603" i="1" a="1"/>
  <c r="G2604" i="1" a="1"/>
  <c r="G2605" i="1" a="1"/>
  <c r="G2606" i="1" a="1"/>
  <c r="G2607" i="1" a="1"/>
  <c r="G2608" i="1" a="1"/>
  <c r="G2609" i="1" a="1"/>
  <c r="G2610" i="1" a="1"/>
  <c r="G2611" i="1" a="1"/>
  <c r="G2612" i="1" a="1"/>
  <c r="G2613" i="1" a="1"/>
  <c r="G2614" i="1" a="1"/>
  <c r="G2615" i="1" a="1"/>
  <c r="G2616" i="1" a="1"/>
  <c r="G2617" i="1" a="1"/>
  <c r="G2618" i="1" a="1"/>
  <c r="G2619" i="1" a="1"/>
  <c r="G2620" i="1" a="1"/>
  <c r="G2621" i="1" a="1"/>
  <c r="G2622" i="1" a="1"/>
  <c r="G2623" i="1" a="1"/>
  <c r="G2624" i="1" a="1"/>
  <c r="G2625" i="1" a="1"/>
  <c r="G2626" i="1" a="1"/>
  <c r="G2627" i="1" a="1"/>
  <c r="G2628" i="1" a="1"/>
  <c r="G2629" i="1" a="1"/>
  <c r="G2630" i="1" a="1"/>
  <c r="G2631" i="1" a="1"/>
  <c r="G2632" i="1" a="1"/>
  <c r="G2633" i="1" a="1"/>
  <c r="G2634" i="1" a="1"/>
  <c r="G2635" i="1" a="1"/>
  <c r="G2636" i="1" a="1"/>
  <c r="G2637" i="1" a="1"/>
  <c r="G2638" i="1" a="1"/>
  <c r="G2639" i="1" a="1"/>
  <c r="G2640" i="1" a="1"/>
  <c r="G2641" i="1" a="1"/>
  <c r="G2642" i="1" a="1"/>
  <c r="G2643" i="1" a="1"/>
  <c r="G2644" i="1" a="1"/>
  <c r="G2645" i="1" a="1"/>
  <c r="G2646" i="1" a="1"/>
  <c r="G2647" i="1" a="1"/>
  <c r="G2648" i="1" a="1"/>
  <c r="G2649" i="1" a="1"/>
  <c r="G2650" i="1" a="1"/>
  <c r="G2651" i="1" a="1"/>
  <c r="G2652" i="1" a="1"/>
  <c r="G2653" i="1" a="1"/>
  <c r="G2654" i="1" a="1"/>
  <c r="G2655" i="1" a="1"/>
  <c r="G2656" i="1" a="1"/>
  <c r="G2657" i="1" a="1"/>
  <c r="G2658" i="1" a="1"/>
  <c r="G2659" i="1" a="1"/>
  <c r="G2660" i="1" a="1"/>
  <c r="G2661" i="1" a="1"/>
  <c r="G2662" i="1" a="1"/>
  <c r="G2663" i="1" a="1"/>
  <c r="G2664" i="1" a="1"/>
  <c r="G2665" i="1" a="1"/>
  <c r="G2666" i="1" a="1"/>
  <c r="G2667" i="1" a="1"/>
  <c r="G2668" i="1" a="1"/>
  <c r="G2669" i="1" a="1"/>
  <c r="G2670" i="1" a="1"/>
  <c r="G2671" i="1" a="1"/>
  <c r="G2672" i="1" a="1"/>
  <c r="G2673" i="1" a="1"/>
  <c r="G2674" i="1" a="1"/>
  <c r="G2675" i="1" a="1"/>
  <c r="G2676" i="1" a="1"/>
  <c r="G2677" i="1" a="1"/>
  <c r="G2678" i="1" a="1"/>
  <c r="G2679" i="1" a="1"/>
  <c r="G2680" i="1" a="1"/>
  <c r="G2681" i="1" a="1"/>
  <c r="G2682" i="1" a="1"/>
  <c r="G2683" i="1" a="1"/>
  <c r="G2684" i="1" a="1"/>
  <c r="G2685" i="1" a="1"/>
  <c r="G2686" i="1" a="1"/>
  <c r="G2687" i="1" a="1"/>
  <c r="G2688" i="1" a="1"/>
  <c r="G2689" i="1" a="1"/>
  <c r="G2690" i="1" a="1"/>
  <c r="G2691" i="1" a="1"/>
  <c r="G2692" i="1" a="1"/>
  <c r="G2693" i="1" a="1"/>
  <c r="G2694" i="1" a="1"/>
  <c r="G2695" i="1" a="1"/>
  <c r="G2696" i="1" a="1"/>
  <c r="G2697" i="1" a="1"/>
  <c r="G2698" i="1" a="1"/>
  <c r="G2699" i="1" a="1"/>
  <c r="G2700" i="1" a="1"/>
  <c r="G2701" i="1" a="1"/>
  <c r="G2702" i="1" a="1"/>
  <c r="G2703" i="1" a="1"/>
  <c r="G2704" i="1" a="1"/>
  <c r="G2705" i="1" a="1"/>
  <c r="G2706" i="1" a="1"/>
  <c r="G2707" i="1" a="1"/>
  <c r="G2708" i="1" a="1"/>
  <c r="G2709" i="1" a="1"/>
  <c r="G2710" i="1" a="1"/>
  <c r="G2711" i="1" a="1"/>
  <c r="G2712" i="1" a="1"/>
  <c r="G2713" i="1" a="1"/>
  <c r="G2714" i="1" a="1"/>
  <c r="G2715" i="1" a="1"/>
  <c r="G2716" i="1" a="1"/>
  <c r="G2717" i="1" a="1"/>
  <c r="G2718" i="1" a="1"/>
  <c r="G2719" i="1" a="1"/>
  <c r="G2720" i="1" a="1"/>
  <c r="G2721" i="1" a="1"/>
  <c r="G2722" i="1" a="1"/>
  <c r="G2723" i="1" a="1"/>
  <c r="G2724" i="1" a="1"/>
  <c r="G2725" i="1" a="1"/>
  <c r="G2726" i="1" a="1"/>
  <c r="G2727" i="1" a="1"/>
  <c r="G2728" i="1" a="1"/>
  <c r="G2729" i="1" a="1"/>
  <c r="G2730" i="1" a="1"/>
  <c r="G2731" i="1" a="1"/>
  <c r="G2732" i="1" a="1"/>
  <c r="G2733" i="1" a="1"/>
  <c r="G2734" i="1" a="1"/>
  <c r="G2735" i="1" a="1"/>
  <c r="G2736" i="1" a="1"/>
  <c r="G2737" i="1" a="1"/>
  <c r="G2738" i="1" a="1"/>
  <c r="G2739" i="1" a="1"/>
  <c r="G2740" i="1" a="1"/>
  <c r="G2741" i="1" a="1"/>
  <c r="G2742" i="1" a="1"/>
  <c r="G2743" i="1" a="1"/>
  <c r="G2744" i="1" a="1"/>
  <c r="G2745" i="1" a="1"/>
  <c r="G2746" i="1" a="1"/>
  <c r="G2747" i="1" a="1"/>
  <c r="G2748" i="1" a="1"/>
  <c r="G2749" i="1" a="1"/>
  <c r="G2750" i="1" a="1"/>
  <c r="G2751" i="1" a="1"/>
  <c r="G2752" i="1" a="1"/>
  <c r="G2753" i="1" a="1"/>
  <c r="G2754" i="1" a="1"/>
  <c r="G2755" i="1" a="1"/>
  <c r="G2756" i="1" a="1"/>
  <c r="G2757" i="1" a="1"/>
  <c r="G2758" i="1" a="1"/>
  <c r="G2759" i="1" a="1"/>
  <c r="G2760" i="1" a="1"/>
  <c r="G2761" i="1" a="1"/>
  <c r="G2762" i="1" a="1"/>
  <c r="G2763" i="1" a="1"/>
  <c r="G2764" i="1" a="1"/>
  <c r="G2765" i="1" a="1"/>
  <c r="G2766" i="1" a="1"/>
  <c r="G2767" i="1" a="1"/>
  <c r="G2768" i="1" a="1"/>
  <c r="G2769" i="1" a="1"/>
  <c r="G2770" i="1" a="1"/>
  <c r="G2771" i="1" a="1"/>
  <c r="G2772" i="1" a="1"/>
  <c r="G2773" i="1" a="1"/>
  <c r="G2774" i="1" a="1"/>
  <c r="G2775" i="1" a="1"/>
  <c r="G2776" i="1" a="1"/>
  <c r="G2777" i="1" a="1"/>
  <c r="G2778" i="1" a="1"/>
  <c r="G2779" i="1" a="1"/>
  <c r="G2780" i="1" a="1"/>
  <c r="G2781" i="1" a="1"/>
  <c r="G2782" i="1" a="1"/>
  <c r="G2783" i="1" a="1"/>
  <c r="G2784" i="1" a="1"/>
  <c r="G2785" i="1" a="1"/>
  <c r="G2786" i="1" a="1"/>
  <c r="G2787" i="1" a="1"/>
  <c r="G2788" i="1" a="1"/>
  <c r="G2789" i="1" a="1"/>
  <c r="G2790" i="1" a="1"/>
  <c r="G2791" i="1" a="1"/>
  <c r="G2792" i="1" a="1"/>
  <c r="G2793" i="1" a="1"/>
  <c r="G2794" i="1" a="1"/>
  <c r="G2795" i="1" a="1"/>
  <c r="G2796" i="1" a="1"/>
  <c r="G2797" i="1" a="1"/>
  <c r="G2798" i="1" a="1"/>
  <c r="G2799" i="1" a="1"/>
  <c r="G2800" i="1" a="1"/>
  <c r="G2801" i="1" a="1"/>
  <c r="G2802" i="1" a="1"/>
  <c r="G2803" i="1" a="1"/>
  <c r="G2804" i="1" a="1"/>
  <c r="G2805" i="1" a="1"/>
  <c r="G2806" i="1" a="1"/>
  <c r="G2807" i="1" a="1"/>
  <c r="G2808" i="1" a="1"/>
  <c r="G2809" i="1" a="1"/>
  <c r="G2810" i="1" a="1"/>
  <c r="G2811" i="1" a="1"/>
  <c r="G2812" i="1" a="1"/>
  <c r="G2813" i="1" a="1"/>
  <c r="G2814" i="1" a="1"/>
  <c r="G2815" i="1" a="1"/>
  <c r="G2816" i="1" a="1"/>
  <c r="G2817" i="1" a="1"/>
  <c r="G2818" i="1" a="1"/>
  <c r="G2819" i="1" a="1"/>
  <c r="G2820" i="1" a="1"/>
  <c r="G2821" i="1" a="1"/>
  <c r="G2822" i="1" a="1"/>
  <c r="G2823" i="1" a="1"/>
  <c r="G2824" i="1" a="1"/>
  <c r="G2825" i="1" a="1"/>
  <c r="G2826" i="1" a="1"/>
  <c r="G2827" i="1" a="1"/>
  <c r="G2828" i="1" a="1"/>
  <c r="G2829" i="1" a="1"/>
  <c r="G2830" i="1" a="1"/>
  <c r="G2831" i="1" a="1"/>
  <c r="G2832" i="1" a="1"/>
  <c r="G2833" i="1" a="1"/>
  <c r="G2834" i="1" a="1"/>
  <c r="G2835" i="1" a="1"/>
  <c r="G2836" i="1" a="1"/>
  <c r="G2837" i="1" a="1"/>
  <c r="G2838" i="1" a="1"/>
  <c r="G2839" i="1" a="1"/>
  <c r="G2840" i="1" a="1"/>
  <c r="G2841" i="1" a="1"/>
  <c r="G2842" i="1" a="1"/>
  <c r="G2843" i="1" a="1"/>
  <c r="G2844" i="1" a="1"/>
  <c r="G2845" i="1" a="1"/>
  <c r="G2846" i="1" a="1"/>
  <c r="G2847" i="1" a="1"/>
  <c r="G2848" i="1" a="1"/>
  <c r="G2849" i="1" a="1"/>
  <c r="G2850" i="1" a="1"/>
  <c r="G2851" i="1" a="1"/>
  <c r="G2852" i="1" a="1"/>
  <c r="G2853" i="1" a="1"/>
  <c r="G2854" i="1" a="1"/>
  <c r="G2855" i="1" a="1"/>
  <c r="G2856" i="1" a="1"/>
  <c r="G2857" i="1" a="1"/>
  <c r="G2858" i="1" a="1"/>
  <c r="G2859" i="1" a="1"/>
  <c r="G2860" i="1" a="1"/>
  <c r="G2861" i="1" a="1"/>
  <c r="G2862" i="1" a="1"/>
  <c r="G2863" i="1" a="1"/>
  <c r="G2864" i="1" a="1"/>
  <c r="G2865" i="1" a="1"/>
  <c r="G2866" i="1" a="1"/>
  <c r="G2867" i="1" a="1"/>
  <c r="G2868" i="1" a="1"/>
  <c r="G2869" i="1" a="1"/>
  <c r="G2870" i="1" a="1"/>
  <c r="G2871" i="1" a="1"/>
  <c r="G2872" i="1" a="1"/>
  <c r="G2873" i="1" a="1"/>
  <c r="G2874" i="1" a="1"/>
  <c r="G2875" i="1" a="1"/>
  <c r="G2876" i="1" a="1"/>
  <c r="G2877" i="1" a="1"/>
  <c r="G2878" i="1" a="1"/>
  <c r="G2879" i="1" a="1"/>
  <c r="G2880" i="1" a="1"/>
  <c r="G2881" i="1" a="1"/>
  <c r="G2882" i="1" a="1"/>
  <c r="G2883" i="1" a="1"/>
  <c r="G2884" i="1" a="1"/>
  <c r="G2885" i="1" a="1"/>
  <c r="G2886" i="1" a="1"/>
  <c r="G2887" i="1" a="1"/>
  <c r="G2888" i="1" a="1"/>
  <c r="G2889" i="1" a="1"/>
  <c r="G2890" i="1" a="1"/>
  <c r="G2891" i="1" a="1"/>
  <c r="G2892" i="1" a="1"/>
  <c r="G2893" i="1" a="1"/>
  <c r="G2894" i="1" a="1"/>
  <c r="G2895" i="1" a="1"/>
  <c r="G2896" i="1" a="1"/>
  <c r="G2897" i="1" a="1"/>
  <c r="G2898" i="1" a="1"/>
  <c r="G2899" i="1" a="1"/>
  <c r="G2900" i="1" a="1"/>
  <c r="G2901" i="1" a="1"/>
  <c r="G2902" i="1" a="1"/>
  <c r="G2903" i="1" a="1"/>
  <c r="G2904" i="1" a="1"/>
  <c r="G2905" i="1" a="1"/>
  <c r="G2906" i="1" a="1"/>
  <c r="G2907" i="1" a="1"/>
  <c r="G2908" i="1" a="1"/>
  <c r="G2909" i="1" a="1"/>
  <c r="G2910" i="1" a="1"/>
  <c r="G2911" i="1" a="1"/>
  <c r="G2912" i="1" a="1"/>
  <c r="G2913" i="1" a="1"/>
  <c r="G2914" i="1" a="1"/>
  <c r="G2915" i="1" a="1"/>
  <c r="G2916" i="1" a="1"/>
  <c r="G2917" i="1" a="1"/>
  <c r="G2918" i="1" a="1"/>
  <c r="G2919" i="1" a="1"/>
  <c r="G2920" i="1" a="1"/>
  <c r="G2921" i="1" a="1"/>
  <c r="G2922" i="1" a="1"/>
  <c r="G2923" i="1" a="1"/>
  <c r="G2924" i="1" a="1"/>
  <c r="G2925" i="1" a="1"/>
  <c r="G2926" i="1" a="1"/>
  <c r="G2927" i="1" a="1"/>
  <c r="G2928" i="1" a="1"/>
  <c r="G2929" i="1" a="1"/>
  <c r="G2930" i="1" a="1"/>
  <c r="G2931" i="1" a="1"/>
  <c r="G2932" i="1" a="1"/>
  <c r="G2933" i="1" a="1"/>
  <c r="G2934" i="1" a="1"/>
  <c r="G2935" i="1" a="1"/>
  <c r="G2936" i="1" a="1"/>
  <c r="G2937" i="1" a="1"/>
  <c r="G2938" i="1" a="1"/>
  <c r="G2939" i="1" a="1"/>
  <c r="G2940" i="1" a="1"/>
  <c r="G2941" i="1" a="1"/>
  <c r="G2942" i="1" a="1"/>
  <c r="G2943" i="1" a="1"/>
  <c r="G2944" i="1" a="1"/>
  <c r="G2945" i="1" a="1"/>
  <c r="G2946" i="1" a="1"/>
  <c r="G2947" i="1" a="1"/>
  <c r="G2948" i="1" a="1"/>
  <c r="G2949" i="1" a="1"/>
  <c r="G2950" i="1" a="1"/>
  <c r="G2951" i="1" a="1"/>
  <c r="G2952" i="1" a="1"/>
  <c r="G2953" i="1" a="1"/>
  <c r="G2954" i="1" a="1"/>
  <c r="G2955" i="1" a="1"/>
  <c r="G2956" i="1" a="1"/>
  <c r="G2957" i="1" a="1"/>
  <c r="G2958" i="1" a="1"/>
  <c r="G2959" i="1" a="1"/>
  <c r="G2960" i="1" a="1"/>
  <c r="G2961" i="1" a="1"/>
  <c r="G2962" i="1" a="1"/>
  <c r="G2963" i="1" a="1"/>
  <c r="G2964" i="1" a="1"/>
  <c r="G2965" i="1" a="1"/>
  <c r="G2966" i="1" a="1"/>
  <c r="G2967" i="1" a="1"/>
  <c r="G2968" i="1" a="1"/>
  <c r="G2969" i="1" a="1"/>
  <c r="G2970" i="1" a="1"/>
  <c r="G2971" i="1" a="1"/>
  <c r="G2972" i="1" a="1"/>
  <c r="G2973" i="1" a="1"/>
  <c r="G2974" i="1" a="1"/>
  <c r="G2975" i="1" a="1"/>
  <c r="G2976" i="1" a="1"/>
  <c r="G2977" i="1" a="1"/>
  <c r="G2978" i="1" a="1"/>
  <c r="G2979" i="1" a="1"/>
  <c r="G2980" i="1" a="1"/>
  <c r="G2981" i="1" a="1"/>
  <c r="G2982" i="1" a="1"/>
  <c r="G2983" i="1" a="1"/>
  <c r="G2984" i="1" a="1"/>
  <c r="G2985" i="1" a="1"/>
  <c r="G2986" i="1" a="1"/>
  <c r="G2987" i="1" a="1"/>
  <c r="G2988" i="1" a="1"/>
  <c r="G2989" i="1" a="1"/>
  <c r="G2990" i="1" a="1"/>
  <c r="G2991" i="1" a="1"/>
  <c r="G2992" i="1" a="1"/>
  <c r="G2993" i="1" a="1"/>
  <c r="G2994" i="1" a="1"/>
  <c r="G2995" i="1" a="1"/>
  <c r="G2996" i="1" a="1"/>
  <c r="G2997" i="1" a="1"/>
  <c r="G2998" i="1" a="1"/>
  <c r="G2999" i="1" a="1"/>
  <c r="G3000" i="1" a="1"/>
  <c r="G3001" i="1" a="1"/>
  <c r="G3002" i="1" a="1"/>
  <c r="G3003" i="1" a="1"/>
  <c r="G3004" i="1" a="1"/>
  <c r="G3005" i="1" a="1"/>
  <c r="G3006" i="1" a="1"/>
  <c r="G3007" i="1" a="1"/>
  <c r="G3008" i="1" a="1"/>
  <c r="G3009" i="1" a="1"/>
  <c r="G3010" i="1" a="1"/>
  <c r="G3011" i="1" a="1"/>
  <c r="G3012" i="1" a="1"/>
  <c r="G3013" i="1" a="1"/>
  <c r="G3014" i="1" a="1"/>
  <c r="G3015" i="1" a="1"/>
  <c r="G3016" i="1" a="1"/>
  <c r="G3017" i="1" a="1"/>
  <c r="G3018" i="1" a="1"/>
  <c r="G3019" i="1" a="1"/>
  <c r="G3020" i="1" a="1"/>
  <c r="G3021" i="1" a="1"/>
  <c r="G3022" i="1" a="1"/>
  <c r="F17" i="1" a="1"/>
  <c r="F18" i="1" a="1"/>
  <c r="F18" i="1"/>
  <c r="G18" i="1" s="1"/>
  <c r="F19" i="1" a="1"/>
  <c r="F19" i="1"/>
  <c r="G19" i="1" s="1"/>
  <c r="F20" i="1" a="1"/>
  <c r="F20" i="1"/>
  <c r="F21" i="1" a="1"/>
  <c r="F21" i="1" s="1"/>
  <c r="F22" i="1" a="1"/>
  <c r="F22" i="1" s="1"/>
  <c r="G22" i="1" s="1"/>
  <c r="F23" i="1" a="1"/>
  <c r="F23" i="1"/>
  <c r="F24" i="1" a="1"/>
  <c r="F24" i="1"/>
  <c r="G24" i="1" s="1"/>
  <c r="F25" i="1" a="1"/>
  <c r="F25" i="1" s="1"/>
  <c r="F26" i="1" a="1"/>
  <c r="F26" i="1"/>
  <c r="F27" i="1" a="1"/>
  <c r="F27" i="1" s="1"/>
  <c r="G27" i="1" s="1"/>
  <c r="F28" i="1" a="1"/>
  <c r="F28" i="1"/>
  <c r="G28" i="1" s="1"/>
  <c r="F29" i="1" a="1"/>
  <c r="F30" i="1" a="1"/>
  <c r="F31" i="1" a="1"/>
  <c r="F32" i="1" a="1"/>
  <c r="F33" i="1" a="1"/>
  <c r="F34" i="1" a="1"/>
  <c r="F35" i="1" a="1"/>
  <c r="F36" i="1" a="1"/>
  <c r="F37" i="1" a="1"/>
  <c r="F38" i="1" a="1"/>
  <c r="F39" i="1" a="1"/>
  <c r="F40" i="1" a="1"/>
  <c r="F41" i="1" a="1"/>
  <c r="F42" i="1" a="1"/>
  <c r="F43" i="1" a="1"/>
  <c r="F44" i="1" a="1"/>
  <c r="F45" i="1" a="1"/>
  <c r="F46" i="1" a="1"/>
  <c r="F47" i="1" a="1"/>
  <c r="F48" i="1" a="1"/>
  <c r="F49" i="1" a="1"/>
  <c r="F50" i="1" a="1"/>
  <c r="F51" i="1" a="1"/>
  <c r="F52" i="1" a="1"/>
  <c r="F53" i="1" a="1"/>
  <c r="F54" i="1" a="1"/>
  <c r="F55" i="1" a="1"/>
  <c r="F56" i="1" a="1"/>
  <c r="F57" i="1" a="1"/>
  <c r="F58" i="1" a="1"/>
  <c r="F59" i="1" a="1"/>
  <c r="F60" i="1" a="1"/>
  <c r="F61" i="1" a="1"/>
  <c r="F62" i="1" a="1"/>
  <c r="F63" i="1" a="1"/>
  <c r="F64" i="1" a="1"/>
  <c r="F65" i="1" a="1"/>
  <c r="F66" i="1" a="1"/>
  <c r="F67" i="1" a="1"/>
  <c r="F68" i="1" a="1"/>
  <c r="F69" i="1" a="1"/>
  <c r="F70" i="1" a="1"/>
  <c r="F71" i="1" a="1"/>
  <c r="F72" i="1" a="1"/>
  <c r="F73" i="1" a="1"/>
  <c r="F74" i="1" a="1"/>
  <c r="F75" i="1" a="1"/>
  <c r="F76" i="1" a="1"/>
  <c r="F77" i="1" a="1"/>
  <c r="F78" i="1" a="1"/>
  <c r="F79" i="1" a="1"/>
  <c r="F80" i="1" a="1"/>
  <c r="F81" i="1" a="1"/>
  <c r="F82" i="1" a="1"/>
  <c r="F83" i="1" a="1"/>
  <c r="F84" i="1" a="1"/>
  <c r="F85" i="1" a="1"/>
  <c r="F86" i="1" a="1"/>
  <c r="F87" i="1" a="1"/>
  <c r="F88" i="1" a="1"/>
  <c r="F89" i="1" a="1"/>
  <c r="F90" i="1" a="1"/>
  <c r="F91" i="1" a="1"/>
  <c r="F92" i="1" a="1"/>
  <c r="F93" i="1" a="1"/>
  <c r="F94" i="1" a="1"/>
  <c r="F95" i="1" a="1"/>
  <c r="F96" i="1" a="1"/>
  <c r="F97" i="1" a="1"/>
  <c r="F98" i="1" a="1"/>
  <c r="F99" i="1" a="1"/>
  <c r="F100" i="1" a="1"/>
  <c r="F101" i="1" a="1"/>
  <c r="F102" i="1" a="1"/>
  <c r="F103" i="1" a="1"/>
  <c r="F104" i="1" a="1"/>
  <c r="F105" i="1" a="1"/>
  <c r="F106" i="1" a="1"/>
  <c r="F107" i="1" a="1"/>
  <c r="F108" i="1" a="1"/>
  <c r="F109" i="1" a="1"/>
  <c r="F110" i="1" a="1"/>
  <c r="F111" i="1" a="1"/>
  <c r="F112" i="1" a="1"/>
  <c r="F113" i="1" a="1"/>
  <c r="F114" i="1" a="1"/>
  <c r="F115" i="1" a="1"/>
  <c r="F116" i="1" a="1"/>
  <c r="F117" i="1" a="1"/>
  <c r="F118" i="1" a="1"/>
  <c r="F119" i="1" a="1"/>
  <c r="F120" i="1" a="1"/>
  <c r="F121" i="1" a="1"/>
  <c r="F122" i="1" a="1"/>
  <c r="F123" i="1" a="1"/>
  <c r="F124" i="1" a="1"/>
  <c r="F125" i="1" a="1"/>
  <c r="F126" i="1" a="1"/>
  <c r="F127" i="1" a="1"/>
  <c r="F128" i="1" a="1"/>
  <c r="F129" i="1" a="1"/>
  <c r="F130" i="1" a="1"/>
  <c r="F131" i="1" a="1"/>
  <c r="F132" i="1" a="1"/>
  <c r="F133" i="1" a="1"/>
  <c r="F134" i="1" a="1"/>
  <c r="F135" i="1" a="1"/>
  <c r="F136" i="1" a="1"/>
  <c r="F137" i="1" a="1"/>
  <c r="F138" i="1" a="1"/>
  <c r="F139" i="1" a="1"/>
  <c r="F140" i="1" a="1"/>
  <c r="F141" i="1" a="1"/>
  <c r="F142" i="1" a="1"/>
  <c r="F143" i="1" a="1"/>
  <c r="F144" i="1" a="1"/>
  <c r="F145" i="1" a="1"/>
  <c r="F146" i="1" a="1"/>
  <c r="F147" i="1" a="1"/>
  <c r="F148" i="1" a="1"/>
  <c r="F149" i="1" a="1"/>
  <c r="F150" i="1" a="1"/>
  <c r="F151" i="1" a="1"/>
  <c r="F152" i="1" a="1"/>
  <c r="F153" i="1" a="1"/>
  <c r="F154" i="1" a="1"/>
  <c r="F155" i="1" a="1"/>
  <c r="F156" i="1" a="1"/>
  <c r="F157" i="1" a="1"/>
  <c r="F158" i="1" a="1"/>
  <c r="F159" i="1" a="1"/>
  <c r="F160" i="1" a="1"/>
  <c r="F161" i="1" a="1"/>
  <c r="F162" i="1" a="1"/>
  <c r="F163" i="1" a="1"/>
  <c r="F164" i="1" a="1"/>
  <c r="F165" i="1" a="1"/>
  <c r="F166" i="1" a="1"/>
  <c r="F167" i="1" a="1"/>
  <c r="F168" i="1" a="1"/>
  <c r="F169" i="1" a="1"/>
  <c r="F170" i="1" a="1"/>
  <c r="F171" i="1" a="1"/>
  <c r="F172" i="1" a="1"/>
  <c r="F173" i="1" a="1"/>
  <c r="F174" i="1" a="1"/>
  <c r="F175" i="1" a="1"/>
  <c r="F176" i="1" a="1"/>
  <c r="F177" i="1" a="1"/>
  <c r="F178" i="1" a="1"/>
  <c r="F179" i="1" a="1"/>
  <c r="F180" i="1" a="1"/>
  <c r="F181" i="1" a="1"/>
  <c r="F182" i="1" a="1"/>
  <c r="F183" i="1" a="1"/>
  <c r="F184" i="1" a="1"/>
  <c r="F185" i="1" a="1"/>
  <c r="F186" i="1" a="1"/>
  <c r="F187" i="1" a="1"/>
  <c r="F188" i="1" a="1"/>
  <c r="F189" i="1" a="1"/>
  <c r="F190" i="1" a="1"/>
  <c r="F191" i="1" a="1"/>
  <c r="F192" i="1" a="1"/>
  <c r="F193" i="1" a="1"/>
  <c r="F194" i="1" a="1"/>
  <c r="F195" i="1" a="1"/>
  <c r="F196" i="1" a="1"/>
  <c r="F197" i="1" a="1"/>
  <c r="F198" i="1" a="1"/>
  <c r="F199" i="1" a="1"/>
  <c r="F200" i="1" a="1"/>
  <c r="F201" i="1" a="1"/>
  <c r="F202" i="1" a="1"/>
  <c r="F203" i="1" a="1"/>
  <c r="F204" i="1" a="1"/>
  <c r="F205" i="1" a="1"/>
  <c r="F206" i="1" a="1"/>
  <c r="F207" i="1" a="1"/>
  <c r="F208" i="1" a="1"/>
  <c r="F209" i="1" a="1"/>
  <c r="F210" i="1" a="1"/>
  <c r="F211" i="1" a="1"/>
  <c r="F212" i="1" a="1"/>
  <c r="F213" i="1" a="1"/>
  <c r="F214" i="1" a="1"/>
  <c r="F215" i="1" a="1"/>
  <c r="F216" i="1" a="1"/>
  <c r="F217" i="1" a="1"/>
  <c r="F218" i="1" a="1"/>
  <c r="F219" i="1" a="1"/>
  <c r="F220" i="1" a="1"/>
  <c r="F221" i="1" a="1"/>
  <c r="F222" i="1" a="1"/>
  <c r="F223" i="1" a="1"/>
  <c r="F224" i="1" a="1"/>
  <c r="F225" i="1" a="1"/>
  <c r="F226" i="1" a="1"/>
  <c r="F227" i="1" a="1"/>
  <c r="F228" i="1" a="1"/>
  <c r="F229" i="1" a="1"/>
  <c r="F230" i="1" a="1"/>
  <c r="F231" i="1" a="1"/>
  <c r="F232" i="1" a="1"/>
  <c r="F233" i="1" a="1"/>
  <c r="F234" i="1" a="1"/>
  <c r="F235" i="1" a="1"/>
  <c r="F236" i="1" a="1"/>
  <c r="F237" i="1" a="1"/>
  <c r="F238" i="1" a="1"/>
  <c r="F239" i="1" a="1"/>
  <c r="F240" i="1" a="1"/>
  <c r="F241" i="1" a="1"/>
  <c r="F242" i="1" a="1"/>
  <c r="F243" i="1" a="1"/>
  <c r="F244" i="1" a="1"/>
  <c r="F245" i="1" a="1"/>
  <c r="F246" i="1" a="1"/>
  <c r="F247" i="1" a="1"/>
  <c r="F248" i="1" a="1"/>
  <c r="F249" i="1" a="1"/>
  <c r="F250" i="1" a="1"/>
  <c r="F251" i="1" a="1"/>
  <c r="F252" i="1" a="1"/>
  <c r="F253" i="1" a="1"/>
  <c r="F254" i="1" a="1"/>
  <c r="F255" i="1" a="1"/>
  <c r="F256" i="1" a="1"/>
  <c r="F257" i="1" a="1"/>
  <c r="F258" i="1" a="1"/>
  <c r="F259" i="1" a="1"/>
  <c r="F260" i="1" a="1"/>
  <c r="F261" i="1" a="1"/>
  <c r="F262" i="1" a="1"/>
  <c r="F263" i="1" a="1"/>
  <c r="F264" i="1" a="1"/>
  <c r="F265" i="1" a="1"/>
  <c r="F266" i="1" a="1"/>
  <c r="F267" i="1" a="1"/>
  <c r="F268" i="1" a="1"/>
  <c r="F269" i="1" a="1"/>
  <c r="F270" i="1" a="1"/>
  <c r="F271" i="1" a="1"/>
  <c r="F272" i="1" a="1"/>
  <c r="F273" i="1" a="1"/>
  <c r="F274" i="1" a="1"/>
  <c r="F275" i="1" a="1"/>
  <c r="F276" i="1" a="1"/>
  <c r="F277" i="1" a="1"/>
  <c r="F278" i="1" a="1"/>
  <c r="F279" i="1" a="1"/>
  <c r="F280" i="1" a="1"/>
  <c r="F281" i="1" a="1"/>
  <c r="F282" i="1" a="1"/>
  <c r="F283" i="1" a="1"/>
  <c r="F284" i="1" a="1"/>
  <c r="F285" i="1" a="1"/>
  <c r="F286" i="1" a="1"/>
  <c r="F287" i="1" a="1"/>
  <c r="F288" i="1" a="1"/>
  <c r="F289" i="1" a="1"/>
  <c r="F290" i="1" a="1"/>
  <c r="F291" i="1" a="1"/>
  <c r="F292" i="1" a="1"/>
  <c r="F293" i="1" a="1"/>
  <c r="F294" i="1" a="1"/>
  <c r="F295" i="1" a="1"/>
  <c r="F296" i="1" a="1"/>
  <c r="F297" i="1" a="1"/>
  <c r="F298" i="1" a="1"/>
  <c r="F299" i="1" a="1"/>
  <c r="F300" i="1" a="1"/>
  <c r="F301" i="1" a="1"/>
  <c r="F302" i="1" a="1"/>
  <c r="F303" i="1" a="1"/>
  <c r="F304" i="1" a="1"/>
  <c r="F305" i="1" a="1"/>
  <c r="F306" i="1" a="1"/>
  <c r="F307" i="1" a="1"/>
  <c r="F308" i="1" a="1"/>
  <c r="F309" i="1" a="1"/>
  <c r="F310" i="1" a="1"/>
  <c r="F311" i="1" a="1"/>
  <c r="F312" i="1" a="1"/>
  <c r="F313" i="1" a="1"/>
  <c r="F314" i="1" a="1"/>
  <c r="F315" i="1" a="1"/>
  <c r="F316" i="1" a="1"/>
  <c r="F317" i="1" a="1"/>
  <c r="F318" i="1" a="1"/>
  <c r="F319" i="1" a="1"/>
  <c r="F320" i="1" a="1"/>
  <c r="F321" i="1" a="1"/>
  <c r="F322" i="1" a="1"/>
  <c r="F323" i="1" a="1"/>
  <c r="F324" i="1" a="1"/>
  <c r="F325" i="1" a="1"/>
  <c r="F326" i="1" a="1"/>
  <c r="F327" i="1" a="1"/>
  <c r="F328" i="1" a="1"/>
  <c r="F329" i="1" a="1"/>
  <c r="F330" i="1" a="1"/>
  <c r="F331" i="1" a="1"/>
  <c r="F332" i="1" a="1"/>
  <c r="F333" i="1" a="1"/>
  <c r="F334" i="1" a="1"/>
  <c r="F335" i="1" a="1"/>
  <c r="F336" i="1" a="1"/>
  <c r="F337" i="1" a="1"/>
  <c r="F338" i="1" a="1"/>
  <c r="F339" i="1" a="1"/>
  <c r="F340" i="1" a="1"/>
  <c r="F341" i="1" a="1"/>
  <c r="F342" i="1" a="1"/>
  <c r="F343" i="1" a="1"/>
  <c r="F344" i="1" a="1"/>
  <c r="F345" i="1" a="1"/>
  <c r="F346" i="1" a="1"/>
  <c r="F347" i="1" a="1"/>
  <c r="F348" i="1" a="1"/>
  <c r="F349" i="1" a="1"/>
  <c r="F350" i="1" a="1"/>
  <c r="F351" i="1" a="1"/>
  <c r="F352" i="1" a="1"/>
  <c r="F353" i="1" a="1"/>
  <c r="F354" i="1" a="1"/>
  <c r="F355" i="1" a="1"/>
  <c r="F356" i="1" a="1"/>
  <c r="F357" i="1" a="1"/>
  <c r="F358" i="1" a="1"/>
  <c r="F359" i="1" a="1"/>
  <c r="F360" i="1" a="1"/>
  <c r="F361" i="1" a="1"/>
  <c r="F362" i="1" a="1"/>
  <c r="F363" i="1" a="1"/>
  <c r="F364" i="1" a="1"/>
  <c r="F365" i="1" a="1"/>
  <c r="F366" i="1" a="1"/>
  <c r="F367" i="1" a="1"/>
  <c r="F368" i="1" a="1"/>
  <c r="F369" i="1" a="1"/>
  <c r="F370" i="1" a="1"/>
  <c r="F371" i="1" a="1"/>
  <c r="F372" i="1" a="1"/>
  <c r="F373" i="1" a="1"/>
  <c r="F374" i="1" a="1"/>
  <c r="F375" i="1" a="1"/>
  <c r="F376" i="1" a="1"/>
  <c r="F377" i="1" a="1"/>
  <c r="F378" i="1" a="1"/>
  <c r="F379" i="1" a="1"/>
  <c r="F380" i="1" a="1"/>
  <c r="F381" i="1" a="1"/>
  <c r="F382" i="1" a="1"/>
  <c r="F383" i="1" a="1"/>
  <c r="F384" i="1" a="1"/>
  <c r="F385" i="1" a="1"/>
  <c r="F386" i="1" a="1"/>
  <c r="F387" i="1" a="1"/>
  <c r="F388" i="1" a="1"/>
  <c r="F389" i="1" a="1"/>
  <c r="F390" i="1" a="1"/>
  <c r="F391" i="1" a="1"/>
  <c r="F392" i="1" a="1"/>
  <c r="F393" i="1" a="1"/>
  <c r="F394" i="1" a="1"/>
  <c r="F395" i="1" a="1"/>
  <c r="F396" i="1" a="1"/>
  <c r="F397" i="1" a="1"/>
  <c r="F398" i="1" a="1"/>
  <c r="F399" i="1" a="1"/>
  <c r="F400" i="1" a="1"/>
  <c r="F401" i="1" a="1"/>
  <c r="F402" i="1" a="1"/>
  <c r="F403" i="1" a="1"/>
  <c r="F404" i="1" a="1"/>
  <c r="F405" i="1" a="1"/>
  <c r="F406" i="1" a="1"/>
  <c r="F407" i="1" a="1"/>
  <c r="F408" i="1" a="1"/>
  <c r="F409" i="1" a="1"/>
  <c r="F410" i="1" a="1"/>
  <c r="F411" i="1" a="1"/>
  <c r="F412" i="1" a="1"/>
  <c r="F413" i="1" a="1"/>
  <c r="F414" i="1" a="1"/>
  <c r="F415" i="1" a="1"/>
  <c r="F416" i="1" a="1"/>
  <c r="F417" i="1" a="1"/>
  <c r="F418" i="1" a="1"/>
  <c r="F419" i="1" a="1"/>
  <c r="F420" i="1" a="1"/>
  <c r="F421" i="1" a="1"/>
  <c r="F422" i="1" a="1"/>
  <c r="F423" i="1" a="1"/>
  <c r="F424" i="1" a="1"/>
  <c r="F425" i="1" a="1"/>
  <c r="F426" i="1" a="1"/>
  <c r="F427" i="1" a="1"/>
  <c r="F428" i="1" a="1"/>
  <c r="F429" i="1" a="1"/>
  <c r="F430" i="1" a="1"/>
  <c r="F431" i="1" a="1"/>
  <c r="F432" i="1" a="1"/>
  <c r="F433" i="1" a="1"/>
  <c r="F434" i="1" a="1"/>
  <c r="F435" i="1" a="1"/>
  <c r="F436" i="1" a="1"/>
  <c r="F437" i="1" a="1"/>
  <c r="F438" i="1" a="1"/>
  <c r="F439" i="1" a="1"/>
  <c r="F440" i="1" a="1"/>
  <c r="F441" i="1" a="1"/>
  <c r="F442" i="1" a="1"/>
  <c r="F443" i="1" a="1"/>
  <c r="F444" i="1" a="1"/>
  <c r="F445" i="1" a="1"/>
  <c r="F446" i="1" a="1"/>
  <c r="F447" i="1" a="1"/>
  <c r="F448" i="1" a="1"/>
  <c r="F449" i="1" a="1"/>
  <c r="F450" i="1" a="1"/>
  <c r="F451" i="1" a="1"/>
  <c r="F452" i="1" a="1"/>
  <c r="F453" i="1" a="1"/>
  <c r="F454" i="1" a="1"/>
  <c r="F455" i="1" a="1"/>
  <c r="F456" i="1" a="1"/>
  <c r="F457" i="1" a="1"/>
  <c r="F458" i="1" a="1"/>
  <c r="F459" i="1" a="1"/>
  <c r="F460" i="1" a="1"/>
  <c r="F461" i="1" a="1"/>
  <c r="F462" i="1" a="1"/>
  <c r="F463" i="1" a="1"/>
  <c r="F464" i="1" a="1"/>
  <c r="F465" i="1" a="1"/>
  <c r="F466" i="1" a="1"/>
  <c r="F467" i="1" a="1"/>
  <c r="F468" i="1" a="1"/>
  <c r="F469" i="1" a="1"/>
  <c r="F470" i="1" a="1"/>
  <c r="F471" i="1" a="1"/>
  <c r="F472" i="1" a="1"/>
  <c r="F473" i="1" a="1"/>
  <c r="F474" i="1" a="1"/>
  <c r="F475" i="1" a="1"/>
  <c r="F476" i="1" a="1"/>
  <c r="F477" i="1" a="1"/>
  <c r="F478" i="1" a="1"/>
  <c r="F479" i="1" a="1"/>
  <c r="F480" i="1" a="1"/>
  <c r="F481" i="1" a="1"/>
  <c r="F482" i="1" a="1"/>
  <c r="F483" i="1" a="1"/>
  <c r="F484" i="1" a="1"/>
  <c r="F485" i="1" a="1"/>
  <c r="F486" i="1" a="1"/>
  <c r="F487" i="1" a="1"/>
  <c r="F488" i="1" a="1"/>
  <c r="F489" i="1" a="1"/>
  <c r="F490" i="1" a="1"/>
  <c r="F491" i="1" a="1"/>
  <c r="F492" i="1" a="1"/>
  <c r="F493" i="1" a="1"/>
  <c r="F494" i="1" a="1"/>
  <c r="F495" i="1" a="1"/>
  <c r="F496" i="1" a="1"/>
  <c r="F497" i="1" a="1"/>
  <c r="F498" i="1" a="1"/>
  <c r="F499" i="1" a="1"/>
  <c r="F500" i="1" a="1"/>
  <c r="F501" i="1" a="1"/>
  <c r="F502" i="1" a="1"/>
  <c r="F503" i="1" a="1"/>
  <c r="F504" i="1" a="1"/>
  <c r="F505" i="1" a="1"/>
  <c r="F506" i="1" a="1"/>
  <c r="F507" i="1" a="1"/>
  <c r="F508" i="1" a="1"/>
  <c r="F509" i="1" a="1"/>
  <c r="F510" i="1" a="1"/>
  <c r="F511" i="1" a="1"/>
  <c r="F512" i="1" a="1"/>
  <c r="F513" i="1" a="1"/>
  <c r="F514" i="1" a="1"/>
  <c r="F515" i="1" a="1"/>
  <c r="F516" i="1" a="1"/>
  <c r="F517" i="1" a="1"/>
  <c r="F518" i="1" a="1"/>
  <c r="F519" i="1" a="1"/>
  <c r="F520" i="1" a="1"/>
  <c r="F521" i="1" a="1"/>
  <c r="F522" i="1" a="1"/>
  <c r="F523" i="1" a="1"/>
  <c r="F524" i="1" a="1"/>
  <c r="F525" i="1" a="1"/>
  <c r="F526" i="1" a="1"/>
  <c r="F527" i="1" a="1"/>
  <c r="F528" i="1" a="1"/>
  <c r="F529" i="1" a="1"/>
  <c r="F530" i="1" a="1"/>
  <c r="F531" i="1" a="1"/>
  <c r="F532" i="1" a="1"/>
  <c r="F533" i="1" a="1"/>
  <c r="F534" i="1" a="1"/>
  <c r="F535" i="1" a="1"/>
  <c r="F536" i="1" a="1"/>
  <c r="F537" i="1" a="1"/>
  <c r="F538" i="1" a="1"/>
  <c r="F539" i="1" a="1"/>
  <c r="F540" i="1" a="1"/>
  <c r="F541" i="1" a="1"/>
  <c r="F542" i="1" a="1"/>
  <c r="F543" i="1" a="1"/>
  <c r="F544" i="1" a="1"/>
  <c r="F545" i="1" a="1"/>
  <c r="F546" i="1" a="1"/>
  <c r="F547" i="1" a="1"/>
  <c r="F548" i="1" a="1"/>
  <c r="F549" i="1" a="1"/>
  <c r="F550" i="1" a="1"/>
  <c r="F551" i="1" a="1"/>
  <c r="F552" i="1" a="1"/>
  <c r="F553" i="1" a="1"/>
  <c r="F554" i="1" a="1"/>
  <c r="F555" i="1" a="1"/>
  <c r="F556" i="1" a="1"/>
  <c r="F557" i="1" a="1"/>
  <c r="F558" i="1" a="1"/>
  <c r="F559" i="1" a="1"/>
  <c r="F560" i="1" a="1"/>
  <c r="F561" i="1" a="1"/>
  <c r="F562" i="1" a="1"/>
  <c r="F563" i="1" a="1"/>
  <c r="F564" i="1" a="1"/>
  <c r="F565" i="1" a="1"/>
  <c r="F566" i="1" a="1"/>
  <c r="F567" i="1" a="1"/>
  <c r="F568" i="1" a="1"/>
  <c r="F569" i="1" a="1"/>
  <c r="F570" i="1" a="1"/>
  <c r="F571" i="1" a="1"/>
  <c r="F572" i="1" a="1"/>
  <c r="F573" i="1" a="1"/>
  <c r="F574" i="1" a="1"/>
  <c r="F575" i="1" a="1"/>
  <c r="F576" i="1" a="1"/>
  <c r="F577" i="1" a="1"/>
  <c r="F578" i="1" a="1"/>
  <c r="F579" i="1" a="1"/>
  <c r="F580" i="1" a="1"/>
  <c r="F581" i="1" a="1"/>
  <c r="F582" i="1" a="1"/>
  <c r="F583" i="1" a="1"/>
  <c r="F584" i="1" a="1"/>
  <c r="F585" i="1" a="1"/>
  <c r="F586" i="1" a="1"/>
  <c r="F587" i="1" a="1"/>
  <c r="F588" i="1" a="1"/>
  <c r="F589" i="1" a="1"/>
  <c r="F590" i="1" a="1"/>
  <c r="F591" i="1" a="1"/>
  <c r="F592" i="1" a="1"/>
  <c r="F593" i="1" a="1"/>
  <c r="F594" i="1" a="1"/>
  <c r="F595" i="1" a="1"/>
  <c r="F596" i="1" a="1"/>
  <c r="F597" i="1" a="1"/>
  <c r="F598" i="1" a="1"/>
  <c r="F599" i="1" a="1"/>
  <c r="F600" i="1" a="1"/>
  <c r="F601" i="1" a="1"/>
  <c r="F602" i="1" a="1"/>
  <c r="F603" i="1" a="1"/>
  <c r="F604" i="1" a="1"/>
  <c r="F605" i="1" a="1"/>
  <c r="F606" i="1" a="1"/>
  <c r="F607" i="1" a="1"/>
  <c r="F608" i="1" a="1"/>
  <c r="F609" i="1" a="1"/>
  <c r="F610" i="1" a="1"/>
  <c r="F611" i="1" a="1"/>
  <c r="F612" i="1" a="1"/>
  <c r="F613" i="1" a="1"/>
  <c r="F614" i="1" a="1"/>
  <c r="F615" i="1" a="1"/>
  <c r="F616" i="1" a="1"/>
  <c r="F617" i="1" a="1"/>
  <c r="F618" i="1" a="1"/>
  <c r="F619" i="1" a="1"/>
  <c r="F620" i="1" a="1"/>
  <c r="F621" i="1" a="1"/>
  <c r="F622" i="1" a="1"/>
  <c r="F623" i="1" a="1"/>
  <c r="F624" i="1" a="1"/>
  <c r="F625" i="1" a="1"/>
  <c r="F626" i="1" a="1"/>
  <c r="F627" i="1" a="1"/>
  <c r="F628" i="1" a="1"/>
  <c r="F629" i="1" a="1"/>
  <c r="F630" i="1" a="1"/>
  <c r="F631" i="1" a="1"/>
  <c r="F632" i="1" a="1"/>
  <c r="F633" i="1" a="1"/>
  <c r="F634" i="1" a="1"/>
  <c r="F635" i="1" a="1"/>
  <c r="F636" i="1" a="1"/>
  <c r="F637" i="1" a="1"/>
  <c r="F638" i="1" a="1"/>
  <c r="F639" i="1" a="1"/>
  <c r="F640" i="1" a="1"/>
  <c r="F641" i="1" a="1"/>
  <c r="F642" i="1" a="1"/>
  <c r="F643" i="1" a="1"/>
  <c r="F644" i="1" a="1"/>
  <c r="F645" i="1" a="1"/>
  <c r="F646" i="1" a="1"/>
  <c r="F647" i="1" a="1"/>
  <c r="F648" i="1" a="1"/>
  <c r="F649" i="1" a="1"/>
  <c r="F650" i="1" a="1"/>
  <c r="F651" i="1" a="1"/>
  <c r="F652" i="1" a="1"/>
  <c r="F653" i="1" a="1"/>
  <c r="F654" i="1" a="1"/>
  <c r="F655" i="1" a="1"/>
  <c r="F656" i="1" a="1"/>
  <c r="F657" i="1" a="1"/>
  <c r="F658" i="1" a="1"/>
  <c r="F659" i="1" a="1"/>
  <c r="F660" i="1" a="1"/>
  <c r="F661" i="1" a="1"/>
  <c r="F662" i="1" a="1"/>
  <c r="F663" i="1" a="1"/>
  <c r="F664" i="1" a="1"/>
  <c r="F665" i="1" a="1"/>
  <c r="F666" i="1" a="1"/>
  <c r="F667" i="1" a="1"/>
  <c r="F668" i="1" a="1"/>
  <c r="F669" i="1" a="1"/>
  <c r="F670" i="1" a="1"/>
  <c r="F671" i="1" a="1"/>
  <c r="F672" i="1" a="1"/>
  <c r="F673" i="1" a="1"/>
  <c r="F674" i="1" a="1"/>
  <c r="F675" i="1" a="1"/>
  <c r="F676" i="1" a="1"/>
  <c r="F677" i="1" a="1"/>
  <c r="F678" i="1" a="1"/>
  <c r="F679" i="1" a="1"/>
  <c r="F680" i="1" a="1"/>
  <c r="F681" i="1" a="1"/>
  <c r="F682" i="1" a="1"/>
  <c r="F683" i="1" a="1"/>
  <c r="F684" i="1" a="1"/>
  <c r="F685" i="1" a="1"/>
  <c r="F686" i="1" a="1"/>
  <c r="F687" i="1" a="1"/>
  <c r="F688" i="1" a="1"/>
  <c r="F689" i="1" a="1"/>
  <c r="F690" i="1" a="1"/>
  <c r="F691" i="1" a="1"/>
  <c r="F692" i="1" a="1"/>
  <c r="F693" i="1" a="1"/>
  <c r="F694" i="1" a="1"/>
  <c r="F695" i="1" a="1"/>
  <c r="F696" i="1" a="1"/>
  <c r="F697" i="1" a="1"/>
  <c r="F698" i="1" a="1"/>
  <c r="F699" i="1" a="1"/>
  <c r="F700" i="1" a="1"/>
  <c r="F701" i="1" a="1"/>
  <c r="F702" i="1" a="1"/>
  <c r="F703" i="1" a="1"/>
  <c r="F704" i="1" a="1"/>
  <c r="F705" i="1" a="1"/>
  <c r="F706" i="1" a="1"/>
  <c r="F707" i="1" a="1"/>
  <c r="F708" i="1" a="1"/>
  <c r="F709" i="1" a="1"/>
  <c r="F710" i="1" a="1"/>
  <c r="F711" i="1" a="1"/>
  <c r="F712" i="1" a="1"/>
  <c r="F713" i="1" a="1"/>
  <c r="F714" i="1" a="1"/>
  <c r="F715" i="1" a="1"/>
  <c r="F716" i="1" a="1"/>
  <c r="F717" i="1" a="1"/>
  <c r="F718" i="1" a="1"/>
  <c r="F719" i="1" a="1"/>
  <c r="F720" i="1" a="1"/>
  <c r="F721" i="1" a="1"/>
  <c r="F722" i="1" a="1"/>
  <c r="F723" i="1" a="1"/>
  <c r="F724" i="1" a="1"/>
  <c r="F725" i="1" a="1"/>
  <c r="F726" i="1" a="1"/>
  <c r="F727" i="1" a="1"/>
  <c r="F728" i="1" a="1"/>
  <c r="F729" i="1" a="1"/>
  <c r="F730" i="1" a="1"/>
  <c r="F731" i="1" a="1"/>
  <c r="F732" i="1" a="1"/>
  <c r="F733" i="1" a="1"/>
  <c r="F734" i="1" a="1"/>
  <c r="F735" i="1" a="1"/>
  <c r="F736" i="1" a="1"/>
  <c r="F737" i="1" a="1"/>
  <c r="F738" i="1" a="1"/>
  <c r="F739" i="1" a="1"/>
  <c r="F740" i="1" a="1"/>
  <c r="F741" i="1" a="1"/>
  <c r="F742" i="1" a="1"/>
  <c r="F743" i="1" a="1"/>
  <c r="F744" i="1" a="1"/>
  <c r="F745" i="1" a="1"/>
  <c r="F746" i="1" a="1"/>
  <c r="F747" i="1" a="1"/>
  <c r="F748" i="1" a="1"/>
  <c r="F749" i="1" a="1"/>
  <c r="F750" i="1" a="1"/>
  <c r="F751" i="1" a="1"/>
  <c r="F752" i="1" a="1"/>
  <c r="F753" i="1" a="1"/>
  <c r="F754" i="1" a="1"/>
  <c r="F755" i="1" a="1"/>
  <c r="F756" i="1" a="1"/>
  <c r="F757" i="1" a="1"/>
  <c r="F758" i="1" a="1"/>
  <c r="F759" i="1" a="1"/>
  <c r="F760" i="1" a="1"/>
  <c r="F761" i="1" a="1"/>
  <c r="F762" i="1" a="1"/>
  <c r="F763" i="1" a="1"/>
  <c r="F764" i="1" a="1"/>
  <c r="F765" i="1" a="1"/>
  <c r="F766" i="1" a="1"/>
  <c r="F767" i="1" a="1"/>
  <c r="F768" i="1" a="1"/>
  <c r="F769" i="1" a="1"/>
  <c r="F770" i="1" a="1"/>
  <c r="F771" i="1" a="1"/>
  <c r="F772" i="1" a="1"/>
  <c r="F773" i="1" a="1"/>
  <c r="F774" i="1" a="1"/>
  <c r="F775" i="1" a="1"/>
  <c r="F776" i="1" a="1"/>
  <c r="F777" i="1" a="1"/>
  <c r="F778" i="1" a="1"/>
  <c r="F779" i="1" a="1"/>
  <c r="F780" i="1" a="1"/>
  <c r="F781" i="1" a="1"/>
  <c r="F782" i="1" a="1"/>
  <c r="F783" i="1" a="1"/>
  <c r="F784" i="1" a="1"/>
  <c r="F785" i="1" a="1"/>
  <c r="F786" i="1" a="1"/>
  <c r="F787" i="1" a="1"/>
  <c r="F788" i="1" a="1"/>
  <c r="F789" i="1" a="1"/>
  <c r="F790" i="1" a="1"/>
  <c r="F791" i="1" a="1"/>
  <c r="F792" i="1" a="1"/>
  <c r="F793" i="1" a="1"/>
  <c r="F794" i="1" a="1"/>
  <c r="F795" i="1" a="1"/>
  <c r="F796" i="1" a="1"/>
  <c r="F797" i="1" a="1"/>
  <c r="F798" i="1" a="1"/>
  <c r="F799" i="1" a="1"/>
  <c r="F800" i="1" a="1"/>
  <c r="F801" i="1" a="1"/>
  <c r="F802" i="1" a="1"/>
  <c r="F803" i="1" a="1"/>
  <c r="F804" i="1" a="1"/>
  <c r="F805" i="1" a="1"/>
  <c r="F806" i="1" a="1"/>
  <c r="F807" i="1" a="1"/>
  <c r="F808" i="1" a="1"/>
  <c r="F809" i="1" a="1"/>
  <c r="F810" i="1" a="1"/>
  <c r="F811" i="1" a="1"/>
  <c r="F812" i="1" a="1"/>
  <c r="F813" i="1" a="1"/>
  <c r="F814" i="1" a="1"/>
  <c r="F815" i="1" a="1"/>
  <c r="F816" i="1" a="1"/>
  <c r="F817" i="1" a="1"/>
  <c r="F818" i="1" a="1"/>
  <c r="F819" i="1" a="1"/>
  <c r="F820" i="1" a="1"/>
  <c r="F821" i="1" a="1"/>
  <c r="F822" i="1" a="1"/>
  <c r="F823" i="1" a="1"/>
  <c r="F824" i="1" a="1"/>
  <c r="F825" i="1" a="1"/>
  <c r="F826" i="1" a="1"/>
  <c r="F827" i="1" a="1"/>
  <c r="F828" i="1" a="1"/>
  <c r="F829" i="1" a="1"/>
  <c r="F830" i="1" a="1"/>
  <c r="F831" i="1" a="1"/>
  <c r="F832" i="1" a="1"/>
  <c r="F833" i="1" a="1"/>
  <c r="F834" i="1" a="1"/>
  <c r="F835" i="1" a="1"/>
  <c r="F836" i="1" a="1"/>
  <c r="F837" i="1" a="1"/>
  <c r="F838" i="1" a="1"/>
  <c r="F839" i="1" a="1"/>
  <c r="F840" i="1" a="1"/>
  <c r="F841" i="1" a="1"/>
  <c r="F842" i="1" a="1"/>
  <c r="F843" i="1" a="1"/>
  <c r="F844" i="1" a="1"/>
  <c r="F845" i="1" a="1"/>
  <c r="F846" i="1" a="1"/>
  <c r="F847" i="1" a="1"/>
  <c r="F848" i="1" a="1"/>
  <c r="F849" i="1" a="1"/>
  <c r="F850" i="1" a="1"/>
  <c r="F851" i="1" a="1"/>
  <c r="F852" i="1" a="1"/>
  <c r="F853" i="1" a="1"/>
  <c r="F854" i="1" a="1"/>
  <c r="F855" i="1" a="1"/>
  <c r="F856" i="1" a="1"/>
  <c r="F857" i="1" a="1"/>
  <c r="F858" i="1" a="1"/>
  <c r="F859" i="1" a="1"/>
  <c r="F860" i="1" a="1"/>
  <c r="F861" i="1" a="1"/>
  <c r="F862" i="1" a="1"/>
  <c r="F863" i="1" a="1"/>
  <c r="F864" i="1" a="1"/>
  <c r="F865" i="1" a="1"/>
  <c r="F866" i="1" a="1"/>
  <c r="F867" i="1" a="1"/>
  <c r="F868" i="1" a="1"/>
  <c r="F869" i="1" a="1"/>
  <c r="F870" i="1" a="1"/>
  <c r="F871" i="1" a="1"/>
  <c r="F872" i="1" a="1"/>
  <c r="F873" i="1" a="1"/>
  <c r="F874" i="1" a="1"/>
  <c r="F875" i="1" a="1"/>
  <c r="F876" i="1" a="1"/>
  <c r="F877" i="1" a="1"/>
  <c r="F878" i="1" a="1"/>
  <c r="F879" i="1" a="1"/>
  <c r="F880" i="1" a="1"/>
  <c r="F881" i="1" a="1"/>
  <c r="F882" i="1" a="1"/>
  <c r="F883" i="1" a="1"/>
  <c r="F884" i="1" a="1"/>
  <c r="F885" i="1" a="1"/>
  <c r="F886" i="1" a="1"/>
  <c r="F887" i="1" a="1"/>
  <c r="F888" i="1" a="1"/>
  <c r="F889" i="1" a="1"/>
  <c r="F890" i="1" a="1"/>
  <c r="F891" i="1" a="1"/>
  <c r="F892" i="1" a="1"/>
  <c r="F893" i="1" a="1"/>
  <c r="F894" i="1" a="1"/>
  <c r="F895" i="1" a="1"/>
  <c r="F896" i="1" a="1"/>
  <c r="F897" i="1" a="1"/>
  <c r="F898" i="1" a="1"/>
  <c r="F899" i="1" a="1"/>
  <c r="F900" i="1" a="1"/>
  <c r="F901" i="1" a="1"/>
  <c r="F902" i="1" a="1"/>
  <c r="F903" i="1" a="1"/>
  <c r="F904" i="1" a="1"/>
  <c r="F905" i="1" a="1"/>
  <c r="F906" i="1" a="1"/>
  <c r="F907" i="1" a="1"/>
  <c r="F908" i="1" a="1"/>
  <c r="F909" i="1" a="1"/>
  <c r="F910" i="1" a="1"/>
  <c r="F911" i="1" a="1"/>
  <c r="F912" i="1" a="1"/>
  <c r="F913" i="1" a="1"/>
  <c r="F914" i="1" a="1"/>
  <c r="F915" i="1" a="1"/>
  <c r="F916" i="1" a="1"/>
  <c r="F917" i="1" a="1"/>
  <c r="F918" i="1" a="1"/>
  <c r="F919" i="1" a="1"/>
  <c r="F920" i="1" a="1"/>
  <c r="F921" i="1" a="1"/>
  <c r="F922" i="1" a="1"/>
  <c r="F923" i="1" a="1"/>
  <c r="F924" i="1" a="1"/>
  <c r="F925" i="1" a="1"/>
  <c r="F926" i="1" a="1"/>
  <c r="F927" i="1" a="1"/>
  <c r="F928" i="1" a="1"/>
  <c r="F929" i="1" a="1"/>
  <c r="F930" i="1" a="1"/>
  <c r="F931" i="1" a="1"/>
  <c r="F932" i="1" a="1"/>
  <c r="F933" i="1" a="1"/>
  <c r="F934" i="1" a="1"/>
  <c r="F935" i="1" a="1"/>
  <c r="F936" i="1" a="1"/>
  <c r="F937" i="1" a="1"/>
  <c r="F938" i="1" a="1"/>
  <c r="F939" i="1" a="1"/>
  <c r="F940" i="1" a="1"/>
  <c r="F941" i="1" a="1"/>
  <c r="F942" i="1" a="1"/>
  <c r="F943" i="1" a="1"/>
  <c r="F944" i="1" a="1"/>
  <c r="F945" i="1" a="1"/>
  <c r="F946" i="1" a="1"/>
  <c r="F947" i="1" a="1"/>
  <c r="F948" i="1" a="1"/>
  <c r="F949" i="1" a="1"/>
  <c r="F950" i="1" a="1"/>
  <c r="F951" i="1" a="1"/>
  <c r="F952" i="1" a="1"/>
  <c r="F953" i="1" a="1"/>
  <c r="F954" i="1" a="1"/>
  <c r="F955" i="1" a="1"/>
  <c r="F956" i="1" a="1"/>
  <c r="F957" i="1" a="1"/>
  <c r="F958" i="1" a="1"/>
  <c r="F959" i="1" a="1"/>
  <c r="F960" i="1" a="1"/>
  <c r="F961" i="1" a="1"/>
  <c r="F962" i="1" a="1"/>
  <c r="F963" i="1" a="1"/>
  <c r="F964" i="1" a="1"/>
  <c r="F965" i="1" a="1"/>
  <c r="F966" i="1" a="1"/>
  <c r="F967" i="1" a="1"/>
  <c r="F968" i="1" a="1"/>
  <c r="F969" i="1" a="1"/>
  <c r="F970" i="1" a="1"/>
  <c r="F971" i="1" a="1"/>
  <c r="F972" i="1" a="1"/>
  <c r="F973" i="1" a="1"/>
  <c r="F974" i="1" a="1"/>
  <c r="F975" i="1" a="1"/>
  <c r="F976" i="1" a="1"/>
  <c r="F977" i="1" a="1"/>
  <c r="F978" i="1" a="1"/>
  <c r="F979" i="1" a="1"/>
  <c r="F980" i="1" a="1"/>
  <c r="F981" i="1" a="1"/>
  <c r="F982" i="1" a="1"/>
  <c r="F983" i="1" a="1"/>
  <c r="F984" i="1" a="1"/>
  <c r="F985" i="1" a="1"/>
  <c r="F986" i="1" a="1"/>
  <c r="F987" i="1" a="1"/>
  <c r="F988" i="1" a="1"/>
  <c r="F989" i="1" a="1"/>
  <c r="F990" i="1" a="1"/>
  <c r="F991" i="1" a="1"/>
  <c r="F992" i="1" a="1"/>
  <c r="F993" i="1" a="1"/>
  <c r="F994" i="1" a="1"/>
  <c r="F995" i="1" a="1"/>
  <c r="F996" i="1" a="1"/>
  <c r="F997" i="1" a="1"/>
  <c r="F998" i="1" a="1"/>
  <c r="F999" i="1" a="1"/>
  <c r="F1000" i="1" a="1"/>
  <c r="F1001" i="1" a="1"/>
  <c r="F1002" i="1" a="1"/>
  <c r="F1003" i="1" a="1"/>
  <c r="F1004" i="1" a="1"/>
  <c r="F1005" i="1" a="1"/>
  <c r="F1006" i="1" a="1"/>
  <c r="F1007" i="1" a="1"/>
  <c r="F1008" i="1" a="1"/>
  <c r="F1009" i="1" a="1"/>
  <c r="F1010" i="1" a="1"/>
  <c r="F1011" i="1" a="1"/>
  <c r="F1012" i="1" a="1"/>
  <c r="F1013" i="1" a="1"/>
  <c r="F1014" i="1" a="1"/>
  <c r="F1015" i="1" a="1"/>
  <c r="F1016" i="1" a="1"/>
  <c r="F1017" i="1" a="1"/>
  <c r="F1018" i="1" a="1"/>
  <c r="F1019" i="1" a="1"/>
  <c r="F1020" i="1" a="1"/>
  <c r="F1021" i="1" a="1"/>
  <c r="F1022" i="1" a="1"/>
  <c r="F1023" i="1" a="1"/>
  <c r="F1024" i="1" a="1"/>
  <c r="F1025" i="1" a="1"/>
  <c r="F1026" i="1" a="1"/>
  <c r="F1027" i="1" a="1"/>
  <c r="F1028" i="1" a="1"/>
  <c r="F1029" i="1" a="1"/>
  <c r="F1030" i="1" a="1"/>
  <c r="F1031" i="1" a="1"/>
  <c r="F1032" i="1" a="1"/>
  <c r="F1033" i="1" a="1"/>
  <c r="F1034" i="1" a="1"/>
  <c r="F1035" i="1" a="1"/>
  <c r="F1036" i="1" a="1"/>
  <c r="F1037" i="1" a="1"/>
  <c r="F1038" i="1" a="1"/>
  <c r="F1039" i="1" a="1"/>
  <c r="F1040" i="1" a="1"/>
  <c r="F1041" i="1" a="1"/>
  <c r="F1042" i="1" a="1"/>
  <c r="F1043" i="1" a="1"/>
  <c r="F1044" i="1" a="1"/>
  <c r="F1045" i="1" a="1"/>
  <c r="F1046" i="1" a="1"/>
  <c r="F1047" i="1" a="1"/>
  <c r="F1048" i="1" a="1"/>
  <c r="F1049" i="1" a="1"/>
  <c r="F1050" i="1" a="1"/>
  <c r="F1051" i="1" a="1"/>
  <c r="F1052" i="1" a="1"/>
  <c r="F1053" i="1" a="1"/>
  <c r="F1054" i="1" a="1"/>
  <c r="F1055" i="1" a="1"/>
  <c r="F1056" i="1" a="1"/>
  <c r="F1057" i="1" a="1"/>
  <c r="F1058" i="1" a="1"/>
  <c r="F1059" i="1" a="1"/>
  <c r="F1060" i="1" a="1"/>
  <c r="F1061" i="1" a="1"/>
  <c r="F1062" i="1" a="1"/>
  <c r="F1063" i="1" a="1"/>
  <c r="F1064" i="1" a="1"/>
  <c r="F1065" i="1" a="1"/>
  <c r="F1066" i="1" a="1"/>
  <c r="F1067" i="1" a="1"/>
  <c r="F1068" i="1" a="1"/>
  <c r="F1069" i="1" a="1"/>
  <c r="F1070" i="1" a="1"/>
  <c r="F1071" i="1" a="1"/>
  <c r="F1072" i="1" a="1"/>
  <c r="F1073" i="1" a="1"/>
  <c r="F1074" i="1" a="1"/>
  <c r="F1075" i="1" a="1"/>
  <c r="F1076" i="1" a="1"/>
  <c r="F1077" i="1" a="1"/>
  <c r="F1078" i="1" a="1"/>
  <c r="F1079" i="1" a="1"/>
  <c r="F1080" i="1" a="1"/>
  <c r="F1081" i="1" a="1"/>
  <c r="F1082" i="1" a="1"/>
  <c r="F1083" i="1" a="1"/>
  <c r="F1084" i="1" a="1"/>
  <c r="F1085" i="1" a="1"/>
  <c r="F1086" i="1" a="1"/>
  <c r="F1087" i="1" a="1"/>
  <c r="F1088" i="1" a="1"/>
  <c r="F1089" i="1" a="1"/>
  <c r="F1090" i="1" a="1"/>
  <c r="F1091" i="1" a="1"/>
  <c r="F1092" i="1" a="1"/>
  <c r="F1093" i="1" a="1"/>
  <c r="F1094" i="1" a="1"/>
  <c r="F1095" i="1" a="1"/>
  <c r="F1096" i="1" a="1"/>
  <c r="F1097" i="1" a="1"/>
  <c r="F1098" i="1" a="1"/>
  <c r="F1099" i="1" a="1"/>
  <c r="F1100" i="1" a="1"/>
  <c r="F1101" i="1" a="1"/>
  <c r="F1102" i="1" a="1"/>
  <c r="F1103" i="1" a="1"/>
  <c r="F1104" i="1" a="1"/>
  <c r="F1105" i="1" a="1"/>
  <c r="F1106" i="1" a="1"/>
  <c r="F1107" i="1" a="1"/>
  <c r="F1108" i="1" a="1"/>
  <c r="F1109" i="1" a="1"/>
  <c r="F1110" i="1" a="1"/>
  <c r="F1111" i="1" a="1"/>
  <c r="F1112" i="1" a="1"/>
  <c r="F1113" i="1" a="1"/>
  <c r="F1114" i="1" a="1"/>
  <c r="F1115" i="1" a="1"/>
  <c r="F1116" i="1" a="1"/>
  <c r="F1117" i="1" a="1"/>
  <c r="F1118" i="1" a="1"/>
  <c r="F1119" i="1" a="1"/>
  <c r="F1120" i="1" a="1"/>
  <c r="F1121" i="1" a="1"/>
  <c r="F1122" i="1" a="1"/>
  <c r="F1123" i="1" a="1"/>
  <c r="F1124" i="1" a="1"/>
  <c r="F1125" i="1" a="1"/>
  <c r="F1126" i="1" a="1"/>
  <c r="F1127" i="1" a="1"/>
  <c r="F1128" i="1" a="1"/>
  <c r="F1129" i="1" a="1"/>
  <c r="F1130" i="1" a="1"/>
  <c r="F1131" i="1" a="1"/>
  <c r="F1132" i="1" a="1"/>
  <c r="F1133" i="1" a="1"/>
  <c r="F1134" i="1" a="1"/>
  <c r="F1135" i="1" a="1"/>
  <c r="F1136" i="1" a="1"/>
  <c r="F1137" i="1" a="1"/>
  <c r="F1138" i="1" a="1"/>
  <c r="F1139" i="1" a="1"/>
  <c r="F1140" i="1" a="1"/>
  <c r="F1141" i="1" a="1"/>
  <c r="F1142" i="1" a="1"/>
  <c r="F1143" i="1" a="1"/>
  <c r="F1144" i="1" a="1"/>
  <c r="F1145" i="1" a="1"/>
  <c r="F1146" i="1" a="1"/>
  <c r="F1147" i="1" a="1"/>
  <c r="F1148" i="1" a="1"/>
  <c r="F1149" i="1" a="1"/>
  <c r="F1150" i="1" a="1"/>
  <c r="F1151" i="1" a="1"/>
  <c r="F1152" i="1" a="1"/>
  <c r="F1153" i="1" a="1"/>
  <c r="F1154" i="1" a="1"/>
  <c r="F1155" i="1" a="1"/>
  <c r="F1156" i="1" a="1"/>
  <c r="F1157" i="1" a="1"/>
  <c r="F1158" i="1" a="1"/>
  <c r="F1159" i="1" a="1"/>
  <c r="F1160" i="1" a="1"/>
  <c r="F1161" i="1" a="1"/>
  <c r="F1162" i="1" a="1"/>
  <c r="F1163" i="1" a="1"/>
  <c r="F1164" i="1" a="1"/>
  <c r="F1165" i="1" a="1"/>
  <c r="F1166" i="1" a="1"/>
  <c r="F1167" i="1" a="1"/>
  <c r="F1168" i="1" a="1"/>
  <c r="F1169" i="1" a="1"/>
  <c r="F1170" i="1" a="1"/>
  <c r="F1171" i="1" a="1"/>
  <c r="F1172" i="1" a="1"/>
  <c r="F1173" i="1" a="1"/>
  <c r="F1174" i="1" a="1"/>
  <c r="F1175" i="1" a="1"/>
  <c r="F1176" i="1" a="1"/>
  <c r="F1177" i="1" a="1"/>
  <c r="F1178" i="1" a="1"/>
  <c r="F1179" i="1" a="1"/>
  <c r="F1180" i="1" a="1"/>
  <c r="F1181" i="1" a="1"/>
  <c r="F1182" i="1" a="1"/>
  <c r="F1183" i="1" a="1"/>
  <c r="F1184" i="1" a="1"/>
  <c r="F1185" i="1" a="1"/>
  <c r="F1186" i="1" a="1"/>
  <c r="F1187" i="1" a="1"/>
  <c r="F1188" i="1" a="1"/>
  <c r="F1189" i="1" a="1"/>
  <c r="F1190" i="1" a="1"/>
  <c r="F1191" i="1" a="1"/>
  <c r="F1192" i="1" a="1"/>
  <c r="F1193" i="1" a="1"/>
  <c r="F1194" i="1" a="1"/>
  <c r="F1195" i="1" a="1"/>
  <c r="F1196" i="1" a="1"/>
  <c r="F1197" i="1" a="1"/>
  <c r="F1198" i="1" a="1"/>
  <c r="F1199" i="1" a="1"/>
  <c r="F1200" i="1" a="1"/>
  <c r="F1201" i="1" a="1"/>
  <c r="F1202" i="1" a="1"/>
  <c r="F1203" i="1" a="1"/>
  <c r="F1204" i="1" a="1"/>
  <c r="F1205" i="1" a="1"/>
  <c r="F1206" i="1" a="1"/>
  <c r="F1207" i="1" a="1"/>
  <c r="F1208" i="1" a="1"/>
  <c r="F1209" i="1" a="1"/>
  <c r="F1210" i="1" a="1"/>
  <c r="F1211" i="1" a="1"/>
  <c r="F1212" i="1" a="1"/>
  <c r="F1213" i="1" a="1"/>
  <c r="F1214" i="1" a="1"/>
  <c r="F1215" i="1" a="1"/>
  <c r="F1216" i="1" a="1"/>
  <c r="F1217" i="1" a="1"/>
  <c r="F1218" i="1" a="1"/>
  <c r="F1219" i="1" a="1"/>
  <c r="F1220" i="1" a="1"/>
  <c r="F1221" i="1" a="1"/>
  <c r="F1222" i="1" a="1"/>
  <c r="F1223" i="1" a="1"/>
  <c r="F1224" i="1" a="1"/>
  <c r="F1225" i="1" a="1"/>
  <c r="F1226" i="1" a="1"/>
  <c r="F1227" i="1" a="1"/>
  <c r="F1228" i="1" a="1"/>
  <c r="F1229" i="1" a="1"/>
  <c r="F1230" i="1" a="1"/>
  <c r="F1231" i="1" a="1"/>
  <c r="F1232" i="1" a="1"/>
  <c r="F1233" i="1" a="1"/>
  <c r="F1234" i="1" a="1"/>
  <c r="F1235" i="1" a="1"/>
  <c r="F1236" i="1" a="1"/>
  <c r="F1237" i="1" a="1"/>
  <c r="F1238" i="1" a="1"/>
  <c r="F1239" i="1" a="1"/>
  <c r="F1240" i="1" a="1"/>
  <c r="F1241" i="1" a="1"/>
  <c r="F1242" i="1" a="1"/>
  <c r="F1243" i="1" a="1"/>
  <c r="F1244" i="1" a="1"/>
  <c r="F1245" i="1" a="1"/>
  <c r="F1246" i="1" a="1"/>
  <c r="F1247" i="1" a="1"/>
  <c r="F1248" i="1" a="1"/>
  <c r="F1249" i="1" a="1"/>
  <c r="F1250" i="1" a="1"/>
  <c r="F1251" i="1" a="1"/>
  <c r="F1252" i="1" a="1"/>
  <c r="F1253" i="1" a="1"/>
  <c r="F1254" i="1" a="1"/>
  <c r="F1255" i="1" a="1"/>
  <c r="F1256" i="1" a="1"/>
  <c r="F1257" i="1" a="1"/>
  <c r="F1258" i="1" a="1"/>
  <c r="F1259" i="1" a="1"/>
  <c r="F1260" i="1" a="1"/>
  <c r="F1261" i="1" a="1"/>
  <c r="F1262" i="1" a="1"/>
  <c r="F1263" i="1" a="1"/>
  <c r="F1264" i="1" a="1"/>
  <c r="F1265" i="1" a="1"/>
  <c r="F1266" i="1" a="1"/>
  <c r="F1267" i="1" a="1"/>
  <c r="F1268" i="1" a="1"/>
  <c r="F1269" i="1" a="1"/>
  <c r="F1270" i="1" a="1"/>
  <c r="F1271" i="1" a="1"/>
  <c r="F1272" i="1" a="1"/>
  <c r="F1273" i="1" a="1"/>
  <c r="F1274" i="1" a="1"/>
  <c r="F1275" i="1" a="1"/>
  <c r="F1276" i="1" a="1"/>
  <c r="F1277" i="1" a="1"/>
  <c r="F1278" i="1" a="1"/>
  <c r="F1279" i="1" a="1"/>
  <c r="F1280" i="1" a="1"/>
  <c r="F1281" i="1" a="1"/>
  <c r="F1282" i="1" a="1"/>
  <c r="F1283" i="1" a="1"/>
  <c r="F1284" i="1" a="1"/>
  <c r="F1285" i="1" a="1"/>
  <c r="F1286" i="1" a="1"/>
  <c r="F1287" i="1" a="1"/>
  <c r="F1288" i="1" a="1"/>
  <c r="F1289" i="1" a="1"/>
  <c r="F1290" i="1" a="1"/>
  <c r="F1291" i="1" a="1"/>
  <c r="F1292" i="1" a="1"/>
  <c r="F1293" i="1" a="1"/>
  <c r="F1294" i="1" a="1"/>
  <c r="F1295" i="1" a="1"/>
  <c r="F1296" i="1" a="1"/>
  <c r="F1297" i="1" a="1"/>
  <c r="F1298" i="1" a="1"/>
  <c r="F1299" i="1" a="1"/>
  <c r="F1300" i="1" a="1"/>
  <c r="F1301" i="1" a="1"/>
  <c r="F1302" i="1" a="1"/>
  <c r="F1303" i="1" a="1"/>
  <c r="F1304" i="1" a="1"/>
  <c r="F1305" i="1" a="1"/>
  <c r="F1306" i="1" a="1"/>
  <c r="F1307" i="1" a="1"/>
  <c r="F1308" i="1" a="1"/>
  <c r="F1309" i="1" a="1"/>
  <c r="F1310" i="1" a="1"/>
  <c r="F1311" i="1" a="1"/>
  <c r="F1312" i="1" a="1"/>
  <c r="F1313" i="1" a="1"/>
  <c r="F1314" i="1" a="1"/>
  <c r="F1315" i="1" a="1"/>
  <c r="F1316" i="1" a="1"/>
  <c r="F1317" i="1" a="1"/>
  <c r="F1318" i="1" a="1"/>
  <c r="F1319" i="1" a="1"/>
  <c r="F1320" i="1" a="1"/>
  <c r="F1321" i="1" a="1"/>
  <c r="F1322" i="1" a="1"/>
  <c r="F1323" i="1" a="1"/>
  <c r="F1324" i="1" a="1"/>
  <c r="F1325" i="1" a="1"/>
  <c r="F1326" i="1" a="1"/>
  <c r="F1327" i="1" a="1"/>
  <c r="F1328" i="1" a="1"/>
  <c r="F1329" i="1" a="1"/>
  <c r="F1330" i="1" a="1"/>
  <c r="F1331" i="1" a="1"/>
  <c r="F1332" i="1" a="1"/>
  <c r="F1333" i="1" a="1"/>
  <c r="F1334" i="1" a="1"/>
  <c r="F1335" i="1" a="1"/>
  <c r="F1336" i="1" a="1"/>
  <c r="F1337" i="1" a="1"/>
  <c r="F1338" i="1" a="1"/>
  <c r="F1339" i="1" a="1"/>
  <c r="F1340" i="1" a="1"/>
  <c r="F1341" i="1" a="1"/>
  <c r="F1342" i="1" a="1"/>
  <c r="F1343" i="1" a="1"/>
  <c r="F1344" i="1" a="1"/>
  <c r="F1345" i="1" a="1"/>
  <c r="F1346" i="1" a="1"/>
  <c r="F1347" i="1" a="1"/>
  <c r="F1348" i="1" a="1"/>
  <c r="F1349" i="1" a="1"/>
  <c r="F1350" i="1" a="1"/>
  <c r="F1351" i="1" a="1"/>
  <c r="F1352" i="1" a="1"/>
  <c r="F1353" i="1" a="1"/>
  <c r="F1354" i="1" a="1"/>
  <c r="F1355" i="1" a="1"/>
  <c r="F1356" i="1" a="1"/>
  <c r="F1357" i="1" a="1"/>
  <c r="F1358" i="1" a="1"/>
  <c r="F1359" i="1" a="1"/>
  <c r="F1360" i="1" a="1"/>
  <c r="F1361" i="1" a="1"/>
  <c r="F1362" i="1" a="1"/>
  <c r="F1363" i="1" a="1"/>
  <c r="F1364" i="1" a="1"/>
  <c r="F1365" i="1" a="1"/>
  <c r="F1366" i="1" a="1"/>
  <c r="F1367" i="1" a="1"/>
  <c r="F1368" i="1" a="1"/>
  <c r="F1369" i="1" a="1"/>
  <c r="F1370" i="1" a="1"/>
  <c r="F1371" i="1" a="1"/>
  <c r="F1372" i="1" a="1"/>
  <c r="F1373" i="1" a="1"/>
  <c r="F1374" i="1" a="1"/>
  <c r="F1375" i="1" a="1"/>
  <c r="F1376" i="1" a="1"/>
  <c r="F1377" i="1" a="1"/>
  <c r="F1378" i="1" a="1"/>
  <c r="F1379" i="1" a="1"/>
  <c r="F1380" i="1" a="1"/>
  <c r="F1381" i="1" a="1"/>
  <c r="F1382" i="1" a="1"/>
  <c r="F1383" i="1" a="1"/>
  <c r="F1384" i="1" a="1"/>
  <c r="F1385" i="1" a="1"/>
  <c r="F1386" i="1" a="1"/>
  <c r="F1387" i="1" a="1"/>
  <c r="F1388" i="1" a="1"/>
  <c r="F1389" i="1" a="1"/>
  <c r="F1390" i="1" a="1"/>
  <c r="F1391" i="1" a="1"/>
  <c r="F1392" i="1" a="1"/>
  <c r="F1393" i="1" a="1"/>
  <c r="F1394" i="1" a="1"/>
  <c r="F1395" i="1" a="1"/>
  <c r="F1396" i="1" a="1"/>
  <c r="F1397" i="1" a="1"/>
  <c r="F1398" i="1" a="1"/>
  <c r="F1399" i="1" a="1"/>
  <c r="F1400" i="1" a="1"/>
  <c r="F1401" i="1" a="1"/>
  <c r="F1402" i="1" a="1"/>
  <c r="F1403" i="1" a="1"/>
  <c r="F1404" i="1" a="1"/>
  <c r="F1405" i="1" a="1"/>
  <c r="F1406" i="1" a="1"/>
  <c r="F1407" i="1" a="1"/>
  <c r="F1408" i="1" a="1"/>
  <c r="F1409" i="1" a="1"/>
  <c r="F1410" i="1" a="1"/>
  <c r="F1411" i="1" a="1"/>
  <c r="F1412" i="1" a="1"/>
  <c r="F1413" i="1" a="1"/>
  <c r="F1414" i="1" a="1"/>
  <c r="F1415" i="1" a="1"/>
  <c r="F1416" i="1" a="1"/>
  <c r="F1417" i="1" a="1"/>
  <c r="F1418" i="1" a="1"/>
  <c r="F1419" i="1" a="1"/>
  <c r="F1420" i="1" a="1"/>
  <c r="F1421" i="1" a="1"/>
  <c r="F1422" i="1" a="1"/>
  <c r="F1423" i="1" a="1"/>
  <c r="F1424" i="1" a="1"/>
  <c r="F1425" i="1" a="1"/>
  <c r="F1426" i="1" a="1"/>
  <c r="F1427" i="1" a="1"/>
  <c r="F1428" i="1" a="1"/>
  <c r="F1429" i="1" a="1"/>
  <c r="F1430" i="1" a="1"/>
  <c r="F1431" i="1" a="1"/>
  <c r="F1432" i="1" a="1"/>
  <c r="F1433" i="1" a="1"/>
  <c r="F1434" i="1" a="1"/>
  <c r="F1435" i="1" a="1"/>
  <c r="F1436" i="1" a="1"/>
  <c r="F1437" i="1" a="1"/>
  <c r="F1438" i="1" a="1"/>
  <c r="F1439" i="1" a="1"/>
  <c r="F1440" i="1" a="1"/>
  <c r="F1441" i="1" a="1"/>
  <c r="F1442" i="1" a="1"/>
  <c r="F1443" i="1" a="1"/>
  <c r="F1444" i="1" a="1"/>
  <c r="F1445" i="1" a="1"/>
  <c r="F1446" i="1" a="1"/>
  <c r="F1447" i="1" a="1"/>
  <c r="F1448" i="1" a="1"/>
  <c r="F1449" i="1" a="1"/>
  <c r="F1450" i="1" a="1"/>
  <c r="F1451" i="1" a="1"/>
  <c r="F1452" i="1" a="1"/>
  <c r="F1453" i="1" a="1"/>
  <c r="F1454" i="1" a="1"/>
  <c r="F1455" i="1" a="1"/>
  <c r="F1456" i="1" a="1"/>
  <c r="F1457" i="1" a="1"/>
  <c r="F1458" i="1" a="1"/>
  <c r="F1459" i="1" a="1"/>
  <c r="F1460" i="1" a="1"/>
  <c r="F1461" i="1" a="1"/>
  <c r="F1462" i="1" a="1"/>
  <c r="F1463" i="1" a="1"/>
  <c r="F1464" i="1" a="1"/>
  <c r="F1465" i="1" a="1"/>
  <c r="F1466" i="1" a="1"/>
  <c r="F1467" i="1" a="1"/>
  <c r="F1468" i="1" a="1"/>
  <c r="F1469" i="1" a="1"/>
  <c r="F1470" i="1" a="1"/>
  <c r="F1471" i="1" a="1"/>
  <c r="F1472" i="1" a="1"/>
  <c r="F1473" i="1" a="1"/>
  <c r="F1474" i="1" a="1"/>
  <c r="F1475" i="1" a="1"/>
  <c r="F1476" i="1" a="1"/>
  <c r="F1477" i="1" a="1"/>
  <c r="F1478" i="1" a="1"/>
  <c r="F1479" i="1" a="1"/>
  <c r="F1480" i="1" a="1"/>
  <c r="F1481" i="1" a="1"/>
  <c r="F1482" i="1" a="1"/>
  <c r="F1483" i="1" a="1"/>
  <c r="F1484" i="1" a="1"/>
  <c r="F1485" i="1" a="1"/>
  <c r="F1486" i="1" a="1"/>
  <c r="F1487" i="1" a="1"/>
  <c r="F1488" i="1" a="1"/>
  <c r="F1489" i="1" a="1"/>
  <c r="F1490" i="1" a="1"/>
  <c r="F1491" i="1" a="1"/>
  <c r="F1492" i="1" a="1"/>
  <c r="F1493" i="1" a="1"/>
  <c r="F1494" i="1" a="1"/>
  <c r="F1495" i="1" a="1"/>
  <c r="F1496" i="1" a="1"/>
  <c r="F1497" i="1" a="1"/>
  <c r="F1498" i="1" a="1"/>
  <c r="F1499" i="1" a="1"/>
  <c r="F1500" i="1" a="1"/>
  <c r="F1501" i="1" a="1"/>
  <c r="F1502" i="1" a="1"/>
  <c r="F1503" i="1" a="1"/>
  <c r="F1504" i="1" a="1"/>
  <c r="F1505" i="1" a="1"/>
  <c r="F1506" i="1" a="1"/>
  <c r="F1507" i="1" a="1"/>
  <c r="F1508" i="1" a="1"/>
  <c r="F1509" i="1" a="1"/>
  <c r="F1510" i="1" a="1"/>
  <c r="F1511" i="1" a="1"/>
  <c r="F1512" i="1" a="1"/>
  <c r="F1513" i="1" a="1"/>
  <c r="F1514" i="1" a="1"/>
  <c r="F1515" i="1" a="1"/>
  <c r="F1516" i="1" a="1"/>
  <c r="F1517" i="1" a="1"/>
  <c r="F1518" i="1" a="1"/>
  <c r="F1519" i="1" a="1"/>
  <c r="F1520" i="1" a="1"/>
  <c r="F1521" i="1" a="1"/>
  <c r="F1522" i="1" a="1"/>
  <c r="F1523" i="1" a="1"/>
  <c r="F1524" i="1" a="1"/>
  <c r="F1525" i="1" a="1"/>
  <c r="F1526" i="1" a="1"/>
  <c r="F1527" i="1" a="1"/>
  <c r="F1528" i="1" a="1"/>
  <c r="F1529" i="1" a="1"/>
  <c r="F1530" i="1" a="1"/>
  <c r="F1531" i="1" a="1"/>
  <c r="F1532" i="1" a="1"/>
  <c r="F1533" i="1" a="1"/>
  <c r="F1534" i="1" a="1"/>
  <c r="F1535" i="1" a="1"/>
  <c r="F1536" i="1" a="1"/>
  <c r="F1537" i="1" a="1"/>
  <c r="F1538" i="1" a="1"/>
  <c r="F1539" i="1" a="1"/>
  <c r="F1540" i="1" a="1"/>
  <c r="F1541" i="1" a="1"/>
  <c r="F1542" i="1" a="1"/>
  <c r="F1543" i="1" a="1"/>
  <c r="F1544" i="1" a="1"/>
  <c r="F1545" i="1" a="1"/>
  <c r="F1546" i="1" a="1"/>
  <c r="F1547" i="1" a="1"/>
  <c r="F1548" i="1" a="1"/>
  <c r="F1549" i="1" a="1"/>
  <c r="F1550" i="1" a="1"/>
  <c r="F1551" i="1" a="1"/>
  <c r="F1552" i="1" a="1"/>
  <c r="F1553" i="1" a="1"/>
  <c r="F1554" i="1" a="1"/>
  <c r="F1555" i="1" a="1"/>
  <c r="F1556" i="1" a="1"/>
  <c r="F1557" i="1" a="1"/>
  <c r="F1558" i="1" a="1"/>
  <c r="F1559" i="1" a="1"/>
  <c r="F1560" i="1" a="1"/>
  <c r="F1561" i="1" a="1"/>
  <c r="F1562" i="1" a="1"/>
  <c r="F1563" i="1" a="1"/>
  <c r="F1564" i="1" a="1"/>
  <c r="F1565" i="1" a="1"/>
  <c r="F1566" i="1" a="1"/>
  <c r="F1567" i="1" a="1"/>
  <c r="F1568" i="1" a="1"/>
  <c r="F1569" i="1" a="1"/>
  <c r="F1570" i="1" a="1"/>
  <c r="F1571" i="1" a="1"/>
  <c r="F1572" i="1" a="1"/>
  <c r="F1573" i="1" a="1"/>
  <c r="F1574" i="1" a="1"/>
  <c r="F1575" i="1" a="1"/>
  <c r="F1576" i="1" a="1"/>
  <c r="F1577" i="1" a="1"/>
  <c r="F1578" i="1" a="1"/>
  <c r="F1579" i="1" a="1"/>
  <c r="F1580" i="1" a="1"/>
  <c r="F1581" i="1" a="1"/>
  <c r="F1582" i="1" a="1"/>
  <c r="F1583" i="1" a="1"/>
  <c r="F1584" i="1" a="1"/>
  <c r="F1585" i="1" a="1"/>
  <c r="F1586" i="1" a="1"/>
  <c r="F1587" i="1" a="1"/>
  <c r="F1588" i="1" a="1"/>
  <c r="F1589" i="1" a="1"/>
  <c r="F1590" i="1" a="1"/>
  <c r="F1591" i="1" a="1"/>
  <c r="F1592" i="1" a="1"/>
  <c r="F1593" i="1" a="1"/>
  <c r="F1594" i="1" a="1"/>
  <c r="F1595" i="1" a="1"/>
  <c r="F1596" i="1" a="1"/>
  <c r="F1597" i="1" a="1"/>
  <c r="F1598" i="1" a="1"/>
  <c r="F1599" i="1" a="1"/>
  <c r="F1600" i="1" a="1"/>
  <c r="F1601" i="1" a="1"/>
  <c r="F1602" i="1" a="1"/>
  <c r="F1603" i="1" a="1"/>
  <c r="F1604" i="1" a="1"/>
  <c r="F1605" i="1" a="1"/>
  <c r="F1606" i="1" a="1"/>
  <c r="F1607" i="1" a="1"/>
  <c r="F1608" i="1" a="1"/>
  <c r="F1609" i="1" a="1"/>
  <c r="F1610" i="1" a="1"/>
  <c r="F1611" i="1" a="1"/>
  <c r="F1612" i="1" a="1"/>
  <c r="F1613" i="1" a="1"/>
  <c r="F1614" i="1" a="1"/>
  <c r="F1615" i="1" a="1"/>
  <c r="F1616" i="1" a="1"/>
  <c r="F1617" i="1" a="1"/>
  <c r="F1618" i="1" a="1"/>
  <c r="F1619" i="1" a="1"/>
  <c r="F1620" i="1" a="1"/>
  <c r="F1621" i="1" a="1"/>
  <c r="F1622" i="1" a="1"/>
  <c r="F1623" i="1" a="1"/>
  <c r="F1624" i="1" a="1"/>
  <c r="F1625" i="1" a="1"/>
  <c r="F1626" i="1" a="1"/>
  <c r="F1627" i="1" a="1"/>
  <c r="F1628" i="1" a="1"/>
  <c r="F1629" i="1" a="1"/>
  <c r="F1630" i="1" a="1"/>
  <c r="F1631" i="1" a="1"/>
  <c r="F1632" i="1" a="1"/>
  <c r="F1633" i="1" a="1"/>
  <c r="F1634" i="1" a="1"/>
  <c r="F1635" i="1" a="1"/>
  <c r="F1636" i="1" a="1"/>
  <c r="F1637" i="1" a="1"/>
  <c r="F1638" i="1" a="1"/>
  <c r="F1639" i="1" a="1"/>
  <c r="F1640" i="1" a="1"/>
  <c r="F1641" i="1" a="1"/>
  <c r="F1642" i="1" a="1"/>
  <c r="F1643" i="1" a="1"/>
  <c r="F1644" i="1" a="1"/>
  <c r="F1645" i="1" a="1"/>
  <c r="F1646" i="1" a="1"/>
  <c r="F1647" i="1" a="1"/>
  <c r="F1648" i="1" a="1"/>
  <c r="F1649" i="1" a="1"/>
  <c r="F1650" i="1" a="1"/>
  <c r="F1651" i="1" a="1"/>
  <c r="F1652" i="1" a="1"/>
  <c r="F1653" i="1" a="1"/>
  <c r="F1654" i="1" a="1"/>
  <c r="F1655" i="1" a="1"/>
  <c r="F1656" i="1" a="1"/>
  <c r="F1657" i="1" a="1"/>
  <c r="F1658" i="1" a="1"/>
  <c r="F1659" i="1" a="1"/>
  <c r="F1660" i="1" a="1"/>
  <c r="F1661" i="1" a="1"/>
  <c r="F1662" i="1" a="1"/>
  <c r="F1663" i="1" a="1"/>
  <c r="F1664" i="1" a="1"/>
  <c r="F1665" i="1" a="1"/>
  <c r="F1666" i="1" a="1"/>
  <c r="F1667" i="1" a="1"/>
  <c r="F1668" i="1" a="1"/>
  <c r="F1669" i="1" a="1"/>
  <c r="F1670" i="1" a="1"/>
  <c r="F1671" i="1" a="1"/>
  <c r="F1672" i="1" a="1"/>
  <c r="F1673" i="1" a="1"/>
  <c r="F1674" i="1" a="1"/>
  <c r="F1675" i="1" a="1"/>
  <c r="F1676" i="1" a="1"/>
  <c r="F1677" i="1" a="1"/>
  <c r="F1678" i="1" a="1"/>
  <c r="F1679" i="1" a="1"/>
  <c r="F1680" i="1" a="1"/>
  <c r="F1681" i="1" a="1"/>
  <c r="F1682" i="1" a="1"/>
  <c r="F1683" i="1" a="1"/>
  <c r="F1684" i="1" a="1"/>
  <c r="F1685" i="1" a="1"/>
  <c r="F1686" i="1" a="1"/>
  <c r="F1687" i="1" a="1"/>
  <c r="F1688" i="1" a="1"/>
  <c r="F1689" i="1" a="1"/>
  <c r="F1690" i="1" a="1"/>
  <c r="F1691" i="1" a="1"/>
  <c r="F1692" i="1" a="1"/>
  <c r="F1693" i="1" a="1"/>
  <c r="F1694" i="1" a="1"/>
  <c r="F1695" i="1" a="1"/>
  <c r="F1696" i="1" a="1"/>
  <c r="F1697" i="1" a="1"/>
  <c r="F1698" i="1" a="1"/>
  <c r="F1699" i="1" a="1"/>
  <c r="F1700" i="1" a="1"/>
  <c r="F1701" i="1" a="1"/>
  <c r="F1702" i="1" a="1"/>
  <c r="F1703" i="1" a="1"/>
  <c r="F1704" i="1" a="1"/>
  <c r="F1705" i="1" a="1"/>
  <c r="F1706" i="1" a="1"/>
  <c r="F1707" i="1" a="1"/>
  <c r="F1708" i="1" a="1"/>
  <c r="F1709" i="1" a="1"/>
  <c r="F1710" i="1" a="1"/>
  <c r="F1711" i="1" a="1"/>
  <c r="F1712" i="1" a="1"/>
  <c r="F1713" i="1" a="1"/>
  <c r="F1714" i="1" a="1"/>
  <c r="F1715" i="1" a="1"/>
  <c r="F1716" i="1" a="1"/>
  <c r="F1717" i="1" a="1"/>
  <c r="F1718" i="1" a="1"/>
  <c r="F1719" i="1" a="1"/>
  <c r="F1720" i="1" a="1"/>
  <c r="F1721" i="1" a="1"/>
  <c r="F1722" i="1" a="1"/>
  <c r="F1723" i="1" a="1"/>
  <c r="F1724" i="1" a="1"/>
  <c r="F1725" i="1" a="1"/>
  <c r="F1726" i="1" a="1"/>
  <c r="F1727" i="1" a="1"/>
  <c r="F1728" i="1" a="1"/>
  <c r="F1729" i="1" a="1"/>
  <c r="F1730" i="1" a="1"/>
  <c r="F1731" i="1" a="1"/>
  <c r="F1732" i="1" a="1"/>
  <c r="F1733" i="1" a="1"/>
  <c r="F1734" i="1" a="1"/>
  <c r="F1735" i="1" a="1"/>
  <c r="F1736" i="1" a="1"/>
  <c r="F1737" i="1" a="1"/>
  <c r="F1738" i="1" a="1"/>
  <c r="F1739" i="1" a="1"/>
  <c r="F1740" i="1" a="1"/>
  <c r="F1741" i="1" a="1"/>
  <c r="F1742" i="1" a="1"/>
  <c r="F1743" i="1" a="1"/>
  <c r="F1744" i="1" a="1"/>
  <c r="F1745" i="1" a="1"/>
  <c r="F1746" i="1" a="1"/>
  <c r="F1747" i="1" a="1"/>
  <c r="F1748" i="1" a="1"/>
  <c r="F1749" i="1" a="1"/>
  <c r="F1750" i="1" a="1"/>
  <c r="F1751" i="1" a="1"/>
  <c r="F1752" i="1" a="1"/>
  <c r="F1753" i="1" a="1"/>
  <c r="F1754" i="1" a="1"/>
  <c r="F1755" i="1" a="1"/>
  <c r="F1756" i="1" a="1"/>
  <c r="F1757" i="1" a="1"/>
  <c r="F1758" i="1" a="1"/>
  <c r="F1759" i="1" a="1"/>
  <c r="F1760" i="1" a="1"/>
  <c r="F1761" i="1" a="1"/>
  <c r="F1762" i="1" a="1"/>
  <c r="F1763" i="1" a="1"/>
  <c r="F1764" i="1" a="1"/>
  <c r="F1765" i="1" a="1"/>
  <c r="F1766" i="1" a="1"/>
  <c r="F1767" i="1" a="1"/>
  <c r="F1768" i="1" a="1"/>
  <c r="F1769" i="1" a="1"/>
  <c r="F1770" i="1" a="1"/>
  <c r="F1771" i="1" a="1"/>
  <c r="F1772" i="1" a="1"/>
  <c r="F1773" i="1" a="1"/>
  <c r="F1774" i="1" a="1"/>
  <c r="F1775" i="1" a="1"/>
  <c r="F1776" i="1" a="1"/>
  <c r="F1777" i="1" a="1"/>
  <c r="F1778" i="1" a="1"/>
  <c r="F1779" i="1" a="1"/>
  <c r="F1780" i="1" a="1"/>
  <c r="F1781" i="1" a="1"/>
  <c r="F1782" i="1" a="1"/>
  <c r="F1783" i="1" a="1"/>
  <c r="F1784" i="1" a="1"/>
  <c r="F1785" i="1" a="1"/>
  <c r="F1786" i="1" a="1"/>
  <c r="F1787" i="1" a="1"/>
  <c r="F1788" i="1" a="1"/>
  <c r="F1789" i="1" a="1"/>
  <c r="F1790" i="1" a="1"/>
  <c r="F1791" i="1" a="1"/>
  <c r="F1792" i="1" a="1"/>
  <c r="F1793" i="1" a="1"/>
  <c r="F1794" i="1" a="1"/>
  <c r="F1795" i="1" a="1"/>
  <c r="F1796" i="1" a="1"/>
  <c r="F1797" i="1" a="1"/>
  <c r="F1798" i="1" a="1"/>
  <c r="F1799" i="1" a="1"/>
  <c r="F1800" i="1" a="1"/>
  <c r="F1801" i="1" a="1"/>
  <c r="F1802" i="1" a="1"/>
  <c r="F1803" i="1" a="1"/>
  <c r="F1804" i="1" a="1"/>
  <c r="F1805" i="1" a="1"/>
  <c r="F1806" i="1" a="1"/>
  <c r="F1807" i="1" a="1"/>
  <c r="F1808" i="1" a="1"/>
  <c r="F1809" i="1" a="1"/>
  <c r="F1810" i="1" a="1"/>
  <c r="F1811" i="1" a="1"/>
  <c r="F1812" i="1" a="1"/>
  <c r="F1813" i="1" a="1"/>
  <c r="F1814" i="1" a="1"/>
  <c r="F1815" i="1" a="1"/>
  <c r="F1816" i="1" a="1"/>
  <c r="F1817" i="1" a="1"/>
  <c r="F1818" i="1" a="1"/>
  <c r="F1819" i="1" a="1"/>
  <c r="F1820" i="1" a="1"/>
  <c r="F1821" i="1" a="1"/>
  <c r="F1822" i="1" a="1"/>
  <c r="F1823" i="1" a="1"/>
  <c r="F1824" i="1" a="1"/>
  <c r="F1825" i="1" a="1"/>
  <c r="F1826" i="1" a="1"/>
  <c r="F1827" i="1" a="1"/>
  <c r="F1828" i="1" a="1"/>
  <c r="F1829" i="1" a="1"/>
  <c r="F1830" i="1" a="1"/>
  <c r="F1831" i="1" a="1"/>
  <c r="F1832" i="1" a="1"/>
  <c r="F1833" i="1" a="1"/>
  <c r="F1834" i="1" a="1"/>
  <c r="F1835" i="1" a="1"/>
  <c r="F1836" i="1" a="1"/>
  <c r="F1837" i="1" a="1"/>
  <c r="F1838" i="1" a="1"/>
  <c r="F1839" i="1" a="1"/>
  <c r="F1840" i="1" a="1"/>
  <c r="F1841" i="1" a="1"/>
  <c r="F1842" i="1" a="1"/>
  <c r="F1843" i="1" a="1"/>
  <c r="F1844" i="1" a="1"/>
  <c r="F1845" i="1" a="1"/>
  <c r="F1846" i="1" a="1"/>
  <c r="F1847" i="1" a="1"/>
  <c r="F1848" i="1" a="1"/>
  <c r="F1849" i="1" a="1"/>
  <c r="F1850" i="1" a="1"/>
  <c r="F1851" i="1" a="1"/>
  <c r="F1852" i="1" a="1"/>
  <c r="F1853" i="1" a="1"/>
  <c r="F1854" i="1" a="1"/>
  <c r="F1855" i="1" a="1"/>
  <c r="F1856" i="1" a="1"/>
  <c r="F1857" i="1" a="1"/>
  <c r="F1858" i="1" a="1"/>
  <c r="F1859" i="1" a="1"/>
  <c r="F1860" i="1" a="1"/>
  <c r="F1861" i="1" a="1"/>
  <c r="F1862" i="1" a="1"/>
  <c r="F1863" i="1" a="1"/>
  <c r="F1864" i="1" a="1"/>
  <c r="F1865" i="1" a="1"/>
  <c r="F1866" i="1" a="1"/>
  <c r="F1867" i="1" a="1"/>
  <c r="F1868" i="1" a="1"/>
  <c r="F1869" i="1" a="1"/>
  <c r="F1870" i="1" a="1"/>
  <c r="F1871" i="1" a="1"/>
  <c r="F1872" i="1" a="1"/>
  <c r="F1873" i="1" a="1"/>
  <c r="F1874" i="1" a="1"/>
  <c r="F1875" i="1" a="1"/>
  <c r="F1876" i="1" a="1"/>
  <c r="F1877" i="1" a="1"/>
  <c r="F1878" i="1" a="1"/>
  <c r="F1879" i="1" a="1"/>
  <c r="F1880" i="1" a="1"/>
  <c r="F1881" i="1" a="1"/>
  <c r="F1882" i="1" a="1"/>
  <c r="F1883" i="1" a="1"/>
  <c r="F1884" i="1" a="1"/>
  <c r="F1885" i="1" a="1"/>
  <c r="F1886" i="1" a="1"/>
  <c r="F1887" i="1" a="1"/>
  <c r="F1888" i="1" a="1"/>
  <c r="F1889" i="1" a="1"/>
  <c r="F1890" i="1" a="1"/>
  <c r="F1891" i="1" a="1"/>
  <c r="F1892" i="1" a="1"/>
  <c r="F1893" i="1" a="1"/>
  <c r="F1894" i="1" a="1"/>
  <c r="F1895" i="1" a="1"/>
  <c r="F1896" i="1" a="1"/>
  <c r="F1897" i="1" a="1"/>
  <c r="F1898" i="1" a="1"/>
  <c r="F1899" i="1" a="1"/>
  <c r="F1900" i="1" a="1"/>
  <c r="F1901" i="1" a="1"/>
  <c r="F1902" i="1" a="1"/>
  <c r="F1903" i="1" a="1"/>
  <c r="F1904" i="1" a="1"/>
  <c r="F1905" i="1" a="1"/>
  <c r="F1906" i="1" a="1"/>
  <c r="F1907" i="1" a="1"/>
  <c r="F1908" i="1" a="1"/>
  <c r="F1909" i="1" a="1"/>
  <c r="F1910" i="1" a="1"/>
  <c r="F1911" i="1" a="1"/>
  <c r="F1912" i="1" a="1"/>
  <c r="F1913" i="1" a="1"/>
  <c r="F1914" i="1" a="1"/>
  <c r="F1915" i="1" a="1"/>
  <c r="F1916" i="1" a="1"/>
  <c r="F1917" i="1" a="1"/>
  <c r="F1918" i="1" a="1"/>
  <c r="F1919" i="1" a="1"/>
  <c r="F1920" i="1" a="1"/>
  <c r="F1921" i="1" a="1"/>
  <c r="F1922" i="1" a="1"/>
  <c r="F1923" i="1" a="1"/>
  <c r="F1924" i="1" a="1"/>
  <c r="F1925" i="1" a="1"/>
  <c r="F1926" i="1" a="1"/>
  <c r="F1927" i="1" a="1"/>
  <c r="F1928" i="1" a="1"/>
  <c r="F1929" i="1" a="1"/>
  <c r="F1930" i="1" a="1"/>
  <c r="F1931" i="1" a="1"/>
  <c r="F1932" i="1" a="1"/>
  <c r="F1933" i="1" a="1"/>
  <c r="F1934" i="1" a="1"/>
  <c r="F1935" i="1" a="1"/>
  <c r="F1936" i="1" a="1"/>
  <c r="F1937" i="1" a="1"/>
  <c r="F1938" i="1" a="1"/>
  <c r="F1939" i="1" a="1"/>
  <c r="F1940" i="1" a="1"/>
  <c r="F1941" i="1" a="1"/>
  <c r="F1942" i="1" a="1"/>
  <c r="F1943" i="1" a="1"/>
  <c r="F1944" i="1" a="1"/>
  <c r="F1945" i="1" a="1"/>
  <c r="F1946" i="1" a="1"/>
  <c r="F1947" i="1" a="1"/>
  <c r="F1948" i="1" a="1"/>
  <c r="F1949" i="1" a="1"/>
  <c r="F1950" i="1" a="1"/>
  <c r="F1951" i="1" a="1"/>
  <c r="F1952" i="1" a="1"/>
  <c r="F1953" i="1" a="1"/>
  <c r="F1954" i="1" a="1"/>
  <c r="F1955" i="1" a="1"/>
  <c r="F1956" i="1" a="1"/>
  <c r="F1957" i="1" a="1"/>
  <c r="F1958" i="1" a="1"/>
  <c r="F1959" i="1" a="1"/>
  <c r="F1960" i="1" a="1"/>
  <c r="F1961" i="1" a="1"/>
  <c r="F1962" i="1" a="1"/>
  <c r="F1963" i="1" a="1"/>
  <c r="F1964" i="1" a="1"/>
  <c r="F1965" i="1" a="1"/>
  <c r="F1966" i="1" a="1"/>
  <c r="F1967" i="1" a="1"/>
  <c r="F1968" i="1" a="1"/>
  <c r="F1969" i="1" a="1"/>
  <c r="F1970" i="1" a="1"/>
  <c r="F1971" i="1" a="1"/>
  <c r="F1972" i="1" a="1"/>
  <c r="F1973" i="1" a="1"/>
  <c r="F1974" i="1" a="1"/>
  <c r="F1975" i="1" a="1"/>
  <c r="F1976" i="1" a="1"/>
  <c r="F1977" i="1" a="1"/>
  <c r="F1978" i="1" a="1"/>
  <c r="F1979" i="1" a="1"/>
  <c r="F1980" i="1" a="1"/>
  <c r="F1981" i="1" a="1"/>
  <c r="F1982" i="1" a="1"/>
  <c r="F1983" i="1" a="1"/>
  <c r="F1984" i="1" a="1"/>
  <c r="F1985" i="1" a="1"/>
  <c r="F1986" i="1" a="1"/>
  <c r="F1987" i="1" a="1"/>
  <c r="F1988" i="1" a="1"/>
  <c r="F1989" i="1" a="1"/>
  <c r="F1990" i="1" a="1"/>
  <c r="F1991" i="1" a="1"/>
  <c r="F1992" i="1" a="1"/>
  <c r="F1993" i="1" a="1"/>
  <c r="F1994" i="1" a="1"/>
  <c r="F1995" i="1" a="1"/>
  <c r="F1996" i="1" a="1"/>
  <c r="F1997" i="1" a="1"/>
  <c r="F1998" i="1" a="1"/>
  <c r="F1999" i="1" a="1"/>
  <c r="F2000" i="1" a="1"/>
  <c r="F2001" i="1" a="1"/>
  <c r="F2002" i="1" a="1"/>
  <c r="F2003" i="1" a="1"/>
  <c r="F2004" i="1" a="1"/>
  <c r="F2005" i="1" a="1"/>
  <c r="F2006" i="1" a="1"/>
  <c r="F2007" i="1" a="1"/>
  <c r="F2008" i="1" a="1"/>
  <c r="F2009" i="1" a="1"/>
  <c r="F2010" i="1" a="1"/>
  <c r="F2011" i="1" a="1"/>
  <c r="F2012" i="1" a="1"/>
  <c r="F2013" i="1" a="1"/>
  <c r="F2014" i="1" a="1"/>
  <c r="F2015" i="1" a="1"/>
  <c r="F2016" i="1" a="1"/>
  <c r="F2017" i="1" a="1"/>
  <c r="F2018" i="1" a="1"/>
  <c r="F2019" i="1" a="1"/>
  <c r="F2020" i="1" a="1"/>
  <c r="F2021" i="1" a="1"/>
  <c r="F2022" i="1" a="1"/>
  <c r="F2023" i="1" a="1"/>
  <c r="F2024" i="1" a="1"/>
  <c r="F2025" i="1" a="1"/>
  <c r="F2026" i="1" a="1"/>
  <c r="F2027" i="1" a="1"/>
  <c r="F2028" i="1" a="1"/>
  <c r="F2029" i="1" a="1"/>
  <c r="F2030" i="1" a="1"/>
  <c r="F2031" i="1" a="1"/>
  <c r="F2032" i="1" a="1"/>
  <c r="F2033" i="1" a="1"/>
  <c r="F2034" i="1" a="1"/>
  <c r="F2035" i="1" a="1"/>
  <c r="F2036" i="1" a="1"/>
  <c r="F2037" i="1" a="1"/>
  <c r="F2038" i="1" a="1"/>
  <c r="F2039" i="1" a="1"/>
  <c r="F2040" i="1" a="1"/>
  <c r="F2041" i="1" a="1"/>
  <c r="F2042" i="1" a="1"/>
  <c r="F2043" i="1" a="1"/>
  <c r="F2044" i="1" a="1"/>
  <c r="F2045" i="1" a="1"/>
  <c r="F2046" i="1" a="1"/>
  <c r="F2047" i="1" a="1"/>
  <c r="F2048" i="1" a="1"/>
  <c r="F2049" i="1" a="1"/>
  <c r="F2050" i="1" a="1"/>
  <c r="F2051" i="1" a="1"/>
  <c r="F2052" i="1" a="1"/>
  <c r="F2053" i="1" a="1"/>
  <c r="F2054" i="1" a="1"/>
  <c r="F2055" i="1" a="1"/>
  <c r="F2056" i="1" a="1"/>
  <c r="F2057" i="1" a="1"/>
  <c r="F2058" i="1" a="1"/>
  <c r="F2059" i="1" a="1"/>
  <c r="F2060" i="1" a="1"/>
  <c r="F2061" i="1" a="1"/>
  <c r="F2062" i="1" a="1"/>
  <c r="F2063" i="1" a="1"/>
  <c r="F2064" i="1" a="1"/>
  <c r="F2065" i="1" a="1"/>
  <c r="F2066" i="1" a="1"/>
  <c r="F2067" i="1" a="1"/>
  <c r="F2068" i="1" a="1"/>
  <c r="F2069" i="1" a="1"/>
  <c r="F2070" i="1" a="1"/>
  <c r="F2071" i="1" a="1"/>
  <c r="F2072" i="1" a="1"/>
  <c r="F2073" i="1" a="1"/>
  <c r="F2074" i="1" a="1"/>
  <c r="F2075" i="1" a="1"/>
  <c r="F2076" i="1" a="1"/>
  <c r="F2077" i="1" a="1"/>
  <c r="F2078" i="1" a="1"/>
  <c r="F2079" i="1" a="1"/>
  <c r="F2080" i="1" a="1"/>
  <c r="F2081" i="1" a="1"/>
  <c r="F2082" i="1" a="1"/>
  <c r="F2083" i="1" a="1"/>
  <c r="F2084" i="1" a="1"/>
  <c r="F2085" i="1" a="1"/>
  <c r="F2086" i="1" a="1"/>
  <c r="F2087" i="1" a="1"/>
  <c r="F2088" i="1" a="1"/>
  <c r="F2089" i="1" a="1"/>
  <c r="F2090" i="1" a="1"/>
  <c r="F2091" i="1" a="1"/>
  <c r="F2092" i="1" a="1"/>
  <c r="F2093" i="1" a="1"/>
  <c r="F2094" i="1" a="1"/>
  <c r="F2095" i="1" a="1"/>
  <c r="F2096" i="1" a="1"/>
  <c r="F2097" i="1" a="1"/>
  <c r="F2098" i="1" a="1"/>
  <c r="F2099" i="1" a="1"/>
  <c r="F2100" i="1" a="1"/>
  <c r="F2101" i="1" a="1"/>
  <c r="F2102" i="1" a="1"/>
  <c r="F2103" i="1" a="1"/>
  <c r="F2104" i="1" a="1"/>
  <c r="F2105" i="1" a="1"/>
  <c r="F2106" i="1" a="1"/>
  <c r="F2107" i="1" a="1"/>
  <c r="F2108" i="1" a="1"/>
  <c r="F2109" i="1" a="1"/>
  <c r="F2110" i="1" a="1"/>
  <c r="F2111" i="1" a="1"/>
  <c r="F2112" i="1" a="1"/>
  <c r="F2113" i="1" a="1"/>
  <c r="F2114" i="1" a="1"/>
  <c r="F2115" i="1" a="1"/>
  <c r="F2116" i="1" a="1"/>
  <c r="F2117" i="1" a="1"/>
  <c r="F2118" i="1" a="1"/>
  <c r="F2119" i="1" a="1"/>
  <c r="F2120" i="1" a="1"/>
  <c r="F2121" i="1" a="1"/>
  <c r="F2122" i="1" a="1"/>
  <c r="F2123" i="1" a="1"/>
  <c r="F2124" i="1" a="1"/>
  <c r="F2125" i="1" a="1"/>
  <c r="F2126" i="1" a="1"/>
  <c r="F2127" i="1" a="1"/>
  <c r="F2128" i="1" a="1"/>
  <c r="F2129" i="1" a="1"/>
  <c r="F2130" i="1" a="1"/>
  <c r="F2131" i="1" a="1"/>
  <c r="F2132" i="1" a="1"/>
  <c r="F2133" i="1" a="1"/>
  <c r="F2134" i="1" a="1"/>
  <c r="F2135" i="1" a="1"/>
  <c r="F2136" i="1" a="1"/>
  <c r="F2137" i="1" a="1"/>
  <c r="F2138" i="1" a="1"/>
  <c r="F2139" i="1" a="1"/>
  <c r="F2140" i="1" a="1"/>
  <c r="F2141" i="1" a="1"/>
  <c r="F2142" i="1" a="1"/>
  <c r="F2143" i="1" a="1"/>
  <c r="F2144" i="1" a="1"/>
  <c r="F2145" i="1" a="1"/>
  <c r="F2146" i="1" a="1"/>
  <c r="F2147" i="1" a="1"/>
  <c r="F2148" i="1" a="1"/>
  <c r="F2149" i="1" a="1"/>
  <c r="F2150" i="1" a="1"/>
  <c r="F2151" i="1" a="1"/>
  <c r="F2152" i="1" a="1"/>
  <c r="F2153" i="1" a="1"/>
  <c r="F2154" i="1" a="1"/>
  <c r="F2155" i="1" a="1"/>
  <c r="F2156" i="1" a="1"/>
  <c r="F2157" i="1" a="1"/>
  <c r="F2158" i="1" a="1"/>
  <c r="F2159" i="1" a="1"/>
  <c r="F2160" i="1" a="1"/>
  <c r="F2161" i="1" a="1"/>
  <c r="F2162" i="1" a="1"/>
  <c r="F2163" i="1" a="1"/>
  <c r="F2164" i="1" a="1"/>
  <c r="F2165" i="1" a="1"/>
  <c r="F2166" i="1" a="1"/>
  <c r="F2167" i="1" a="1"/>
  <c r="F2168" i="1" a="1"/>
  <c r="F2169" i="1" a="1"/>
  <c r="F2170" i="1" a="1"/>
  <c r="F2171" i="1" a="1"/>
  <c r="F2172" i="1" a="1"/>
  <c r="F2173" i="1" a="1"/>
  <c r="F2174" i="1" a="1"/>
  <c r="F2175" i="1" a="1"/>
  <c r="F2176" i="1" a="1"/>
  <c r="F2177" i="1" a="1"/>
  <c r="F2178" i="1" a="1"/>
  <c r="F2179" i="1" a="1"/>
  <c r="F2180" i="1" a="1"/>
  <c r="F2181" i="1" a="1"/>
  <c r="F2182" i="1" a="1"/>
  <c r="F2183" i="1" a="1"/>
  <c r="F2184" i="1" a="1"/>
  <c r="F2185" i="1" a="1"/>
  <c r="F2186" i="1" a="1"/>
  <c r="F2187" i="1" a="1"/>
  <c r="F2188" i="1" a="1"/>
  <c r="F2189" i="1" a="1"/>
  <c r="F2190" i="1" a="1"/>
  <c r="F2191" i="1" a="1"/>
  <c r="F2192" i="1" a="1"/>
  <c r="F2193" i="1" a="1"/>
  <c r="F2194" i="1" a="1"/>
  <c r="F2195" i="1" a="1"/>
  <c r="F2196" i="1" a="1"/>
  <c r="F2197" i="1" a="1"/>
  <c r="F2198" i="1" a="1"/>
  <c r="F2199" i="1" a="1"/>
  <c r="F2200" i="1" a="1"/>
  <c r="F2201" i="1" a="1"/>
  <c r="F2202" i="1" a="1"/>
  <c r="F2203" i="1" a="1"/>
  <c r="F2204" i="1" a="1"/>
  <c r="F2205" i="1" a="1"/>
  <c r="F2206" i="1" a="1"/>
  <c r="F2207" i="1" a="1"/>
  <c r="F2208" i="1" a="1"/>
  <c r="F2209" i="1" a="1"/>
  <c r="F2210" i="1" a="1"/>
  <c r="F2211" i="1" a="1"/>
  <c r="F2212" i="1" a="1"/>
  <c r="F2213" i="1" a="1"/>
  <c r="F2214" i="1" a="1"/>
  <c r="F2215" i="1" a="1"/>
  <c r="F2216" i="1" a="1"/>
  <c r="F2217" i="1" a="1"/>
  <c r="F2218" i="1" a="1"/>
  <c r="F2219" i="1" a="1"/>
  <c r="F2220" i="1" a="1"/>
  <c r="F2221" i="1" a="1"/>
  <c r="F2222" i="1" a="1"/>
  <c r="F2223" i="1" a="1"/>
  <c r="F2224" i="1" a="1"/>
  <c r="F2225" i="1" a="1"/>
  <c r="F2226" i="1" a="1"/>
  <c r="F2227" i="1" a="1"/>
  <c r="F2228" i="1" a="1"/>
  <c r="F2229" i="1" a="1"/>
  <c r="F2230" i="1" a="1"/>
  <c r="F2231" i="1" a="1"/>
  <c r="F2232" i="1" a="1"/>
  <c r="F2233" i="1" a="1"/>
  <c r="F2234" i="1" a="1"/>
  <c r="F2235" i="1" a="1"/>
  <c r="F2236" i="1" a="1"/>
  <c r="F2237" i="1" a="1"/>
  <c r="F2238" i="1" a="1"/>
  <c r="F2239" i="1" a="1"/>
  <c r="F2240" i="1" a="1"/>
  <c r="F2241" i="1" a="1"/>
  <c r="F2242" i="1" a="1"/>
  <c r="F2243" i="1" a="1"/>
  <c r="F2244" i="1" a="1"/>
  <c r="F2245" i="1" a="1"/>
  <c r="F2246" i="1" a="1"/>
  <c r="F2247" i="1" a="1"/>
  <c r="F2248" i="1" a="1"/>
  <c r="F2249" i="1" a="1"/>
  <c r="F2250" i="1" a="1"/>
  <c r="F2251" i="1" a="1"/>
  <c r="F2252" i="1" a="1"/>
  <c r="F2253" i="1" a="1"/>
  <c r="F2254" i="1" a="1"/>
  <c r="F2255" i="1" a="1"/>
  <c r="F2256" i="1" a="1"/>
  <c r="F2257" i="1" a="1"/>
  <c r="F2258" i="1" a="1"/>
  <c r="F2259" i="1" a="1"/>
  <c r="F2260" i="1" a="1"/>
  <c r="F2261" i="1" a="1"/>
  <c r="F2262" i="1" a="1"/>
  <c r="F2263" i="1" a="1"/>
  <c r="F2264" i="1" a="1"/>
  <c r="F2265" i="1" a="1"/>
  <c r="F2266" i="1" a="1"/>
  <c r="F2267" i="1" a="1"/>
  <c r="F2268" i="1" a="1"/>
  <c r="F2269" i="1" a="1"/>
  <c r="F2270" i="1" a="1"/>
  <c r="F2271" i="1" a="1"/>
  <c r="F2272" i="1" a="1"/>
  <c r="F2273" i="1" a="1"/>
  <c r="F2274" i="1" a="1"/>
  <c r="F2275" i="1" a="1"/>
  <c r="F2276" i="1" a="1"/>
  <c r="F2277" i="1" a="1"/>
  <c r="F2278" i="1" a="1"/>
  <c r="F2279" i="1" a="1"/>
  <c r="F2280" i="1" a="1"/>
  <c r="F2281" i="1" a="1"/>
  <c r="F2282" i="1" a="1"/>
  <c r="F2283" i="1" a="1"/>
  <c r="F2284" i="1" a="1"/>
  <c r="F2285" i="1" a="1"/>
  <c r="F2286" i="1" a="1"/>
  <c r="F2287" i="1" a="1"/>
  <c r="F2288" i="1" a="1"/>
  <c r="F2289" i="1" a="1"/>
  <c r="F2290" i="1" a="1"/>
  <c r="F2291" i="1" a="1"/>
  <c r="F2292" i="1" a="1"/>
  <c r="F2293" i="1" a="1"/>
  <c r="F2294" i="1" a="1"/>
  <c r="F2295" i="1" a="1"/>
  <c r="F2296" i="1" a="1"/>
  <c r="F2297" i="1" a="1"/>
  <c r="F2298" i="1" a="1"/>
  <c r="F2299" i="1" a="1"/>
  <c r="F2300" i="1" a="1"/>
  <c r="F2301" i="1" a="1"/>
  <c r="F2302" i="1" a="1"/>
  <c r="F2303" i="1" a="1"/>
  <c r="F2304" i="1" a="1"/>
  <c r="F2305" i="1" a="1"/>
  <c r="F2306" i="1" a="1"/>
  <c r="F2307" i="1" a="1"/>
  <c r="F2308" i="1" a="1"/>
  <c r="F2309" i="1" a="1"/>
  <c r="F2310" i="1" a="1"/>
  <c r="F2311" i="1" a="1"/>
  <c r="F2312" i="1" a="1"/>
  <c r="F2313" i="1" a="1"/>
  <c r="F2314" i="1" a="1"/>
  <c r="F2315" i="1" a="1"/>
  <c r="F2316" i="1" a="1"/>
  <c r="F2317" i="1" a="1"/>
  <c r="F2318" i="1" a="1"/>
  <c r="F2319" i="1" a="1"/>
  <c r="F2320" i="1" a="1"/>
  <c r="F2321" i="1" a="1"/>
  <c r="F2322" i="1" a="1"/>
  <c r="F2323" i="1" a="1"/>
  <c r="F2324" i="1" a="1"/>
  <c r="F2325" i="1" a="1"/>
  <c r="F2326" i="1" a="1"/>
  <c r="F2327" i="1" a="1"/>
  <c r="F2328" i="1" a="1"/>
  <c r="F2329" i="1" a="1"/>
  <c r="F2330" i="1" a="1"/>
  <c r="F2331" i="1" a="1"/>
  <c r="F2332" i="1" a="1"/>
  <c r="F2333" i="1" a="1"/>
  <c r="F2334" i="1" a="1"/>
  <c r="F2335" i="1" a="1"/>
  <c r="F2336" i="1" a="1"/>
  <c r="F2337" i="1" a="1"/>
  <c r="F2338" i="1" a="1"/>
  <c r="F2339" i="1" a="1"/>
  <c r="F2340" i="1" a="1"/>
  <c r="F2341" i="1" a="1"/>
  <c r="F2342" i="1" a="1"/>
  <c r="F2343" i="1" a="1"/>
  <c r="F2344" i="1" a="1"/>
  <c r="F2345" i="1" a="1"/>
  <c r="F2346" i="1" a="1"/>
  <c r="F2347" i="1" a="1"/>
  <c r="F2348" i="1" a="1"/>
  <c r="F2349" i="1" a="1"/>
  <c r="F2350" i="1" a="1"/>
  <c r="F2351" i="1" a="1"/>
  <c r="F2352" i="1" a="1"/>
  <c r="F2353" i="1" a="1"/>
  <c r="F2354" i="1" a="1"/>
  <c r="F2355" i="1" a="1"/>
  <c r="F2356" i="1" a="1"/>
  <c r="F2357" i="1" a="1"/>
  <c r="F2358" i="1" a="1"/>
  <c r="F2359" i="1" a="1"/>
  <c r="F2360" i="1" a="1"/>
  <c r="F2361" i="1" a="1"/>
  <c r="F2362" i="1" a="1"/>
  <c r="F2363" i="1" a="1"/>
  <c r="F2364" i="1" a="1"/>
  <c r="F2365" i="1" a="1"/>
  <c r="F2366" i="1" a="1"/>
  <c r="F2367" i="1" a="1"/>
  <c r="F2368" i="1" a="1"/>
  <c r="F2369" i="1" a="1"/>
  <c r="F2370" i="1" a="1"/>
  <c r="F2371" i="1" a="1"/>
  <c r="F2372" i="1" a="1"/>
  <c r="F2373" i="1" a="1"/>
  <c r="F2374" i="1" a="1"/>
  <c r="F2375" i="1" a="1"/>
  <c r="F2376" i="1" a="1"/>
  <c r="F2377" i="1" a="1"/>
  <c r="F2378" i="1" a="1"/>
  <c r="F2379" i="1" a="1"/>
  <c r="F2380" i="1" a="1"/>
  <c r="F2381" i="1" a="1"/>
  <c r="F2382" i="1" a="1"/>
  <c r="F2383" i="1" a="1"/>
  <c r="F2384" i="1" a="1"/>
  <c r="F2385" i="1" a="1"/>
  <c r="F2386" i="1" a="1"/>
  <c r="F2387" i="1" a="1"/>
  <c r="F2388" i="1" a="1"/>
  <c r="F2389" i="1" a="1"/>
  <c r="F2390" i="1" a="1"/>
  <c r="F2391" i="1" a="1"/>
  <c r="F2392" i="1" a="1"/>
  <c r="F2393" i="1" a="1"/>
  <c r="F2394" i="1" a="1"/>
  <c r="F2395" i="1" a="1"/>
  <c r="F2396" i="1" a="1"/>
  <c r="F2397" i="1" a="1"/>
  <c r="F2398" i="1" a="1"/>
  <c r="F2399" i="1" a="1"/>
  <c r="F2400" i="1" a="1"/>
  <c r="F2401" i="1" a="1"/>
  <c r="F2402" i="1" a="1"/>
  <c r="F2403" i="1" a="1"/>
  <c r="F2404" i="1" a="1"/>
  <c r="F2405" i="1" a="1"/>
  <c r="F2406" i="1" a="1"/>
  <c r="F2407" i="1" a="1"/>
  <c r="F2408" i="1" a="1"/>
  <c r="F2409" i="1" a="1"/>
  <c r="F2410" i="1" a="1"/>
  <c r="F2411" i="1" a="1"/>
  <c r="F2412" i="1" a="1"/>
  <c r="F2413" i="1" a="1"/>
  <c r="F2414" i="1" a="1"/>
  <c r="F2415" i="1" a="1"/>
  <c r="F2416" i="1" a="1"/>
  <c r="F2417" i="1" a="1"/>
  <c r="F2418" i="1" a="1"/>
  <c r="F2419" i="1" a="1"/>
  <c r="F2420" i="1" a="1"/>
  <c r="F2421" i="1" a="1"/>
  <c r="F2422" i="1" a="1"/>
  <c r="F2423" i="1" a="1"/>
  <c r="F2424" i="1" a="1"/>
  <c r="F2425" i="1" a="1"/>
  <c r="F2426" i="1" a="1"/>
  <c r="F2427" i="1" a="1"/>
  <c r="F2428" i="1" a="1"/>
  <c r="F2429" i="1" a="1"/>
  <c r="F2430" i="1" a="1"/>
  <c r="F2431" i="1" a="1"/>
  <c r="F2432" i="1" a="1"/>
  <c r="F2433" i="1" a="1"/>
  <c r="F2434" i="1" a="1"/>
  <c r="F2435" i="1" a="1"/>
  <c r="F2436" i="1" a="1"/>
  <c r="F2437" i="1" a="1"/>
  <c r="F2438" i="1" a="1"/>
  <c r="F2439" i="1" a="1"/>
  <c r="F2440" i="1" a="1"/>
  <c r="F2441" i="1" a="1"/>
  <c r="F2442" i="1" a="1"/>
  <c r="F2443" i="1" a="1"/>
  <c r="F2444" i="1" a="1"/>
  <c r="F2445" i="1" a="1"/>
  <c r="F2446" i="1" a="1"/>
  <c r="F2447" i="1" a="1"/>
  <c r="F2448" i="1" a="1"/>
  <c r="F2449" i="1" a="1"/>
  <c r="F2450" i="1" a="1"/>
  <c r="F2451" i="1" a="1"/>
  <c r="F2452" i="1" a="1"/>
  <c r="F2453" i="1" a="1"/>
  <c r="F2454" i="1" a="1"/>
  <c r="F2455" i="1" a="1"/>
  <c r="F2456" i="1" a="1"/>
  <c r="F2457" i="1" a="1"/>
  <c r="F2458" i="1" a="1"/>
  <c r="F2459" i="1" a="1"/>
  <c r="F2460" i="1" a="1"/>
  <c r="F2461" i="1" a="1"/>
  <c r="F2462" i="1" a="1"/>
  <c r="F2463" i="1" a="1"/>
  <c r="F2464" i="1" a="1"/>
  <c r="F2465" i="1" a="1"/>
  <c r="F2466" i="1" a="1"/>
  <c r="F2467" i="1" a="1"/>
  <c r="F2468" i="1" a="1"/>
  <c r="F2469" i="1" a="1"/>
  <c r="F2470" i="1" a="1"/>
  <c r="F2471" i="1" a="1"/>
  <c r="F2472" i="1" a="1"/>
  <c r="F2473" i="1" a="1"/>
  <c r="F2474" i="1" a="1"/>
  <c r="F2475" i="1" a="1"/>
  <c r="F2476" i="1" a="1"/>
  <c r="F2477" i="1" a="1"/>
  <c r="F2478" i="1" a="1"/>
  <c r="F2479" i="1" a="1"/>
  <c r="F2480" i="1" a="1"/>
  <c r="F2481" i="1" a="1"/>
  <c r="F2482" i="1" a="1"/>
  <c r="F2483" i="1" a="1"/>
  <c r="F2484" i="1" a="1"/>
  <c r="F2485" i="1" a="1"/>
  <c r="F2486" i="1" a="1"/>
  <c r="F2487" i="1" a="1"/>
  <c r="F2488" i="1" a="1"/>
  <c r="F2489" i="1" a="1"/>
  <c r="F2490" i="1" a="1"/>
  <c r="F2491" i="1" a="1"/>
  <c r="F2492" i="1" a="1"/>
  <c r="F2493" i="1" a="1"/>
  <c r="F2494" i="1" a="1"/>
  <c r="F2495" i="1" a="1"/>
  <c r="F2496" i="1" a="1"/>
  <c r="F2497" i="1" a="1"/>
  <c r="F2498" i="1" a="1"/>
  <c r="F2499" i="1" a="1"/>
  <c r="F2500" i="1" a="1"/>
  <c r="F2501" i="1" a="1"/>
  <c r="F2502" i="1" a="1"/>
  <c r="F2503" i="1" a="1"/>
  <c r="F2504" i="1" a="1"/>
  <c r="F2505" i="1" a="1"/>
  <c r="F2506" i="1" a="1"/>
  <c r="F2507" i="1" a="1"/>
  <c r="F2508" i="1" a="1"/>
  <c r="F2509" i="1" a="1"/>
  <c r="F2510" i="1" a="1"/>
  <c r="F2511" i="1" a="1"/>
  <c r="F2512" i="1" a="1"/>
  <c r="F2513" i="1" a="1"/>
  <c r="F2514" i="1" a="1"/>
  <c r="F2515" i="1" a="1"/>
  <c r="F2516" i="1" a="1"/>
  <c r="F2517" i="1" a="1"/>
  <c r="F2518" i="1" a="1"/>
  <c r="F2519" i="1" a="1"/>
  <c r="F2520" i="1" a="1"/>
  <c r="F2521" i="1" a="1"/>
  <c r="F2522" i="1" a="1"/>
  <c r="F2523" i="1" a="1"/>
  <c r="F2524" i="1" a="1"/>
  <c r="F2525" i="1" a="1"/>
  <c r="F2526" i="1" a="1"/>
  <c r="F2527" i="1" a="1"/>
  <c r="F2528" i="1" a="1"/>
  <c r="F2529" i="1" a="1"/>
  <c r="F2530" i="1" a="1"/>
  <c r="F2531" i="1" a="1"/>
  <c r="F2532" i="1" a="1"/>
  <c r="F2533" i="1" a="1"/>
  <c r="F2534" i="1" a="1"/>
  <c r="F2535" i="1" a="1"/>
  <c r="F2536" i="1" a="1"/>
  <c r="F2537" i="1" a="1"/>
  <c r="F2538" i="1" a="1"/>
  <c r="F2539" i="1" a="1"/>
  <c r="F2540" i="1" a="1"/>
  <c r="F2541" i="1" a="1"/>
  <c r="F2542" i="1" a="1"/>
  <c r="F2543" i="1" a="1"/>
  <c r="F2544" i="1" a="1"/>
  <c r="F2545" i="1" a="1"/>
  <c r="F2546" i="1" a="1"/>
  <c r="F2547" i="1" a="1"/>
  <c r="F2548" i="1" a="1"/>
  <c r="F2549" i="1" a="1"/>
  <c r="F2550" i="1" a="1"/>
  <c r="F2551" i="1" a="1"/>
  <c r="F2552" i="1" a="1"/>
  <c r="F2553" i="1" a="1"/>
  <c r="F2554" i="1" a="1"/>
  <c r="F2555" i="1" a="1"/>
  <c r="F2556" i="1" a="1"/>
  <c r="F2557" i="1" a="1"/>
  <c r="F2558" i="1" a="1"/>
  <c r="F2559" i="1" a="1"/>
  <c r="F2560" i="1" a="1"/>
  <c r="F2561" i="1" a="1"/>
  <c r="F2562" i="1" a="1"/>
  <c r="F2563" i="1" a="1"/>
  <c r="F2564" i="1" a="1"/>
  <c r="F2565" i="1" a="1"/>
  <c r="F2566" i="1" a="1"/>
  <c r="F2567" i="1" a="1"/>
  <c r="F2568" i="1" a="1"/>
  <c r="F2569" i="1" a="1"/>
  <c r="F2570" i="1" a="1"/>
  <c r="F2571" i="1" a="1"/>
  <c r="F2572" i="1" a="1"/>
  <c r="F2573" i="1" a="1"/>
  <c r="F2574" i="1" a="1"/>
  <c r="F2575" i="1" a="1"/>
  <c r="F2576" i="1" a="1"/>
  <c r="F2577" i="1" a="1"/>
  <c r="F2578" i="1" a="1"/>
  <c r="F2579" i="1" a="1"/>
  <c r="F2580" i="1" a="1"/>
  <c r="F2581" i="1" a="1"/>
  <c r="F2582" i="1" a="1"/>
  <c r="F2583" i="1" a="1"/>
  <c r="F2584" i="1" a="1"/>
  <c r="F2585" i="1" a="1"/>
  <c r="F2586" i="1" a="1"/>
  <c r="F2587" i="1" a="1"/>
  <c r="F2588" i="1" a="1"/>
  <c r="F2589" i="1" a="1"/>
  <c r="F2590" i="1" a="1"/>
  <c r="F2591" i="1" a="1"/>
  <c r="F2592" i="1" a="1"/>
  <c r="F2593" i="1" a="1"/>
  <c r="F2594" i="1" a="1"/>
  <c r="F2595" i="1" a="1"/>
  <c r="F2596" i="1" a="1"/>
  <c r="F2597" i="1" a="1"/>
  <c r="F2598" i="1" a="1"/>
  <c r="F2599" i="1" a="1"/>
  <c r="F2600" i="1" a="1"/>
  <c r="F2601" i="1" a="1"/>
  <c r="F2602" i="1" a="1"/>
  <c r="F2603" i="1" a="1"/>
  <c r="F2604" i="1" a="1"/>
  <c r="F2605" i="1" a="1"/>
  <c r="F2606" i="1" a="1"/>
  <c r="F2607" i="1" a="1"/>
  <c r="F2608" i="1" a="1"/>
  <c r="F2609" i="1" a="1"/>
  <c r="F2610" i="1" a="1"/>
  <c r="F2611" i="1" a="1"/>
  <c r="F2612" i="1" a="1"/>
  <c r="F2613" i="1" a="1"/>
  <c r="F2614" i="1" a="1"/>
  <c r="F2615" i="1" a="1"/>
  <c r="F2616" i="1" a="1"/>
  <c r="F2617" i="1" a="1"/>
  <c r="F2618" i="1" a="1"/>
  <c r="F2619" i="1" a="1"/>
  <c r="F2620" i="1" a="1"/>
  <c r="F2621" i="1" a="1"/>
  <c r="F2622" i="1" a="1"/>
  <c r="F2623" i="1" a="1"/>
  <c r="F2624" i="1" a="1"/>
  <c r="F2625" i="1" a="1"/>
  <c r="F2626" i="1" a="1"/>
  <c r="F2627" i="1" a="1"/>
  <c r="F2628" i="1" a="1"/>
  <c r="F2629" i="1" a="1"/>
  <c r="F2630" i="1" a="1"/>
  <c r="F2631" i="1" a="1"/>
  <c r="F2632" i="1" a="1"/>
  <c r="F2633" i="1" a="1"/>
  <c r="F2634" i="1" a="1"/>
  <c r="F2635" i="1" a="1"/>
  <c r="F2636" i="1" a="1"/>
  <c r="F2637" i="1" a="1"/>
  <c r="F2638" i="1" a="1"/>
  <c r="F2639" i="1" a="1"/>
  <c r="F2640" i="1" a="1"/>
  <c r="F2641" i="1" a="1"/>
  <c r="F2642" i="1" a="1"/>
  <c r="F2643" i="1" a="1"/>
  <c r="F2644" i="1" a="1"/>
  <c r="F2645" i="1" a="1"/>
  <c r="F2646" i="1" a="1"/>
  <c r="F2647" i="1" a="1"/>
  <c r="F2648" i="1" a="1"/>
  <c r="F2649" i="1" a="1"/>
  <c r="F2650" i="1" a="1"/>
  <c r="F2651" i="1" a="1"/>
  <c r="F2652" i="1" a="1"/>
  <c r="F2653" i="1" a="1"/>
  <c r="F2654" i="1" a="1"/>
  <c r="F2655" i="1" a="1"/>
  <c r="F2656" i="1" a="1"/>
  <c r="F2657" i="1" a="1"/>
  <c r="F2658" i="1" a="1"/>
  <c r="F2659" i="1" a="1"/>
  <c r="F2660" i="1" a="1"/>
  <c r="F2661" i="1" a="1"/>
  <c r="F2662" i="1" a="1"/>
  <c r="F2663" i="1" a="1"/>
  <c r="F2664" i="1" a="1"/>
  <c r="F2665" i="1" a="1"/>
  <c r="F2666" i="1" a="1"/>
  <c r="F2667" i="1" a="1"/>
  <c r="F2668" i="1" a="1"/>
  <c r="F2669" i="1" a="1"/>
  <c r="F2670" i="1" a="1"/>
  <c r="F2671" i="1" a="1"/>
  <c r="F2672" i="1" a="1"/>
  <c r="F2673" i="1" a="1"/>
  <c r="F2674" i="1" a="1"/>
  <c r="F2675" i="1" a="1"/>
  <c r="F2676" i="1" a="1"/>
  <c r="F2677" i="1" a="1"/>
  <c r="F2678" i="1" a="1"/>
  <c r="F2679" i="1" a="1"/>
  <c r="F2680" i="1" a="1"/>
  <c r="F2681" i="1" a="1"/>
  <c r="F2682" i="1" a="1"/>
  <c r="F2683" i="1" a="1"/>
  <c r="F2684" i="1" a="1"/>
  <c r="F2685" i="1" a="1"/>
  <c r="F2686" i="1" a="1"/>
  <c r="F2687" i="1" a="1"/>
  <c r="F2688" i="1" a="1"/>
  <c r="F2689" i="1" a="1"/>
  <c r="F2690" i="1" a="1"/>
  <c r="F2691" i="1" a="1"/>
  <c r="F2692" i="1" a="1"/>
  <c r="F2693" i="1" a="1"/>
  <c r="F2694" i="1" a="1"/>
  <c r="F2695" i="1" a="1"/>
  <c r="F2696" i="1" a="1"/>
  <c r="F2697" i="1" a="1"/>
  <c r="F2698" i="1" a="1"/>
  <c r="F2699" i="1" a="1"/>
  <c r="F2700" i="1" a="1"/>
  <c r="F2701" i="1" a="1"/>
  <c r="F2702" i="1" a="1"/>
  <c r="F2703" i="1" a="1"/>
  <c r="F2704" i="1" a="1"/>
  <c r="F2705" i="1" a="1"/>
  <c r="F2706" i="1" a="1"/>
  <c r="F2707" i="1" a="1"/>
  <c r="F2708" i="1" a="1"/>
  <c r="F2709" i="1" a="1"/>
  <c r="F2710" i="1" a="1"/>
  <c r="F2711" i="1" a="1"/>
  <c r="F2712" i="1" a="1"/>
  <c r="F2713" i="1" a="1"/>
  <c r="F2714" i="1" a="1"/>
  <c r="F2715" i="1" a="1"/>
  <c r="F2716" i="1" a="1"/>
  <c r="F2717" i="1" a="1"/>
  <c r="F2718" i="1" a="1"/>
  <c r="F2719" i="1" a="1"/>
  <c r="F2720" i="1" a="1"/>
  <c r="F2721" i="1" a="1"/>
  <c r="F2722" i="1" a="1"/>
  <c r="F2723" i="1" a="1"/>
  <c r="F2724" i="1" a="1"/>
  <c r="F2725" i="1" a="1"/>
  <c r="F2726" i="1" a="1"/>
  <c r="F2727" i="1" a="1"/>
  <c r="F2728" i="1" a="1"/>
  <c r="F2729" i="1" a="1"/>
  <c r="F2730" i="1" a="1"/>
  <c r="F2731" i="1" a="1"/>
  <c r="F2732" i="1" a="1"/>
  <c r="F2733" i="1" a="1"/>
  <c r="F2734" i="1" a="1"/>
  <c r="F2735" i="1" a="1"/>
  <c r="F2736" i="1" a="1"/>
  <c r="F2737" i="1" a="1"/>
  <c r="F2738" i="1" a="1"/>
  <c r="F2739" i="1" a="1"/>
  <c r="F2740" i="1" a="1"/>
  <c r="F2741" i="1" a="1"/>
  <c r="F2742" i="1" a="1"/>
  <c r="F2743" i="1" a="1"/>
  <c r="F2744" i="1" a="1"/>
  <c r="F2745" i="1" a="1"/>
  <c r="F2746" i="1" a="1"/>
  <c r="F2747" i="1" a="1"/>
  <c r="F2748" i="1" a="1"/>
  <c r="F2749" i="1" a="1"/>
  <c r="F2750" i="1" a="1"/>
  <c r="F2751" i="1" a="1"/>
  <c r="F2752" i="1" a="1"/>
  <c r="F2753" i="1" a="1"/>
  <c r="F2754" i="1" a="1"/>
  <c r="F2755" i="1" a="1"/>
  <c r="F2756" i="1" a="1"/>
  <c r="F2757" i="1" a="1"/>
  <c r="F2758" i="1" a="1"/>
  <c r="F2759" i="1" a="1"/>
  <c r="F2760" i="1" a="1"/>
  <c r="F2761" i="1" a="1"/>
  <c r="F2762" i="1" a="1"/>
  <c r="F2763" i="1" a="1"/>
  <c r="F2764" i="1" a="1"/>
  <c r="F2765" i="1" a="1"/>
  <c r="F2766" i="1" a="1"/>
  <c r="F2767" i="1" a="1"/>
  <c r="F2768" i="1" a="1"/>
  <c r="F2769" i="1" a="1"/>
  <c r="F2770" i="1" a="1"/>
  <c r="F2771" i="1" a="1"/>
  <c r="F2772" i="1" a="1"/>
  <c r="F2773" i="1" a="1"/>
  <c r="F2774" i="1" a="1"/>
  <c r="F2775" i="1" a="1"/>
  <c r="F2776" i="1" a="1"/>
  <c r="F2777" i="1" a="1"/>
  <c r="F2778" i="1" a="1"/>
  <c r="F2779" i="1" a="1"/>
  <c r="F2780" i="1" a="1"/>
  <c r="F2781" i="1" a="1"/>
  <c r="F2782" i="1" a="1"/>
  <c r="F2783" i="1" a="1"/>
  <c r="F2784" i="1" a="1"/>
  <c r="F2785" i="1" a="1"/>
  <c r="F2786" i="1" a="1"/>
  <c r="F2787" i="1" a="1"/>
  <c r="F2788" i="1" a="1"/>
  <c r="F2789" i="1" a="1"/>
  <c r="F2790" i="1" a="1"/>
  <c r="F2791" i="1" a="1"/>
  <c r="F2792" i="1" a="1"/>
  <c r="F2793" i="1" a="1"/>
  <c r="F2794" i="1" a="1"/>
  <c r="F2795" i="1" a="1"/>
  <c r="F2796" i="1" a="1"/>
  <c r="F2797" i="1" a="1"/>
  <c r="F2798" i="1" a="1"/>
  <c r="F2799" i="1" a="1"/>
  <c r="F2800" i="1" a="1"/>
  <c r="F2801" i="1" a="1"/>
  <c r="F2802" i="1" a="1"/>
  <c r="F2803" i="1" a="1"/>
  <c r="F2804" i="1" a="1"/>
  <c r="F2805" i="1" a="1"/>
  <c r="F2806" i="1" a="1"/>
  <c r="F2807" i="1" a="1"/>
  <c r="F2808" i="1" a="1"/>
  <c r="F2809" i="1" a="1"/>
  <c r="F2810" i="1" a="1"/>
  <c r="F2811" i="1" a="1"/>
  <c r="F2812" i="1" a="1"/>
  <c r="F2813" i="1" a="1"/>
  <c r="F2814" i="1" a="1"/>
  <c r="F2815" i="1" a="1"/>
  <c r="F2816" i="1" a="1"/>
  <c r="F2817" i="1" a="1"/>
  <c r="F2818" i="1" a="1"/>
  <c r="F2819" i="1" a="1"/>
  <c r="F2820" i="1" a="1"/>
  <c r="F2821" i="1" a="1"/>
  <c r="F2822" i="1" a="1"/>
  <c r="F2823" i="1" a="1"/>
  <c r="F2824" i="1" a="1"/>
  <c r="F2825" i="1" a="1"/>
  <c r="F2826" i="1" a="1"/>
  <c r="F2827" i="1" a="1"/>
  <c r="F2828" i="1" a="1"/>
  <c r="F2829" i="1" a="1"/>
  <c r="F2830" i="1" a="1"/>
  <c r="F2831" i="1" a="1"/>
  <c r="F2832" i="1" a="1"/>
  <c r="F2833" i="1" a="1"/>
  <c r="F2834" i="1" a="1"/>
  <c r="F2835" i="1" a="1"/>
  <c r="F2836" i="1" a="1"/>
  <c r="F2837" i="1" a="1"/>
  <c r="F2838" i="1" a="1"/>
  <c r="F2839" i="1" a="1"/>
  <c r="F2840" i="1" a="1"/>
  <c r="F2841" i="1" a="1"/>
  <c r="F2842" i="1" a="1"/>
  <c r="F2843" i="1" a="1"/>
  <c r="F2844" i="1" a="1"/>
  <c r="F2845" i="1" a="1"/>
  <c r="F2846" i="1" a="1"/>
  <c r="F2847" i="1" a="1"/>
  <c r="F2848" i="1" a="1"/>
  <c r="F2849" i="1" a="1"/>
  <c r="F2850" i="1" a="1"/>
  <c r="F2851" i="1" a="1"/>
  <c r="F2852" i="1" a="1"/>
  <c r="F2853" i="1" a="1"/>
  <c r="F2854" i="1" a="1"/>
  <c r="F2855" i="1" a="1"/>
  <c r="F2856" i="1" a="1"/>
  <c r="F2857" i="1" a="1"/>
  <c r="F2858" i="1" a="1"/>
  <c r="F2859" i="1" a="1"/>
  <c r="F2860" i="1" a="1"/>
  <c r="F2861" i="1" a="1"/>
  <c r="F2862" i="1" a="1"/>
  <c r="F2863" i="1" a="1"/>
  <c r="F2864" i="1" a="1"/>
  <c r="F2865" i="1" a="1"/>
  <c r="F2866" i="1" a="1"/>
  <c r="F2867" i="1" a="1"/>
  <c r="F2868" i="1" a="1"/>
  <c r="F2869" i="1" a="1"/>
  <c r="F2870" i="1" a="1"/>
  <c r="F2871" i="1" a="1"/>
  <c r="F2872" i="1" a="1"/>
  <c r="F2873" i="1" a="1"/>
  <c r="F2874" i="1" a="1"/>
  <c r="F2875" i="1" a="1"/>
  <c r="F2876" i="1" a="1"/>
  <c r="F2877" i="1" a="1"/>
  <c r="F2878" i="1" a="1"/>
  <c r="F2879" i="1" a="1"/>
  <c r="F2880" i="1" a="1"/>
  <c r="F2881" i="1" a="1"/>
  <c r="F2882" i="1" a="1"/>
  <c r="F2883" i="1" a="1"/>
  <c r="F2884" i="1" a="1"/>
  <c r="F2885" i="1" a="1"/>
  <c r="F2886" i="1" a="1"/>
  <c r="F2887" i="1" a="1"/>
  <c r="F2888" i="1" a="1"/>
  <c r="F2889" i="1" a="1"/>
  <c r="F2890" i="1" a="1"/>
  <c r="F2891" i="1" a="1"/>
  <c r="F2892" i="1" a="1"/>
  <c r="F2893" i="1" a="1"/>
  <c r="F2894" i="1" a="1"/>
  <c r="F2895" i="1" a="1"/>
  <c r="F2896" i="1" a="1"/>
  <c r="F2897" i="1" a="1"/>
  <c r="F2898" i="1" a="1"/>
  <c r="F2899" i="1" a="1"/>
  <c r="F2900" i="1" a="1"/>
  <c r="F2901" i="1" a="1"/>
  <c r="F2902" i="1" a="1"/>
  <c r="F2903" i="1" a="1"/>
  <c r="F2904" i="1" a="1"/>
  <c r="F2905" i="1" a="1"/>
  <c r="F2906" i="1" a="1"/>
  <c r="F2907" i="1" a="1"/>
  <c r="F2908" i="1" a="1"/>
  <c r="F2909" i="1" a="1"/>
  <c r="F2910" i="1" a="1"/>
  <c r="F2911" i="1" a="1"/>
  <c r="F2912" i="1" a="1"/>
  <c r="F2913" i="1" a="1"/>
  <c r="F2914" i="1" a="1"/>
  <c r="F2915" i="1" a="1"/>
  <c r="F2916" i="1" a="1"/>
  <c r="F2917" i="1" a="1"/>
  <c r="F2918" i="1" a="1"/>
  <c r="F2919" i="1" a="1"/>
  <c r="F2920" i="1" a="1"/>
  <c r="F2921" i="1" a="1"/>
  <c r="F2922" i="1" a="1"/>
  <c r="F2923" i="1" a="1"/>
  <c r="F2924" i="1" a="1"/>
  <c r="F2925" i="1" a="1"/>
  <c r="F2926" i="1" a="1"/>
  <c r="F2927" i="1" a="1"/>
  <c r="F2928" i="1" a="1"/>
  <c r="F2929" i="1" a="1"/>
  <c r="F2930" i="1" a="1"/>
  <c r="F2931" i="1" a="1"/>
  <c r="F2932" i="1" a="1"/>
  <c r="F2933" i="1" a="1"/>
  <c r="F2934" i="1" a="1"/>
  <c r="F2935" i="1" a="1"/>
  <c r="F2936" i="1" a="1"/>
  <c r="F2937" i="1" a="1"/>
  <c r="F2938" i="1" a="1"/>
  <c r="F2939" i="1" a="1"/>
  <c r="F2940" i="1" a="1"/>
  <c r="F2941" i="1" a="1"/>
  <c r="F2942" i="1" a="1"/>
  <c r="F2943" i="1" a="1"/>
  <c r="F2944" i="1" a="1"/>
  <c r="F2945" i="1" a="1"/>
  <c r="F2946" i="1" a="1"/>
  <c r="F2947" i="1" a="1"/>
  <c r="F2948" i="1" a="1"/>
  <c r="F2949" i="1" a="1"/>
  <c r="F2950" i="1" a="1"/>
  <c r="F2951" i="1" a="1"/>
  <c r="F2952" i="1" a="1"/>
  <c r="F2953" i="1" a="1"/>
  <c r="F2954" i="1" a="1"/>
  <c r="F2955" i="1" a="1"/>
  <c r="F2956" i="1" a="1"/>
  <c r="F2957" i="1" a="1"/>
  <c r="F2958" i="1" a="1"/>
  <c r="F2959" i="1" a="1"/>
  <c r="F2960" i="1" a="1"/>
  <c r="F2961" i="1" a="1"/>
  <c r="F2962" i="1" a="1"/>
  <c r="F2963" i="1" a="1"/>
  <c r="F2964" i="1" a="1"/>
  <c r="F2965" i="1" a="1"/>
  <c r="F2966" i="1" a="1"/>
  <c r="F2967" i="1" a="1"/>
  <c r="F2968" i="1" a="1"/>
  <c r="F2969" i="1" a="1"/>
  <c r="F2970" i="1" a="1"/>
  <c r="F2971" i="1" a="1"/>
  <c r="F2972" i="1" a="1"/>
  <c r="F2973" i="1" a="1"/>
  <c r="F2974" i="1" a="1"/>
  <c r="F2975" i="1" a="1"/>
  <c r="F2976" i="1" a="1"/>
  <c r="F2977" i="1" a="1"/>
  <c r="F2978" i="1" a="1"/>
  <c r="F2979" i="1" a="1"/>
  <c r="F2980" i="1" a="1"/>
  <c r="F2981" i="1" a="1"/>
  <c r="F2982" i="1" a="1"/>
  <c r="F2983" i="1" a="1"/>
  <c r="F2984" i="1" a="1"/>
  <c r="F2985" i="1" a="1"/>
  <c r="F2986" i="1" a="1"/>
  <c r="F2987" i="1" a="1"/>
  <c r="F2988" i="1" a="1"/>
  <c r="F2989" i="1" a="1"/>
  <c r="F2990" i="1" a="1"/>
  <c r="F2991" i="1" a="1"/>
  <c r="F2992" i="1" a="1"/>
  <c r="F2993" i="1" a="1"/>
  <c r="F2994" i="1" a="1"/>
  <c r="F2995" i="1" a="1"/>
  <c r="F2996" i="1" a="1"/>
  <c r="F2997" i="1" a="1"/>
  <c r="F2998" i="1" a="1"/>
  <c r="F2999" i="1" a="1"/>
  <c r="F3000" i="1" a="1"/>
  <c r="F3001" i="1" a="1"/>
  <c r="F3002" i="1" a="1"/>
  <c r="F3003" i="1" a="1"/>
  <c r="F3004" i="1" a="1"/>
  <c r="F3005" i="1" a="1"/>
  <c r="F3006" i="1" a="1"/>
  <c r="F3007" i="1" a="1"/>
  <c r="F3008" i="1" a="1"/>
  <c r="F3009" i="1" a="1"/>
  <c r="F3010" i="1" a="1"/>
  <c r="F3011" i="1" a="1"/>
  <c r="F3012" i="1" a="1"/>
  <c r="F3013" i="1" a="1"/>
  <c r="F3014" i="1" a="1"/>
  <c r="F3015" i="1" a="1"/>
  <c r="F3016" i="1" a="1"/>
  <c r="F3017" i="1" a="1"/>
  <c r="F3018" i="1" a="1"/>
  <c r="F3019" i="1" a="1"/>
  <c r="F3020" i="1" a="1"/>
  <c r="F3021" i="1" a="1"/>
  <c r="F3022" i="1" a="1"/>
  <c r="G16" i="1" a="1"/>
  <c r="G16" i="1" s="1"/>
  <c r="F16" i="1" a="1"/>
  <c r="F16" i="1" s="1"/>
  <c r="E16" i="1" a="1"/>
  <c r="E16" i="1" s="1"/>
  <c r="D16" i="1" a="1"/>
  <c r="D16" i="1" s="1"/>
  <c r="C4" i="1" a="1"/>
  <c r="C4" i="1" s="1"/>
  <c r="C5" i="1" a="1"/>
  <c r="C5" i="1"/>
  <c r="C6" i="1" a="1"/>
  <c r="C6" i="1"/>
  <c r="C7" i="1" a="1"/>
  <c r="C7" i="1"/>
  <c r="C8" i="1" a="1"/>
  <c r="C8" i="1" s="1"/>
  <c r="C9" i="1" a="1"/>
  <c r="C9" i="1"/>
  <c r="C10" i="1" a="1"/>
  <c r="C10" i="1"/>
  <c r="C11" i="1" a="1"/>
  <c r="C11" i="1"/>
  <c r="C12" i="1" a="1"/>
  <c r="C12" i="1" s="1"/>
  <c r="C13" i="1" a="1"/>
  <c r="C13" i="1"/>
  <c r="C14" i="1" a="1"/>
  <c r="C14" i="1"/>
  <c r="C15" i="1" a="1"/>
  <c r="C15" i="1"/>
  <c r="C16" i="1" a="1"/>
  <c r="C16" i="1" s="1"/>
  <c r="C17" i="1" a="1"/>
  <c r="C17" i="1"/>
  <c r="C18" i="1" a="1"/>
  <c r="C18" i="1"/>
  <c r="C19" i="1" a="1"/>
  <c r="C19" i="1"/>
  <c r="C20" i="1" a="1"/>
  <c r="C20" i="1" s="1"/>
  <c r="C21" i="1" a="1"/>
  <c r="C21" i="1"/>
  <c r="C22" i="1" a="1"/>
  <c r="C22" i="1" s="1"/>
  <c r="C23" i="1" a="1"/>
  <c r="C23" i="1"/>
  <c r="C24" i="1" a="1"/>
  <c r="C24" i="1" s="1"/>
  <c r="C25" i="1" a="1"/>
  <c r="C25" i="1"/>
  <c r="C26" i="1" a="1"/>
  <c r="C26" i="1"/>
  <c r="C27" i="1" a="1"/>
  <c r="C27" i="1"/>
  <c r="C28" i="1" a="1"/>
  <c r="C28" i="1" s="1"/>
  <c r="C29" i="1" a="1"/>
  <c r="C29" i="1"/>
  <c r="C30" i="1" a="1"/>
  <c r="C30" i="1" s="1"/>
  <c r="C31" i="1" a="1"/>
  <c r="C31" i="1"/>
  <c r="C32" i="1" a="1"/>
  <c r="C32" i="1" s="1"/>
  <c r="C33" i="1" a="1"/>
  <c r="C33" i="1"/>
  <c r="C34" i="1" a="1"/>
  <c r="C34" i="1"/>
  <c r="C35" i="1" a="1"/>
  <c r="C35" i="1"/>
  <c r="C36" i="1" a="1"/>
  <c r="C36" i="1" s="1"/>
  <c r="C37" i="1" a="1"/>
  <c r="C37" i="1"/>
  <c r="C38" i="1" a="1"/>
  <c r="C38" i="1"/>
  <c r="C39" i="1" a="1"/>
  <c r="C39" i="1"/>
  <c r="C40" i="1" a="1"/>
  <c r="C40" i="1" s="1"/>
  <c r="C41" i="1" a="1"/>
  <c r="C41" i="1"/>
  <c r="C42" i="1" a="1"/>
  <c r="C42" i="1"/>
  <c r="C43" i="1" a="1"/>
  <c r="C43" i="1"/>
  <c r="C44" i="1" a="1"/>
  <c r="C44" i="1" s="1"/>
  <c r="C45" i="1" a="1"/>
  <c r="C45" i="1"/>
  <c r="C46" i="1" a="1"/>
  <c r="C46" i="1"/>
  <c r="C47" i="1" a="1"/>
  <c r="C47" i="1"/>
  <c r="C48" i="1" a="1"/>
  <c r="C48" i="1" s="1"/>
  <c r="C49" i="1" a="1"/>
  <c r="C49" i="1"/>
  <c r="C50" i="1" a="1"/>
  <c r="C50" i="1"/>
  <c r="C51" i="1" a="1"/>
  <c r="C51" i="1"/>
  <c r="C52" i="1" a="1"/>
  <c r="C52" i="1" s="1"/>
  <c r="C53" i="1" a="1"/>
  <c r="C53" i="1"/>
  <c r="C54" i="1" a="1"/>
  <c r="C54" i="1" s="1"/>
  <c r="C55" i="1" a="1"/>
  <c r="C55" i="1"/>
  <c r="C56" i="1" a="1"/>
  <c r="C56" i="1" s="1"/>
  <c r="C57" i="1" a="1"/>
  <c r="C57" i="1"/>
  <c r="C58" i="1" a="1"/>
  <c r="C58" i="1"/>
  <c r="C59" i="1" a="1"/>
  <c r="C59" i="1"/>
  <c r="C60" i="1" a="1"/>
  <c r="C60" i="1" s="1"/>
  <c r="C61" i="1" a="1"/>
  <c r="C61" i="1"/>
  <c r="C62" i="1" a="1"/>
  <c r="C62" i="1" s="1"/>
  <c r="C63" i="1" a="1"/>
  <c r="C63" i="1"/>
  <c r="C64" i="1" a="1"/>
  <c r="C64" i="1" s="1"/>
  <c r="C65" i="1" a="1"/>
  <c r="C65" i="1"/>
  <c r="C66" i="1" a="1"/>
  <c r="C66" i="1"/>
  <c r="C67" i="1" a="1"/>
  <c r="C67" i="1"/>
  <c r="C68" i="1" a="1"/>
  <c r="C68" i="1" s="1"/>
  <c r="C69" i="1" a="1"/>
  <c r="C69" i="1"/>
  <c r="C70" i="1" a="1"/>
  <c r="C70" i="1" s="1"/>
  <c r="C71" i="1" a="1"/>
  <c r="C71" i="1"/>
  <c r="C72" i="1" a="1"/>
  <c r="C72" i="1" s="1"/>
  <c r="C73" i="1" a="1"/>
  <c r="C73" i="1"/>
  <c r="C74" i="1" a="1"/>
  <c r="C74" i="1"/>
  <c r="C75" i="1" a="1"/>
  <c r="C75" i="1"/>
  <c r="C76" i="1" a="1"/>
  <c r="C76" i="1" s="1"/>
  <c r="C77" i="1" a="1"/>
  <c r="C77" i="1"/>
  <c r="C78" i="1" a="1"/>
  <c r="C78" i="1"/>
  <c r="C79" i="1" a="1"/>
  <c r="C79" i="1"/>
  <c r="C80" i="1" a="1"/>
  <c r="C80" i="1" s="1"/>
  <c r="C81" i="1" a="1"/>
  <c r="C81" i="1"/>
  <c r="C82" i="1" a="1"/>
  <c r="C82" i="1"/>
  <c r="C83" i="1" a="1"/>
  <c r="C83" i="1"/>
  <c r="C84" i="1" a="1"/>
  <c r="C84" i="1" s="1"/>
  <c r="C85" i="1" a="1"/>
  <c r="C85" i="1"/>
  <c r="C86" i="1" a="1"/>
  <c r="C86" i="1" s="1"/>
  <c r="C87" i="1" a="1"/>
  <c r="C87" i="1"/>
  <c r="C88" i="1" a="1"/>
  <c r="C88" i="1" s="1"/>
  <c r="C89" i="1" a="1"/>
  <c r="C89" i="1"/>
  <c r="C90" i="1" a="1"/>
  <c r="C90" i="1"/>
  <c r="C91" i="1" a="1"/>
  <c r="C91" i="1"/>
  <c r="C92" i="1" a="1"/>
  <c r="C92" i="1" s="1"/>
  <c r="C93" i="1" a="1"/>
  <c r="C93" i="1"/>
  <c r="C94" i="1" a="1"/>
  <c r="C94" i="1" s="1"/>
  <c r="C95" i="1" a="1"/>
  <c r="C95" i="1"/>
  <c r="C96" i="1" a="1"/>
  <c r="C96" i="1" s="1"/>
  <c r="C97" i="1" a="1"/>
  <c r="C97" i="1"/>
  <c r="C98" i="1" a="1"/>
  <c r="C98" i="1"/>
  <c r="C99" i="1" a="1"/>
  <c r="C99" i="1"/>
  <c r="C100" i="1" a="1"/>
  <c r="C100" i="1" s="1"/>
  <c r="C101" i="1" a="1"/>
  <c r="C101" i="1"/>
  <c r="C102" i="1" a="1"/>
  <c r="C102" i="1" s="1"/>
  <c r="C103" i="1" a="1"/>
  <c r="C103" i="1" s="1"/>
  <c r="C104" i="1" a="1"/>
  <c r="C104" i="1" s="1"/>
  <c r="C105" i="1" a="1"/>
  <c r="C105" i="1"/>
  <c r="C106" i="1" a="1"/>
  <c r="C106" i="1"/>
  <c r="C107" i="1" a="1"/>
  <c r="C107" i="1" s="1"/>
  <c r="C108" i="1" a="1"/>
  <c r="C108" i="1" s="1"/>
  <c r="C109" i="1" a="1"/>
  <c r="C109" i="1" s="1"/>
  <c r="C110" i="1" a="1"/>
  <c r="C110" i="1" s="1"/>
  <c r="C111" i="1" a="1"/>
  <c r="C111" i="1"/>
  <c r="C112" i="1" a="1"/>
  <c r="C112" i="1" s="1"/>
  <c r="C113" i="1" a="1"/>
  <c r="C113" i="1"/>
  <c r="C114" i="1" a="1"/>
  <c r="C114" i="1"/>
  <c r="C115" i="1" a="1"/>
  <c r="C115" i="1"/>
  <c r="C116" i="1" a="1"/>
  <c r="C116" i="1" s="1"/>
  <c r="C117" i="1" a="1"/>
  <c r="C117" i="1" s="1"/>
  <c r="C118" i="1" a="1"/>
  <c r="C118" i="1" s="1"/>
  <c r="C119" i="1" a="1"/>
  <c r="C119" i="1"/>
  <c r="C120" i="1" a="1"/>
  <c r="C120" i="1" s="1"/>
  <c r="C121" i="1" a="1"/>
  <c r="C121" i="1"/>
  <c r="C122" i="1" a="1"/>
  <c r="C122" i="1"/>
  <c r="C123" i="1" a="1"/>
  <c r="C123" i="1"/>
  <c r="C124" i="1" a="1"/>
  <c r="C124" i="1" s="1"/>
  <c r="C125" i="1" a="1"/>
  <c r="C125" i="1"/>
  <c r="C126" i="1" a="1"/>
  <c r="C126" i="1" s="1"/>
  <c r="C127" i="1" a="1"/>
  <c r="C127" i="1" s="1"/>
  <c r="C128" i="1" a="1"/>
  <c r="C128" i="1" s="1"/>
  <c r="C129" i="1" a="1"/>
  <c r="C129" i="1"/>
  <c r="C130" i="1" a="1"/>
  <c r="C130" i="1" s="1"/>
  <c r="C131" i="1" a="1"/>
  <c r="C131" i="1"/>
  <c r="C132" i="1" a="1"/>
  <c r="C132" i="1" s="1"/>
  <c r="C133" i="1" a="1"/>
  <c r="C133" i="1"/>
  <c r="C134" i="1" a="1"/>
  <c r="C134" i="1"/>
  <c r="C135" i="1" a="1"/>
  <c r="C135" i="1" s="1"/>
  <c r="C136" i="1" a="1"/>
  <c r="C136" i="1" s="1"/>
  <c r="C137" i="1" a="1"/>
  <c r="C137" i="1"/>
  <c r="C138" i="1" a="1"/>
  <c r="C138" i="1"/>
  <c r="C139" i="1" a="1"/>
  <c r="C139" i="1"/>
  <c r="C140" i="1" a="1"/>
  <c r="C140" i="1" s="1"/>
  <c r="C141" i="1" a="1"/>
  <c r="C141" i="1" s="1"/>
  <c r="C142" i="1" a="1"/>
  <c r="C142" i="1"/>
  <c r="C143" i="1" a="1"/>
  <c r="C143" i="1"/>
  <c r="C144" i="1" a="1"/>
  <c r="C144" i="1" s="1"/>
  <c r="C145" i="1" a="1"/>
  <c r="C145" i="1"/>
  <c r="C146" i="1" a="1"/>
  <c r="C146" i="1"/>
  <c r="C147" i="1" a="1"/>
  <c r="C147" i="1"/>
  <c r="C148" i="1" a="1"/>
  <c r="C148" i="1" s="1"/>
  <c r="C149" i="1" a="1"/>
  <c r="C149" i="1" s="1"/>
  <c r="C150" i="1" a="1"/>
  <c r="C150" i="1" s="1"/>
  <c r="C151" i="1" a="1"/>
  <c r="C151" i="1"/>
  <c r="C152" i="1" a="1"/>
  <c r="C152" i="1" s="1"/>
  <c r="C153" i="1" a="1"/>
  <c r="C153" i="1" s="1"/>
  <c r="C154" i="1" a="1"/>
  <c r="C154" i="1"/>
  <c r="C155" i="1" a="1"/>
  <c r="C155" i="1"/>
  <c r="C156" i="1" a="1"/>
  <c r="C156" i="1" s="1"/>
  <c r="C157" i="1" a="1"/>
  <c r="C157" i="1"/>
  <c r="C158" i="1" a="1"/>
  <c r="C158" i="1" s="1"/>
  <c r="C159" i="1" a="1"/>
  <c r="C159" i="1" s="1"/>
  <c r="C160" i="1" a="1"/>
  <c r="C160" i="1" s="1"/>
  <c r="C161" i="1" a="1"/>
  <c r="C161" i="1"/>
  <c r="C162" i="1" a="1"/>
  <c r="C162" i="1"/>
  <c r="C163" i="1" a="1"/>
  <c r="C163" i="1"/>
  <c r="C164" i="1" a="1"/>
  <c r="C164" i="1" s="1"/>
  <c r="C165" i="1" a="1"/>
  <c r="C165" i="1"/>
  <c r="C166" i="1" a="1"/>
  <c r="C166" i="1"/>
  <c r="C167" i="1" a="1"/>
  <c r="C167" i="1" s="1"/>
  <c r="C168" i="1" a="1"/>
  <c r="C168" i="1" s="1"/>
  <c r="C169" i="1" a="1"/>
  <c r="C169" i="1" s="1"/>
  <c r="C170" i="1" a="1"/>
  <c r="C170" i="1"/>
  <c r="C171" i="1" a="1"/>
  <c r="C171" i="1" s="1"/>
  <c r="C172" i="1" a="1"/>
  <c r="C172" i="1" s="1"/>
  <c r="C173" i="1" a="1"/>
  <c r="C173" i="1" s="1"/>
  <c r="C174" i="1" a="1"/>
  <c r="C174" i="1"/>
  <c r="C175" i="1" a="1"/>
  <c r="C175" i="1" s="1"/>
  <c r="C176" i="1" a="1"/>
  <c r="C176" i="1" s="1"/>
  <c r="C177" i="1" a="1"/>
  <c r="C177" i="1"/>
  <c r="C178" i="1" a="1"/>
  <c r="C178" i="1" s="1"/>
  <c r="C179" i="1" a="1"/>
  <c r="C179" i="1"/>
  <c r="C180" i="1" a="1"/>
  <c r="C180" i="1" s="1"/>
  <c r="C181" i="1" a="1"/>
  <c r="C181" i="1" s="1"/>
  <c r="C182" i="1" a="1"/>
  <c r="C182" i="1" s="1"/>
  <c r="C183" i="1" a="1"/>
  <c r="C183" i="1"/>
  <c r="C184" i="1" a="1"/>
  <c r="C184" i="1" s="1"/>
  <c r="C185" i="1" a="1"/>
  <c r="C185" i="1" s="1"/>
  <c r="C186" i="1" a="1"/>
  <c r="C186" i="1"/>
  <c r="C187" i="1" a="1"/>
  <c r="C187" i="1" s="1"/>
  <c r="C188" i="1" a="1"/>
  <c r="C188" i="1" s="1"/>
  <c r="C189" i="1" a="1"/>
  <c r="C189" i="1"/>
  <c r="C190" i="1" a="1"/>
  <c r="C190" i="1" s="1"/>
  <c r="C191" i="1" a="1"/>
  <c r="C191" i="1" s="1"/>
  <c r="C192" i="1" a="1"/>
  <c r="C192" i="1" s="1"/>
  <c r="C193" i="1" a="1"/>
  <c r="C193" i="1"/>
  <c r="C194" i="1" a="1"/>
  <c r="C194" i="1"/>
  <c r="C195" i="1" a="1"/>
  <c r="C195" i="1"/>
  <c r="C196" i="1" a="1"/>
  <c r="C196" i="1" s="1"/>
  <c r="C197" i="1" a="1"/>
  <c r="C197" i="1"/>
  <c r="C198" i="1" a="1"/>
  <c r="C198" i="1" s="1"/>
  <c r="C199" i="1" a="1"/>
  <c r="C199" i="1" s="1"/>
  <c r="C200" i="1" a="1"/>
  <c r="C200" i="1" s="1"/>
  <c r="C201" i="1" a="1"/>
  <c r="C201" i="1" s="1"/>
  <c r="C202" i="1" a="1"/>
  <c r="C202" i="1"/>
  <c r="C203" i="1" a="1"/>
  <c r="C203" i="1"/>
  <c r="C204" i="1" a="1"/>
  <c r="C204" i="1" s="1"/>
  <c r="C205" i="1" a="1"/>
  <c r="C205" i="1" s="1"/>
  <c r="C206" i="1" a="1"/>
  <c r="C206" i="1"/>
  <c r="C207" i="1" a="1"/>
  <c r="C207" i="1" s="1"/>
  <c r="C208" i="1" a="1"/>
  <c r="C208" i="1" s="1"/>
  <c r="C209" i="1" a="1"/>
  <c r="C209" i="1"/>
  <c r="C210" i="1" a="1"/>
  <c r="C210" i="1" s="1"/>
  <c r="C211" i="1" a="1"/>
  <c r="C211" i="1"/>
  <c r="C212" i="1" a="1"/>
  <c r="C212" i="1" s="1"/>
  <c r="C213" i="1" a="1"/>
  <c r="C213" i="1" s="1"/>
  <c r="C214" i="1" a="1"/>
  <c r="C214" i="1" s="1"/>
  <c r="C215" i="1" a="1"/>
  <c r="C215" i="1"/>
  <c r="C216" i="1" a="1"/>
  <c r="C216" i="1" s="1"/>
  <c r="C217" i="1" a="1"/>
  <c r="C217" i="1"/>
  <c r="C218" i="1" a="1"/>
  <c r="C218" i="1"/>
  <c r="C219" i="1" a="1"/>
  <c r="C219" i="1" s="1"/>
  <c r="C220" i="1" a="1"/>
  <c r="C220" i="1" s="1"/>
  <c r="C221" i="1" a="1"/>
  <c r="C221" i="1"/>
  <c r="C222" i="1" a="1"/>
  <c r="C222" i="1" s="1"/>
  <c r="C223" i="1" a="1"/>
  <c r="C223" i="1" s="1"/>
  <c r="C224" i="1" a="1"/>
  <c r="C224" i="1" s="1"/>
  <c r="C225" i="1" a="1"/>
  <c r="C225" i="1"/>
  <c r="C226" i="1" a="1"/>
  <c r="C226" i="1" s="1"/>
  <c r="C227" i="1" a="1"/>
  <c r="C227" i="1"/>
  <c r="C228" i="1" a="1"/>
  <c r="C228" i="1" s="1"/>
  <c r="C229" i="1" a="1"/>
  <c r="C229" i="1"/>
  <c r="C230" i="1" a="1"/>
  <c r="C230" i="1"/>
  <c r="C231" i="1" a="1"/>
  <c r="C231" i="1" s="1"/>
  <c r="C232" i="1" a="1"/>
  <c r="C232" i="1" s="1"/>
  <c r="C233" i="1" a="1"/>
  <c r="C233" i="1" s="1"/>
  <c r="C234" i="1" a="1"/>
  <c r="C234" i="1"/>
  <c r="C235" i="1" a="1"/>
  <c r="C235" i="1" s="1"/>
  <c r="C236" i="1" a="1"/>
  <c r="C236" i="1" s="1"/>
  <c r="C237" i="1" a="1"/>
  <c r="C237" i="1" s="1"/>
  <c r="C238" i="1" a="1"/>
  <c r="C238" i="1"/>
  <c r="C239" i="1" a="1"/>
  <c r="C239" i="1"/>
  <c r="C240" i="1" a="1"/>
  <c r="C240" i="1" s="1"/>
  <c r="C241" i="1" a="1"/>
  <c r="C241" i="1"/>
  <c r="C242" i="1" a="1"/>
  <c r="C242" i="1" s="1"/>
  <c r="C243" i="1" a="1"/>
  <c r="C243" i="1"/>
  <c r="C244" i="1" a="1"/>
  <c r="C244" i="1" s="1"/>
  <c r="C245" i="1" a="1"/>
  <c r="C245" i="1" s="1"/>
  <c r="C246" i="1" a="1"/>
  <c r="C246" i="1" s="1"/>
  <c r="C247" i="1" a="1"/>
  <c r="C247" i="1"/>
  <c r="C248" i="1" a="1"/>
  <c r="C248" i="1" s="1"/>
  <c r="C249" i="1" a="1"/>
  <c r="C249" i="1"/>
  <c r="C250" i="1" a="1"/>
  <c r="C250" i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/>
  <c r="C258" i="1" a="1"/>
  <c r="C258" i="1"/>
  <c r="C259" i="1" a="1"/>
  <c r="C259" i="1"/>
  <c r="C260" i="1" a="1"/>
  <c r="C260" i="1" s="1"/>
  <c r="C261" i="1" a="1"/>
  <c r="C261" i="1"/>
  <c r="C262" i="1" a="1"/>
  <c r="C262" i="1" s="1"/>
  <c r="C263" i="1" a="1"/>
  <c r="C263" i="1" s="1"/>
  <c r="C264" i="1" a="1"/>
  <c r="C264" i="1" s="1"/>
  <c r="C265" i="1" a="1"/>
  <c r="C265" i="1" s="1"/>
  <c r="C266" i="1" a="1"/>
  <c r="C266" i="1"/>
  <c r="C267" i="1" a="1"/>
  <c r="C267" i="1"/>
  <c r="C268" i="1" a="1"/>
  <c r="C268" i="1" s="1"/>
  <c r="C269" i="1" a="1"/>
  <c r="C269" i="1" s="1"/>
  <c r="C270" i="1" a="1"/>
  <c r="C270" i="1"/>
  <c r="C271" i="1" a="1"/>
  <c r="C271" i="1"/>
  <c r="C272" i="1" a="1"/>
  <c r="C272" i="1" s="1"/>
  <c r="C273" i="1" a="1"/>
  <c r="C273" i="1"/>
  <c r="C274" i="1" a="1"/>
  <c r="C274" i="1" s="1"/>
  <c r="C275" i="1" a="1"/>
  <c r="C275" i="1"/>
  <c r="C276" i="1" a="1"/>
  <c r="C276" i="1" s="1"/>
  <c r="C277" i="1" a="1"/>
  <c r="C277" i="1" s="1"/>
  <c r="C278" i="1" a="1"/>
  <c r="C278" i="1" s="1"/>
  <c r="C279" i="1" a="1"/>
  <c r="C279" i="1"/>
  <c r="C280" i="1" a="1"/>
  <c r="C280" i="1" s="1"/>
  <c r="C281" i="1" a="1"/>
  <c r="C281" i="1"/>
  <c r="C282" i="1" a="1"/>
  <c r="C282" i="1"/>
  <c r="C283" i="1" a="1"/>
  <c r="C283" i="1" s="1"/>
  <c r="C284" i="1" a="1"/>
  <c r="C284" i="1" s="1"/>
  <c r="C285" i="1" a="1"/>
  <c r="C285" i="1"/>
  <c r="C286" i="1" a="1"/>
  <c r="C286" i="1" s="1"/>
  <c r="C287" i="1" a="1"/>
  <c r="C287" i="1" s="1"/>
  <c r="C288" i="1" a="1"/>
  <c r="C288" i="1" s="1"/>
  <c r="C289" i="1" a="1"/>
  <c r="C289" i="1"/>
  <c r="C290" i="1" a="1"/>
  <c r="C290" i="1" s="1"/>
  <c r="C291" i="1" a="1"/>
  <c r="C291" i="1"/>
  <c r="C292" i="1" a="1"/>
  <c r="C292" i="1" s="1"/>
  <c r="C293" i="1" a="1"/>
  <c r="C293" i="1"/>
  <c r="C294" i="1" a="1"/>
  <c r="C294" i="1"/>
  <c r="C295" i="1" a="1"/>
  <c r="C295" i="1" s="1"/>
  <c r="C296" i="1" a="1"/>
  <c r="C296" i="1" s="1"/>
  <c r="C297" i="1" a="1"/>
  <c r="C297" i="1" s="1"/>
  <c r="C298" i="1" a="1"/>
  <c r="C298" i="1"/>
  <c r="C299" i="1" a="1"/>
  <c r="C299" i="1" s="1"/>
  <c r="C300" i="1" a="1"/>
  <c r="C300" i="1" s="1"/>
  <c r="C301" i="1" a="1"/>
  <c r="C301" i="1" s="1"/>
  <c r="C302" i="1" a="1"/>
  <c r="C302" i="1"/>
  <c r="C303" i="1" a="1"/>
  <c r="C303" i="1"/>
  <c r="C304" i="1" a="1"/>
  <c r="C304" i="1" s="1"/>
  <c r="C305" i="1" a="1"/>
  <c r="C305" i="1"/>
  <c r="C306" i="1" a="1"/>
  <c r="C306" i="1" s="1"/>
  <c r="C307" i="1" a="1"/>
  <c r="C307" i="1"/>
  <c r="C308" i="1" a="1"/>
  <c r="C308" i="1" s="1"/>
  <c r="C309" i="1" a="1"/>
  <c r="C309" i="1" s="1"/>
  <c r="C310" i="1" a="1"/>
  <c r="C310" i="1" s="1"/>
  <c r="C311" i="1" a="1"/>
  <c r="C311" i="1"/>
  <c r="C312" i="1" a="1"/>
  <c r="C312" i="1" s="1"/>
  <c r="C313" i="1" a="1"/>
  <c r="C313" i="1" s="1"/>
  <c r="C314" i="1" a="1"/>
  <c r="C314" i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/>
  <c r="C322" i="1" a="1"/>
  <c r="C322" i="1"/>
  <c r="C323" i="1" a="1"/>
  <c r="C323" i="1"/>
  <c r="C324" i="1" a="1"/>
  <c r="C324" i="1" s="1"/>
  <c r="C325" i="1" a="1"/>
  <c r="C325" i="1" s="1"/>
  <c r="C326" i="1" a="1"/>
  <c r="C326" i="1"/>
  <c r="C327" i="1" a="1"/>
  <c r="C327" i="1" s="1"/>
  <c r="C328" i="1" a="1"/>
  <c r="C328" i="1" s="1"/>
  <c r="C329" i="1" a="1"/>
  <c r="C329" i="1" s="1"/>
  <c r="C330" i="1" a="1"/>
  <c r="C330" i="1"/>
  <c r="C331" i="1" a="1"/>
  <c r="C331" i="1"/>
  <c r="C332" i="1" a="1"/>
  <c r="C332" i="1" s="1"/>
  <c r="C333" i="1" a="1"/>
  <c r="C333" i="1" s="1"/>
  <c r="C334" i="1" a="1"/>
  <c r="C334" i="1"/>
  <c r="C335" i="1" a="1"/>
  <c r="C335" i="1" s="1"/>
  <c r="C336" i="1" a="1"/>
  <c r="C336" i="1" s="1"/>
  <c r="C337" i="1" a="1"/>
  <c r="C337" i="1"/>
  <c r="C338" i="1" a="1"/>
  <c r="C338" i="1" s="1"/>
  <c r="C339" i="1" a="1"/>
  <c r="C339" i="1"/>
  <c r="C340" i="1" a="1"/>
  <c r="C340" i="1" s="1"/>
  <c r="C341" i="1" a="1"/>
  <c r="C341" i="1" s="1"/>
  <c r="C342" i="1" a="1"/>
  <c r="C342" i="1" s="1"/>
  <c r="C343" i="1" a="1"/>
  <c r="C343" i="1"/>
  <c r="C344" i="1" a="1"/>
  <c r="C344" i="1" s="1"/>
  <c r="C345" i="1" a="1"/>
  <c r="C345" i="1" s="1"/>
  <c r="C346" i="1" a="1"/>
  <c r="C346" i="1" s="1"/>
  <c r="C347" i="1" a="1"/>
  <c r="C347" i="1" s="1"/>
  <c r="C348" i="1" a="1"/>
  <c r="C348" i="1"/>
  <c r="C349" i="1" a="1"/>
  <c r="C349" i="1" s="1"/>
  <c r="C350" i="1" a="1"/>
  <c r="C350" i="1" s="1"/>
  <c r="C351" i="1" a="1"/>
  <c r="C351" i="1" s="1"/>
  <c r="C352" i="1" a="1"/>
  <c r="C352" i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/>
  <c r="C377" i="1" a="1"/>
  <c r="C377" i="1" s="1"/>
  <c r="C378" i="1" a="1"/>
  <c r="C378" i="1" s="1"/>
  <c r="C379" i="1" a="1"/>
  <c r="C379" i="1" s="1"/>
  <c r="C380" i="1" a="1"/>
  <c r="C380" i="1"/>
  <c r="C381" i="1" a="1"/>
  <c r="C381" i="1" s="1"/>
  <c r="C382" i="1" a="1"/>
  <c r="C382" i="1" s="1"/>
  <c r="C383" i="1" a="1"/>
  <c r="C383" i="1" s="1"/>
  <c r="C384" i="1" a="1"/>
  <c r="C384" i="1"/>
  <c r="C385" i="1" a="1"/>
  <c r="C385" i="1" s="1"/>
  <c r="C386" i="1" a="1"/>
  <c r="C386" i="1" s="1"/>
  <c r="C387" i="1" a="1"/>
  <c r="C387" i="1" s="1"/>
  <c r="C388" i="1" a="1"/>
  <c r="C388" i="1"/>
  <c r="C389" i="1" a="1"/>
  <c r="C389" i="1" s="1"/>
  <c r="C390" i="1" a="1"/>
  <c r="C390" i="1" s="1"/>
  <c r="C391" i="1" a="1"/>
  <c r="C391" i="1" s="1"/>
  <c r="C392" i="1" a="1"/>
  <c r="C392" i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/>
  <c r="C409" i="1" a="1"/>
  <c r="C409" i="1" s="1"/>
  <c r="C410" i="1" a="1"/>
  <c r="C410" i="1" s="1"/>
  <c r="C411" i="1" a="1"/>
  <c r="C411" i="1" s="1"/>
  <c r="C412" i="1" a="1"/>
  <c r="C412" i="1"/>
  <c r="C413" i="1" a="1"/>
  <c r="C413" i="1" s="1"/>
  <c r="C414" i="1" a="1"/>
  <c r="C414" i="1" s="1"/>
  <c r="C415" i="1" a="1"/>
  <c r="C415" i="1" s="1"/>
  <c r="C416" i="1" a="1"/>
  <c r="C416" i="1"/>
  <c r="C417" i="1" a="1"/>
  <c r="C417" i="1" s="1"/>
  <c r="C418" i="1" a="1"/>
  <c r="C418" i="1" s="1"/>
  <c r="C419" i="1" a="1"/>
  <c r="C419" i="1" s="1"/>
  <c r="C420" i="1" a="1"/>
  <c r="C420" i="1"/>
  <c r="C421" i="1" a="1"/>
  <c r="C421" i="1" s="1"/>
  <c r="C422" i="1" a="1"/>
  <c r="C422" i="1" s="1"/>
  <c r="C423" i="1" a="1"/>
  <c r="C423" i="1" s="1"/>
  <c r="C424" i="1" a="1"/>
  <c r="C424" i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/>
  <c r="C445" i="1" a="1"/>
  <c r="C445" i="1" s="1"/>
  <c r="C446" i="1" a="1"/>
  <c r="C446" i="1" s="1"/>
  <c r="C447" i="1" a="1"/>
  <c r="C447" i="1" s="1"/>
  <c r="C448" i="1" a="1"/>
  <c r="C448" i="1"/>
  <c r="C449" i="1" a="1"/>
  <c r="C449" i="1" s="1"/>
  <c r="C450" i="1" a="1"/>
  <c r="C450" i="1" s="1"/>
  <c r="C451" i="1" a="1"/>
  <c r="C451" i="1" s="1"/>
  <c r="C452" i="1" a="1"/>
  <c r="C452" i="1"/>
  <c r="C453" i="1" a="1"/>
  <c r="C453" i="1" s="1"/>
  <c r="C454" i="1" a="1"/>
  <c r="C454" i="1" s="1"/>
  <c r="C455" i="1" a="1"/>
  <c r="C455" i="1" s="1"/>
  <c r="C456" i="1" a="1"/>
  <c r="C456" i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/>
  <c r="C477" i="1" a="1"/>
  <c r="C477" i="1" s="1"/>
  <c r="C478" i="1" a="1"/>
  <c r="C478" i="1" s="1"/>
  <c r="C479" i="1" a="1"/>
  <c r="C479" i="1" s="1"/>
  <c r="C480" i="1" a="1"/>
  <c r="C480" i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/>
  <c r="C505" i="1" a="1"/>
  <c r="C505" i="1" s="1"/>
  <c r="C506" i="1" a="1"/>
  <c r="C506" i="1" s="1"/>
  <c r="C507" i="1" a="1"/>
  <c r="C507" i="1" s="1"/>
  <c r="C508" i="1" a="1"/>
  <c r="C508" i="1"/>
  <c r="C509" i="1" a="1"/>
  <c r="C509" i="1" s="1"/>
  <c r="C510" i="1" a="1"/>
  <c r="C510" i="1" s="1"/>
  <c r="C511" i="1" a="1"/>
  <c r="C511" i="1" s="1"/>
  <c r="C512" i="1" a="1"/>
  <c r="C512" i="1"/>
  <c r="C513" i="1" a="1"/>
  <c r="C513" i="1" s="1"/>
  <c r="C514" i="1" a="1"/>
  <c r="C514" i="1" s="1"/>
  <c r="C515" i="1" a="1"/>
  <c r="C515" i="1" s="1"/>
  <c r="C516" i="1" a="1"/>
  <c r="C516" i="1"/>
  <c r="C517" i="1" a="1"/>
  <c r="C517" i="1" s="1"/>
  <c r="C518" i="1" a="1"/>
  <c r="C518" i="1" s="1"/>
  <c r="C519" i="1" a="1"/>
  <c r="C519" i="1" s="1"/>
  <c r="C520" i="1" a="1"/>
  <c r="C520" i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/>
  <c r="C537" i="1" a="1"/>
  <c r="C537" i="1" s="1"/>
  <c r="C538" i="1" a="1"/>
  <c r="C538" i="1" s="1"/>
  <c r="C539" i="1" a="1"/>
  <c r="C539" i="1" s="1"/>
  <c r="C540" i="1" a="1"/>
  <c r="C540" i="1"/>
  <c r="C541" i="1" a="1"/>
  <c r="C541" i="1" s="1"/>
  <c r="C542" i="1" a="1"/>
  <c r="C542" i="1" s="1"/>
  <c r="C543" i="1" a="1"/>
  <c r="C543" i="1" s="1"/>
  <c r="C544" i="1" a="1"/>
  <c r="C544" i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/>
  <c r="C573" i="1" a="1"/>
  <c r="C573" i="1" s="1"/>
  <c r="C574" i="1" a="1"/>
  <c r="C574" i="1" s="1"/>
  <c r="C575" i="1" a="1"/>
  <c r="C575" i="1" s="1"/>
  <c r="C576" i="1" a="1"/>
  <c r="C576" i="1"/>
  <c r="C577" i="1" a="1"/>
  <c r="C577" i="1" s="1"/>
  <c r="C578" i="1" a="1"/>
  <c r="C578" i="1" s="1"/>
  <c r="C579" i="1" a="1"/>
  <c r="C579" i="1" s="1"/>
  <c r="C580" i="1" a="1"/>
  <c r="C580" i="1"/>
  <c r="C581" i="1" a="1"/>
  <c r="C581" i="1" s="1"/>
  <c r="C582" i="1" a="1"/>
  <c r="C582" i="1" s="1"/>
  <c r="C583" i="1" a="1"/>
  <c r="C583" i="1" s="1"/>
  <c r="C584" i="1" a="1"/>
  <c r="C584" i="1"/>
  <c r="C585" i="1" a="1"/>
  <c r="C585" i="1" s="1"/>
  <c r="C586" i="1" a="1"/>
  <c r="C586" i="1"/>
  <c r="C587" i="1" a="1"/>
  <c r="C587" i="1" s="1"/>
  <c r="C588" i="1" a="1"/>
  <c r="C588" i="1"/>
  <c r="C589" i="1" a="1"/>
  <c r="C589" i="1"/>
  <c r="C590" i="1" a="1"/>
  <c r="C590" i="1"/>
  <c r="C591" i="1" a="1"/>
  <c r="C591" i="1" s="1"/>
  <c r="C592" i="1" a="1"/>
  <c r="C592" i="1"/>
  <c r="C593" i="1" a="1"/>
  <c r="C593" i="1"/>
  <c r="C594" i="1" a="1"/>
  <c r="C594" i="1"/>
  <c r="C595" i="1" a="1"/>
  <c r="C595" i="1" s="1"/>
  <c r="C596" i="1" a="1"/>
  <c r="C596" i="1"/>
  <c r="C597" i="1" a="1"/>
  <c r="C597" i="1"/>
  <c r="C598" i="1" a="1"/>
  <c r="C598" i="1"/>
  <c r="C599" i="1" a="1"/>
  <c r="C599" i="1" s="1"/>
  <c r="C600" i="1" a="1"/>
  <c r="C600" i="1"/>
  <c r="C601" i="1" a="1"/>
  <c r="C601" i="1"/>
  <c r="C602" i="1" a="1"/>
  <c r="C602" i="1"/>
  <c r="C603" i="1" a="1"/>
  <c r="C603" i="1" s="1"/>
  <c r="C604" i="1" a="1"/>
  <c r="C604" i="1"/>
  <c r="C605" i="1" a="1"/>
  <c r="C605" i="1" s="1"/>
  <c r="C606" i="1" a="1"/>
  <c r="C606" i="1"/>
  <c r="C607" i="1" a="1"/>
  <c r="C607" i="1" s="1"/>
  <c r="C608" i="1" a="1"/>
  <c r="C608" i="1"/>
  <c r="C609" i="1" a="1"/>
  <c r="C609" i="1" s="1"/>
  <c r="C610" i="1" a="1"/>
  <c r="C610" i="1"/>
  <c r="C611" i="1" a="1"/>
  <c r="C611" i="1" s="1"/>
  <c r="C612" i="1" a="1"/>
  <c r="C612" i="1"/>
  <c r="C613" i="1" a="1"/>
  <c r="C613" i="1"/>
  <c r="C614" i="1" a="1"/>
  <c r="C614" i="1"/>
  <c r="C615" i="1" a="1"/>
  <c r="C615" i="1" s="1"/>
  <c r="C616" i="1" a="1"/>
  <c r="C616" i="1"/>
  <c r="C617" i="1" a="1"/>
  <c r="C617" i="1" s="1"/>
  <c r="C618" i="1" a="1"/>
  <c r="C618" i="1"/>
  <c r="C619" i="1" a="1"/>
  <c r="C619" i="1" s="1"/>
  <c r="C620" i="1" a="1"/>
  <c r="C620" i="1"/>
  <c r="C621" i="1" a="1"/>
  <c r="C621" i="1" s="1"/>
  <c r="C622" i="1" a="1"/>
  <c r="C622" i="1"/>
  <c r="C623" i="1" a="1"/>
  <c r="C623" i="1" s="1"/>
  <c r="C624" i="1" a="1"/>
  <c r="C624" i="1"/>
  <c r="C625" i="1" a="1"/>
  <c r="C625" i="1"/>
  <c r="C626" i="1" a="1"/>
  <c r="C626" i="1"/>
  <c r="C627" i="1" a="1"/>
  <c r="C627" i="1" s="1"/>
  <c r="C628" i="1" a="1"/>
  <c r="C628" i="1"/>
  <c r="C629" i="1" a="1"/>
  <c r="C629" i="1"/>
  <c r="C630" i="1" a="1"/>
  <c r="C630" i="1"/>
  <c r="C631" i="1" a="1"/>
  <c r="C631" i="1" s="1"/>
  <c r="C632" i="1" a="1"/>
  <c r="C632" i="1"/>
  <c r="C633" i="1" a="1"/>
  <c r="C633" i="1"/>
  <c r="C634" i="1" a="1"/>
  <c r="C634" i="1"/>
  <c r="C635" i="1" a="1"/>
  <c r="C635" i="1" s="1"/>
  <c r="C636" i="1" a="1"/>
  <c r="C636" i="1"/>
  <c r="C637" i="1" a="1"/>
  <c r="C637" i="1" s="1"/>
  <c r="C638" i="1" a="1"/>
  <c r="C638" i="1"/>
  <c r="C639" i="1" a="1"/>
  <c r="C639" i="1" s="1"/>
  <c r="C640" i="1" a="1"/>
  <c r="C640" i="1"/>
  <c r="C641" i="1" a="1"/>
  <c r="C641" i="1" s="1"/>
  <c r="C642" i="1" a="1"/>
  <c r="C642" i="1"/>
  <c r="C643" i="1" a="1"/>
  <c r="C643" i="1" s="1"/>
  <c r="C644" i="1" a="1"/>
  <c r="C644" i="1"/>
  <c r="C645" i="1" a="1"/>
  <c r="C645" i="1"/>
  <c r="C646" i="1" a="1"/>
  <c r="C646" i="1"/>
  <c r="C647" i="1" a="1"/>
  <c r="C647" i="1" s="1"/>
  <c r="C648" i="1" a="1"/>
  <c r="C648" i="1"/>
  <c r="C649" i="1" a="1"/>
  <c r="C649" i="1" s="1"/>
  <c r="C650" i="1" a="1"/>
  <c r="C650" i="1"/>
  <c r="C651" i="1" a="1"/>
  <c r="C651" i="1" s="1"/>
  <c r="C652" i="1" a="1"/>
  <c r="C652" i="1"/>
  <c r="C653" i="1" a="1"/>
  <c r="C653" i="1"/>
  <c r="C654" i="1" a="1"/>
  <c r="C654" i="1"/>
  <c r="C655" i="1" a="1"/>
  <c r="C655" i="1" s="1"/>
  <c r="C656" i="1" a="1"/>
  <c r="C656" i="1"/>
  <c r="C657" i="1" a="1"/>
  <c r="C657" i="1"/>
  <c r="C658" i="1" a="1"/>
  <c r="C658" i="1"/>
  <c r="C659" i="1" a="1"/>
  <c r="C659" i="1" s="1"/>
  <c r="C660" i="1" a="1"/>
  <c r="C660" i="1"/>
  <c r="C661" i="1" a="1"/>
  <c r="C661" i="1"/>
  <c r="C662" i="1" a="1"/>
  <c r="C662" i="1"/>
  <c r="C663" i="1" a="1"/>
  <c r="C663" i="1" s="1"/>
  <c r="C664" i="1" a="1"/>
  <c r="C664" i="1"/>
  <c r="C665" i="1" a="1"/>
  <c r="C665" i="1"/>
  <c r="C666" i="1" a="1"/>
  <c r="C666" i="1"/>
  <c r="C667" i="1" a="1"/>
  <c r="C667" i="1" s="1"/>
  <c r="C668" i="1" a="1"/>
  <c r="C668" i="1"/>
  <c r="C669" i="1" a="1"/>
  <c r="C669" i="1" s="1"/>
  <c r="C670" i="1" a="1"/>
  <c r="C670" i="1"/>
  <c r="C671" i="1" a="1"/>
  <c r="C671" i="1" s="1"/>
  <c r="C672" i="1" a="1"/>
  <c r="C672" i="1"/>
  <c r="C673" i="1" a="1"/>
  <c r="C673" i="1" s="1"/>
  <c r="C674" i="1" a="1"/>
  <c r="C674" i="1"/>
  <c r="C675" i="1" a="1"/>
  <c r="C675" i="1" s="1"/>
  <c r="C676" i="1" a="1"/>
  <c r="C676" i="1"/>
  <c r="C677" i="1" a="1"/>
  <c r="C677" i="1"/>
  <c r="C678" i="1" a="1"/>
  <c r="C678" i="1"/>
  <c r="C679" i="1" a="1"/>
  <c r="C679" i="1" s="1"/>
  <c r="C680" i="1" a="1"/>
  <c r="C680" i="1"/>
  <c r="C681" i="1" a="1"/>
  <c r="C681" i="1" s="1"/>
  <c r="C682" i="1" a="1"/>
  <c r="C682" i="1"/>
  <c r="C683" i="1" a="1"/>
  <c r="C683" i="1" s="1"/>
  <c r="C684" i="1" a="1"/>
  <c r="C684" i="1"/>
  <c r="C685" i="1" a="1"/>
  <c r="C685" i="1" s="1"/>
  <c r="C686" i="1" a="1"/>
  <c r="C686" i="1"/>
  <c r="C687" i="1" a="1"/>
  <c r="C687" i="1" s="1"/>
  <c r="C688" i="1" a="1"/>
  <c r="C688" i="1"/>
  <c r="C689" i="1" a="1"/>
  <c r="C689" i="1"/>
  <c r="C690" i="1" a="1"/>
  <c r="C690" i="1"/>
  <c r="C691" i="1" a="1"/>
  <c r="C691" i="1" s="1"/>
  <c r="C692" i="1" a="1"/>
  <c r="C692" i="1"/>
  <c r="C693" i="1" a="1"/>
  <c r="C693" i="1"/>
  <c r="C694" i="1" a="1"/>
  <c r="C694" i="1"/>
  <c r="C695" i="1" a="1"/>
  <c r="C695" i="1" s="1"/>
  <c r="C696" i="1" a="1"/>
  <c r="C696" i="1"/>
  <c r="C697" i="1" a="1"/>
  <c r="C697" i="1"/>
  <c r="C698" i="1" a="1"/>
  <c r="C698" i="1"/>
  <c r="C699" i="1" a="1"/>
  <c r="C699" i="1" s="1"/>
  <c r="C700" i="1" a="1"/>
  <c r="C700" i="1"/>
  <c r="C701" i="1" a="1"/>
  <c r="C701" i="1" s="1"/>
  <c r="C702" i="1" a="1"/>
  <c r="C702" i="1"/>
  <c r="C703" i="1" a="1"/>
  <c r="C703" i="1" s="1"/>
  <c r="C704" i="1" a="1"/>
  <c r="C704" i="1"/>
  <c r="C705" i="1" a="1"/>
  <c r="C705" i="1" s="1"/>
  <c r="C706" i="1" a="1"/>
  <c r="C706" i="1"/>
  <c r="C707" i="1" a="1"/>
  <c r="C707" i="1" s="1"/>
  <c r="C708" i="1" a="1"/>
  <c r="C708" i="1"/>
  <c r="C709" i="1" a="1"/>
  <c r="C709" i="1"/>
  <c r="C710" i="1" a="1"/>
  <c r="C710" i="1"/>
  <c r="C711" i="1" a="1"/>
  <c r="C711" i="1" s="1"/>
  <c r="C712" i="1" a="1"/>
  <c r="C712" i="1"/>
  <c r="C713" i="1" a="1"/>
  <c r="C713" i="1" s="1"/>
  <c r="C714" i="1" a="1"/>
  <c r="C714" i="1"/>
  <c r="C715" i="1" a="1"/>
  <c r="C715" i="1" s="1"/>
  <c r="C716" i="1" a="1"/>
  <c r="C716" i="1"/>
  <c r="C717" i="1" a="1"/>
  <c r="C717" i="1"/>
  <c r="C718" i="1" a="1"/>
  <c r="C718" i="1"/>
  <c r="C719" i="1" a="1"/>
  <c r="C719" i="1" s="1"/>
  <c r="C720" i="1" a="1"/>
  <c r="C720" i="1"/>
  <c r="C721" i="1" a="1"/>
  <c r="C721" i="1" s="1"/>
  <c r="C722" i="1" a="1"/>
  <c r="C722" i="1"/>
  <c r="C723" i="1" a="1"/>
  <c r="C723" i="1" s="1"/>
  <c r="C724" i="1" a="1"/>
  <c r="C724" i="1"/>
  <c r="C725" i="1" a="1"/>
  <c r="C725" i="1"/>
  <c r="C726" i="1" a="1"/>
  <c r="C726" i="1"/>
  <c r="C727" i="1" a="1"/>
  <c r="C727" i="1" s="1"/>
  <c r="C728" i="1" a="1"/>
  <c r="C728" i="1"/>
  <c r="C729" i="1" a="1"/>
  <c r="C729" i="1"/>
  <c r="C730" i="1" a="1"/>
  <c r="C730" i="1"/>
  <c r="C731" i="1" a="1"/>
  <c r="C731" i="1" s="1"/>
  <c r="C732" i="1" a="1"/>
  <c r="C732" i="1"/>
  <c r="C733" i="1" a="1"/>
  <c r="C733" i="1" s="1"/>
  <c r="C734" i="1" a="1"/>
  <c r="C734" i="1"/>
  <c r="C735" i="1" a="1"/>
  <c r="C735" i="1" s="1"/>
  <c r="C736" i="1" a="1"/>
  <c r="C736" i="1"/>
  <c r="C737" i="1" a="1"/>
  <c r="C737" i="1" s="1"/>
  <c r="C738" i="1" a="1"/>
  <c r="C738" i="1"/>
  <c r="C739" i="1" a="1"/>
  <c r="C739" i="1" s="1"/>
  <c r="C740" i="1" a="1"/>
  <c r="C740" i="1"/>
  <c r="C741" i="1" a="1"/>
  <c r="C741" i="1"/>
  <c r="C742" i="1" a="1"/>
  <c r="C742" i="1"/>
  <c r="C743" i="1" a="1"/>
  <c r="C743" i="1" s="1"/>
  <c r="C744" i="1" a="1"/>
  <c r="C744" i="1"/>
  <c r="C745" i="1" a="1"/>
  <c r="C745" i="1" s="1"/>
  <c r="C746" i="1" a="1"/>
  <c r="C746" i="1"/>
  <c r="C747" i="1" a="1"/>
  <c r="C747" i="1" s="1"/>
  <c r="C748" i="1" a="1"/>
  <c r="C748" i="1"/>
  <c r="C749" i="1" a="1"/>
  <c r="C749" i="1"/>
  <c r="C750" i="1" a="1"/>
  <c r="C750" i="1"/>
  <c r="C751" i="1" a="1"/>
  <c r="C751" i="1" s="1"/>
  <c r="C752" i="1" a="1"/>
  <c r="C752" i="1"/>
  <c r="C753" i="1" a="1"/>
  <c r="C753" i="1"/>
  <c r="C754" i="1" a="1"/>
  <c r="C754" i="1"/>
  <c r="C755" i="1" a="1"/>
  <c r="C755" i="1" s="1"/>
  <c r="C756" i="1" a="1"/>
  <c r="C756" i="1"/>
  <c r="C757" i="1" a="1"/>
  <c r="C757" i="1"/>
  <c r="C758" i="1" a="1"/>
  <c r="C758" i="1"/>
  <c r="C759" i="1" a="1"/>
  <c r="C759" i="1" s="1"/>
  <c r="C760" i="1" a="1"/>
  <c r="C760" i="1"/>
  <c r="C761" i="1" a="1"/>
  <c r="C761" i="1"/>
  <c r="C762" i="1" a="1"/>
  <c r="C762" i="1"/>
  <c r="C763" i="1" a="1"/>
  <c r="C763" i="1" s="1"/>
  <c r="C764" i="1" a="1"/>
  <c r="C764" i="1"/>
  <c r="C765" i="1" a="1"/>
  <c r="C765" i="1" s="1"/>
  <c r="C766" i="1" a="1"/>
  <c r="C766" i="1"/>
  <c r="C767" i="1" a="1"/>
  <c r="C767" i="1" s="1"/>
  <c r="C768" i="1" a="1"/>
  <c r="C768" i="1"/>
  <c r="C769" i="1" a="1"/>
  <c r="C769" i="1" s="1"/>
  <c r="C770" i="1" a="1"/>
  <c r="C770" i="1"/>
  <c r="C771" i="1" a="1"/>
  <c r="C771" i="1" s="1"/>
  <c r="C772" i="1" a="1"/>
  <c r="C772" i="1"/>
  <c r="C773" i="1" a="1"/>
  <c r="C773" i="1"/>
  <c r="C774" i="1" a="1"/>
  <c r="C774" i="1"/>
  <c r="C775" i="1" a="1"/>
  <c r="C775" i="1" s="1"/>
  <c r="C776" i="1" a="1"/>
  <c r="C776" i="1"/>
  <c r="C777" i="1" a="1"/>
  <c r="C777" i="1" s="1"/>
  <c r="C778" i="1" a="1"/>
  <c r="C778" i="1"/>
  <c r="C779" i="1" a="1"/>
  <c r="C779" i="1" s="1"/>
  <c r="C780" i="1" a="1"/>
  <c r="C780" i="1"/>
  <c r="C781" i="1" a="1"/>
  <c r="C781" i="1"/>
  <c r="C782" i="1" a="1"/>
  <c r="C782" i="1"/>
  <c r="C783" i="1" a="1"/>
  <c r="C783" i="1" s="1"/>
  <c r="C784" i="1" a="1"/>
  <c r="C784" i="1"/>
  <c r="C785" i="1" a="1"/>
  <c r="C785" i="1" s="1"/>
  <c r="C786" i="1" a="1"/>
  <c r="C786" i="1"/>
  <c r="C787" i="1" a="1"/>
  <c r="C787" i="1" s="1"/>
  <c r="C788" i="1" a="1"/>
  <c r="C788" i="1"/>
  <c r="C789" i="1" a="1"/>
  <c r="C789" i="1"/>
  <c r="C790" i="1" a="1"/>
  <c r="C790" i="1"/>
  <c r="C791" i="1" a="1"/>
  <c r="C791" i="1" s="1"/>
  <c r="C792" i="1" a="1"/>
  <c r="C792" i="1"/>
  <c r="C793" i="1" a="1"/>
  <c r="C793" i="1"/>
  <c r="C794" i="1" a="1"/>
  <c r="C794" i="1"/>
  <c r="C795" i="1" a="1"/>
  <c r="C795" i="1" s="1"/>
  <c r="C796" i="1" a="1"/>
  <c r="C796" i="1"/>
  <c r="C797" i="1" a="1"/>
  <c r="C797" i="1" s="1"/>
  <c r="C798" i="1" a="1"/>
  <c r="C798" i="1"/>
  <c r="C799" i="1" a="1"/>
  <c r="C799" i="1" s="1"/>
  <c r="C800" i="1" a="1"/>
  <c r="C800" i="1" s="1"/>
  <c r="C801" i="1" a="1"/>
  <c r="C801" i="1" s="1"/>
  <c r="C802" i="1" a="1"/>
  <c r="C802" i="1"/>
  <c r="C803" i="1" a="1"/>
  <c r="C803" i="1" s="1"/>
  <c r="C804" i="1" a="1"/>
  <c r="C804" i="1" s="1"/>
  <c r="C805" i="1" a="1"/>
  <c r="C805" i="1"/>
  <c r="C806" i="1" a="1"/>
  <c r="C806" i="1"/>
  <c r="C807" i="1" a="1"/>
  <c r="C807" i="1" s="1"/>
  <c r="C808" i="1" a="1"/>
  <c r="C808" i="1"/>
  <c r="C809" i="1" a="1"/>
  <c r="C809" i="1" s="1"/>
  <c r="C810" i="1" a="1"/>
  <c r="C810" i="1"/>
  <c r="C811" i="1" a="1"/>
  <c r="C811" i="1" s="1"/>
  <c r="C812" i="1" a="1"/>
  <c r="C812" i="1"/>
  <c r="C813" i="1" a="1"/>
  <c r="C813" i="1"/>
  <c r="C814" i="1" a="1"/>
  <c r="C814" i="1"/>
  <c r="C815" i="1" a="1"/>
  <c r="C815" i="1" s="1"/>
  <c r="C816" i="1" a="1"/>
  <c r="C816" i="1"/>
  <c r="C817" i="1" a="1"/>
  <c r="C817" i="1"/>
  <c r="C818" i="1" a="1"/>
  <c r="C818" i="1"/>
  <c r="C819" i="1" a="1"/>
  <c r="C819" i="1" s="1"/>
  <c r="C820" i="1" a="1"/>
  <c r="C820" i="1" s="1"/>
  <c r="C821" i="1" a="1"/>
  <c r="C821" i="1"/>
  <c r="C822" i="1" a="1"/>
  <c r="C822" i="1"/>
  <c r="C823" i="1" a="1"/>
  <c r="C823" i="1" s="1"/>
  <c r="C824" i="1" a="1"/>
  <c r="C824" i="1" s="1"/>
  <c r="C825" i="1" a="1"/>
  <c r="C825" i="1"/>
  <c r="C826" i="1" a="1"/>
  <c r="C826" i="1"/>
  <c r="C827" i="1" a="1"/>
  <c r="C827" i="1" s="1"/>
  <c r="C828" i="1" a="1"/>
  <c r="C828" i="1"/>
  <c r="C829" i="1" a="1"/>
  <c r="C829" i="1" s="1"/>
  <c r="C830" i="1" a="1"/>
  <c r="C830" i="1"/>
  <c r="C831" i="1" a="1"/>
  <c r="C831" i="1" s="1"/>
  <c r="C832" i="1" a="1"/>
  <c r="C832" i="1" s="1"/>
  <c r="C833" i="1" a="1"/>
  <c r="C833" i="1" s="1"/>
  <c r="C834" i="1" a="1"/>
  <c r="C834" i="1"/>
  <c r="C835" i="1" a="1"/>
  <c r="C835" i="1" s="1"/>
  <c r="C836" i="1" a="1"/>
  <c r="C836" i="1" s="1"/>
  <c r="C837" i="1" a="1"/>
  <c r="C837" i="1"/>
  <c r="C838" i="1" a="1"/>
  <c r="C838" i="1"/>
  <c r="C839" i="1" a="1"/>
  <c r="C839" i="1" s="1"/>
  <c r="C840" i="1" a="1"/>
  <c r="C840" i="1"/>
  <c r="C841" i="1" a="1"/>
  <c r="C841" i="1" s="1"/>
  <c r="C842" i="1" a="1"/>
  <c r="C842" i="1"/>
  <c r="C843" i="1" a="1"/>
  <c r="C843" i="1" s="1"/>
  <c r="C844" i="1" a="1"/>
  <c r="C844" i="1"/>
  <c r="C845" i="1" a="1"/>
  <c r="C845" i="1"/>
  <c r="C846" i="1" a="1"/>
  <c r="C846" i="1"/>
  <c r="C847" i="1" a="1"/>
  <c r="C847" i="1" s="1"/>
  <c r="C848" i="1" a="1"/>
  <c r="C848" i="1"/>
  <c r="C849" i="1" a="1"/>
  <c r="C849" i="1" s="1"/>
  <c r="C850" i="1" a="1"/>
  <c r="C850" i="1"/>
  <c r="C851" i="1" a="1"/>
  <c r="C851" i="1" s="1"/>
  <c r="C852" i="1" a="1"/>
  <c r="C852" i="1" s="1"/>
  <c r="C853" i="1" a="1"/>
  <c r="C853" i="1"/>
  <c r="C854" i="1" a="1"/>
  <c r="C854" i="1"/>
  <c r="C855" i="1" a="1"/>
  <c r="C855" i="1" s="1"/>
  <c r="C856" i="1" a="1"/>
  <c r="C856" i="1" s="1"/>
  <c r="C857" i="1" a="1"/>
  <c r="C857" i="1"/>
  <c r="C858" i="1" a="1"/>
  <c r="C858" i="1"/>
  <c r="C859" i="1" a="1"/>
  <c r="C859" i="1" s="1"/>
  <c r="C860" i="1" a="1"/>
  <c r="C860" i="1"/>
  <c r="C861" i="1" a="1"/>
  <c r="C861" i="1" s="1"/>
  <c r="C862" i="1" a="1"/>
  <c r="C862" i="1"/>
  <c r="C863" i="1" a="1"/>
  <c r="C863" i="1" s="1"/>
  <c r="C864" i="1" a="1"/>
  <c r="C864" i="1" s="1"/>
  <c r="C865" i="1" a="1"/>
  <c r="C865" i="1" s="1"/>
  <c r="C866" i="1" a="1"/>
  <c r="C866" i="1"/>
  <c r="C867" i="1" a="1"/>
  <c r="C867" i="1" s="1"/>
  <c r="C868" i="1" a="1"/>
  <c r="C868" i="1" s="1"/>
  <c r="C869" i="1" a="1"/>
  <c r="C869" i="1"/>
  <c r="C870" i="1" a="1"/>
  <c r="C870" i="1"/>
  <c r="C871" i="1" a="1"/>
  <c r="C871" i="1" s="1"/>
  <c r="C872" i="1" a="1"/>
  <c r="C872" i="1"/>
  <c r="C873" i="1" a="1"/>
  <c r="C873" i="1" s="1"/>
  <c r="C874" i="1" a="1"/>
  <c r="C874" i="1"/>
  <c r="C875" i="1" a="1"/>
  <c r="C875" i="1" s="1"/>
  <c r="C876" i="1" a="1"/>
  <c r="C876" i="1"/>
  <c r="C877" i="1" a="1"/>
  <c r="C877" i="1"/>
  <c r="C878" i="1" a="1"/>
  <c r="C878" i="1"/>
  <c r="C879" i="1" a="1"/>
  <c r="C879" i="1" s="1"/>
  <c r="C880" i="1" a="1"/>
  <c r="C880" i="1"/>
  <c r="C881" i="1" a="1"/>
  <c r="C881" i="1" s="1"/>
  <c r="C882" i="1" a="1"/>
  <c r="C882" i="1"/>
  <c r="C883" i="1" a="1"/>
  <c r="C883" i="1" s="1"/>
  <c r="C884" i="1" a="1"/>
  <c r="C884" i="1" s="1"/>
  <c r="C885" i="1" a="1"/>
  <c r="C885" i="1"/>
  <c r="C886" i="1" a="1"/>
  <c r="C886" i="1"/>
  <c r="C887" i="1" a="1"/>
  <c r="C887" i="1" s="1"/>
  <c r="C888" i="1" a="1"/>
  <c r="C888" i="1" s="1"/>
  <c r="C889" i="1" a="1"/>
  <c r="C889" i="1"/>
  <c r="C890" i="1" a="1"/>
  <c r="C890" i="1"/>
  <c r="C891" i="1" a="1"/>
  <c r="C891" i="1" s="1"/>
  <c r="C892" i="1" a="1"/>
  <c r="C892" i="1"/>
  <c r="C893" i="1" a="1"/>
  <c r="C893" i="1" s="1"/>
  <c r="C894" i="1" a="1"/>
  <c r="C894" i="1"/>
  <c r="C895" i="1" a="1"/>
  <c r="C895" i="1" s="1"/>
  <c r="C896" i="1" a="1"/>
  <c r="C896" i="1" s="1"/>
  <c r="C897" i="1" a="1"/>
  <c r="C897" i="1" s="1"/>
  <c r="C898" i="1" a="1"/>
  <c r="C898" i="1"/>
  <c r="C899" i="1" a="1"/>
  <c r="C899" i="1" s="1"/>
  <c r="C900" i="1" a="1"/>
  <c r="C900" i="1"/>
  <c r="C901" i="1" a="1"/>
  <c r="C901" i="1"/>
  <c r="C902" i="1" a="1"/>
  <c r="C902" i="1"/>
  <c r="C903" i="1" a="1"/>
  <c r="C903" i="1" s="1"/>
  <c r="C904" i="1" a="1"/>
  <c r="C904" i="1"/>
  <c r="C905" i="1" a="1"/>
  <c r="C905" i="1" s="1"/>
  <c r="C906" i="1" a="1"/>
  <c r="C906" i="1"/>
  <c r="C907" i="1" a="1"/>
  <c r="C907" i="1" s="1"/>
  <c r="C908" i="1" a="1"/>
  <c r="C908" i="1"/>
  <c r="C909" i="1" a="1"/>
  <c r="C909" i="1"/>
  <c r="C910" i="1" a="1"/>
  <c r="C910" i="1"/>
  <c r="C911" i="1" a="1"/>
  <c r="C911" i="1" s="1"/>
  <c r="C912" i="1" a="1"/>
  <c r="C912" i="1"/>
  <c r="C913" i="1" a="1"/>
  <c r="C913" i="1" s="1"/>
  <c r="C914" i="1" a="1"/>
  <c r="C914" i="1"/>
  <c r="C915" i="1" a="1"/>
  <c r="C915" i="1" s="1"/>
  <c r="C916" i="1" a="1"/>
  <c r="C916" i="1" s="1"/>
  <c r="C917" i="1" a="1"/>
  <c r="C917" i="1"/>
  <c r="C918" i="1" a="1"/>
  <c r="C918" i="1"/>
  <c r="C919" i="1" a="1"/>
  <c r="C919" i="1" s="1"/>
  <c r="C920" i="1" a="1"/>
  <c r="C920" i="1" s="1"/>
  <c r="C921" i="1" a="1"/>
  <c r="C921" i="1"/>
  <c r="C922" i="1" a="1"/>
  <c r="C922" i="1"/>
  <c r="C923" i="1" a="1"/>
  <c r="C923" i="1" s="1"/>
  <c r="C924" i="1" a="1"/>
  <c r="C924" i="1"/>
  <c r="C925" i="1" a="1"/>
  <c r="C925" i="1" s="1"/>
  <c r="C926" i="1" a="1"/>
  <c r="C926" i="1"/>
  <c r="C927" i="1" a="1"/>
  <c r="C927" i="1" s="1"/>
  <c r="C928" i="1" a="1"/>
  <c r="C928" i="1" s="1"/>
  <c r="C929" i="1" a="1"/>
  <c r="C929" i="1" s="1"/>
  <c r="C930" i="1" a="1"/>
  <c r="C930" i="1"/>
  <c r="C931" i="1" a="1"/>
  <c r="C931" i="1" s="1"/>
  <c r="C932" i="1" a="1"/>
  <c r="C932" i="1" s="1"/>
  <c r="C933" i="1" a="1"/>
  <c r="C933" i="1"/>
  <c r="C934" i="1" a="1"/>
  <c r="C934" i="1"/>
  <c r="C935" i="1" a="1"/>
  <c r="C935" i="1" s="1"/>
  <c r="C936" i="1" a="1"/>
  <c r="C936" i="1"/>
  <c r="C937" i="1" a="1"/>
  <c r="C937" i="1" s="1"/>
  <c r="C938" i="1" a="1"/>
  <c r="C938" i="1"/>
  <c r="C939" i="1" a="1"/>
  <c r="C939" i="1" s="1"/>
  <c r="C940" i="1" a="1"/>
  <c r="C940" i="1"/>
  <c r="C941" i="1" a="1"/>
  <c r="C941" i="1"/>
  <c r="C942" i="1" a="1"/>
  <c r="C942" i="1"/>
  <c r="C943" i="1" a="1"/>
  <c r="C943" i="1" s="1"/>
  <c r="C944" i="1" a="1"/>
  <c r="C944" i="1"/>
  <c r="C945" i="1" a="1"/>
  <c r="C945" i="1"/>
  <c r="C946" i="1" a="1"/>
  <c r="C946" i="1"/>
  <c r="C947" i="1" a="1"/>
  <c r="C947" i="1" s="1"/>
  <c r="C948" i="1" a="1"/>
  <c r="C948" i="1" s="1"/>
  <c r="C949" i="1" a="1"/>
  <c r="C949" i="1"/>
  <c r="C950" i="1" a="1"/>
  <c r="C950" i="1"/>
  <c r="C951" i="1" a="1"/>
  <c r="C951" i="1" s="1"/>
  <c r="C952" i="1" a="1"/>
  <c r="C952" i="1" s="1"/>
  <c r="C953" i="1" a="1"/>
  <c r="C953" i="1"/>
  <c r="C954" i="1" a="1"/>
  <c r="C954" i="1" s="1"/>
  <c r="C955" i="1" a="1"/>
  <c r="C955" i="1" s="1"/>
  <c r="C956" i="1" a="1"/>
  <c r="C956" i="1"/>
  <c r="C957" i="1" a="1"/>
  <c r="C957" i="1" s="1"/>
  <c r="C958" i="1" a="1"/>
  <c r="C958" i="1"/>
  <c r="C959" i="1" a="1"/>
  <c r="C959" i="1" s="1"/>
  <c r="C960" i="1" a="1"/>
  <c r="C960" i="1" s="1"/>
  <c r="C961" i="1" a="1"/>
  <c r="C961" i="1" s="1"/>
  <c r="C962" i="1" a="1"/>
  <c r="C962" i="1"/>
  <c r="C963" i="1" a="1"/>
  <c r="C963" i="1" s="1"/>
  <c r="C964" i="1" a="1"/>
  <c r="C964" i="1" s="1"/>
  <c r="C965" i="1" a="1"/>
  <c r="C965" i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/>
  <c r="C973" i="1" a="1"/>
  <c r="C973" i="1"/>
  <c r="C974" i="1" a="1"/>
  <c r="C974" i="1"/>
  <c r="C975" i="1" a="1"/>
  <c r="C975" i="1" s="1"/>
  <c r="C976" i="1" a="1"/>
  <c r="C976" i="1"/>
  <c r="C977" i="1" a="1"/>
  <c r="C977" i="1"/>
  <c r="C978" i="1" a="1"/>
  <c r="C978" i="1" s="1"/>
  <c r="C979" i="1" a="1"/>
  <c r="C979" i="1" s="1"/>
  <c r="C980" i="1" a="1"/>
  <c r="C980" i="1" s="1"/>
  <c r="C981" i="1" a="1"/>
  <c r="C981" i="1"/>
  <c r="C982" i="1" a="1"/>
  <c r="C982" i="1"/>
  <c r="C983" i="1" a="1"/>
  <c r="C983" i="1" s="1"/>
  <c r="C984" i="1" a="1"/>
  <c r="C984" i="1" s="1"/>
  <c r="C985" i="1" a="1"/>
  <c r="C985" i="1"/>
  <c r="C986" i="1" a="1"/>
  <c r="C986" i="1"/>
  <c r="C987" i="1" a="1"/>
  <c r="C987" i="1" s="1"/>
  <c r="C988" i="1" a="1"/>
  <c r="C988" i="1"/>
  <c r="C989" i="1" a="1"/>
  <c r="C989" i="1" s="1"/>
  <c r="C990" i="1" a="1"/>
  <c r="C990" i="1"/>
  <c r="C991" i="1" a="1"/>
  <c r="C991" i="1" s="1"/>
  <c r="C992" i="1" a="1"/>
  <c r="C992" i="1" s="1"/>
  <c r="C993" i="1" a="1"/>
  <c r="C993" i="1" s="1"/>
  <c r="C994" i="1" a="1"/>
  <c r="C994" i="1"/>
  <c r="C995" i="1" a="1"/>
  <c r="C995" i="1" s="1"/>
  <c r="C996" i="1" a="1"/>
  <c r="C996" i="1"/>
  <c r="C997" i="1" a="1"/>
  <c r="C997" i="1"/>
  <c r="C998" i="1" a="1"/>
  <c r="C998" i="1" s="1"/>
  <c r="C999" i="1" a="1"/>
  <c r="C999" i="1" s="1"/>
  <c r="C1000" i="1" a="1"/>
  <c r="C1000" i="1"/>
  <c r="C1001" i="1" a="1"/>
  <c r="C1001" i="1" s="1"/>
  <c r="C1002" i="1" a="1"/>
  <c r="C1002" i="1" s="1"/>
  <c r="C1003" i="1" a="1"/>
  <c r="C1003" i="1" s="1"/>
  <c r="C1004" i="1" a="1"/>
  <c r="C1004" i="1"/>
  <c r="C1005" i="1" a="1"/>
  <c r="C1005" i="1"/>
  <c r="C1006" i="1" a="1"/>
  <c r="C1006" i="1"/>
  <c r="C1007" i="1" a="1"/>
  <c r="C1007" i="1" s="1"/>
  <c r="C1008" i="1" a="1"/>
  <c r="C1008" i="1"/>
  <c r="C1009" i="1" a="1"/>
  <c r="C1009" i="1"/>
  <c r="C1010" i="1" a="1"/>
  <c r="C1010" i="1" s="1"/>
  <c r="C1011" i="1" a="1"/>
  <c r="C1011" i="1" s="1"/>
  <c r="C1012" i="1" a="1"/>
  <c r="C1012" i="1" s="1"/>
  <c r="C1013" i="1" a="1"/>
  <c r="C1013" i="1"/>
  <c r="C1014" i="1" a="1"/>
  <c r="C1014" i="1" s="1"/>
  <c r="C1015" i="1" a="1"/>
  <c r="C1015" i="1" s="1"/>
  <c r="C1016" i="1" a="1"/>
  <c r="C1016" i="1" s="1"/>
  <c r="C1017" i="1" a="1"/>
  <c r="C1017" i="1"/>
  <c r="C1018" i="1" a="1"/>
  <c r="C1018" i="1" s="1"/>
  <c r="C1019" i="1" a="1"/>
  <c r="C1019" i="1" s="1"/>
  <c r="C1020" i="1" a="1"/>
  <c r="C1020" i="1"/>
  <c r="C1021" i="1" a="1"/>
  <c r="C1021" i="1" s="1"/>
  <c r="C1022" i="1" a="1"/>
  <c r="C1022" i="1"/>
  <c r="C1023" i="1" a="1"/>
  <c r="C1023" i="1" s="1"/>
  <c r="C1024" i="1" a="1"/>
  <c r="C1024" i="1" s="1"/>
  <c r="C1025" i="1" a="1"/>
  <c r="C1025" i="1" s="1"/>
  <c r="C1026" i="1" a="1"/>
  <c r="C1026" i="1"/>
  <c r="C1027" i="1" a="1"/>
  <c r="C1027" i="1" s="1"/>
  <c r="C1028" i="1" a="1"/>
  <c r="C1028" i="1" s="1"/>
  <c r="C1029" i="1" a="1"/>
  <c r="C1029" i="1"/>
  <c r="C1030" i="1" a="1"/>
  <c r="C1030" i="1" s="1"/>
  <c r="C1031" i="1" a="1"/>
  <c r="C1031" i="1" s="1"/>
  <c r="C1032" i="1" a="1"/>
  <c r="C1032" i="1"/>
  <c r="C1033" i="1" a="1"/>
  <c r="C1033" i="1" s="1"/>
  <c r="C1034" i="1" a="1"/>
  <c r="C1034" i="1" s="1"/>
  <c r="C1035" i="1" a="1"/>
  <c r="C1035" i="1" s="1"/>
  <c r="C1036" i="1" a="1"/>
  <c r="C1036" i="1"/>
  <c r="C1037" i="1" a="1"/>
  <c r="C1037" i="1"/>
  <c r="C1038" i="1" a="1"/>
  <c r="C1038" i="1"/>
  <c r="C1039" i="1" a="1"/>
  <c r="C1039" i="1" s="1"/>
  <c r="C1040" i="1" a="1"/>
  <c r="C1040" i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/>
  <c r="C1046" i="1" a="1"/>
  <c r="C1046" i="1"/>
  <c r="C1047" i="1" a="1"/>
  <c r="C1047" i="1" s="1"/>
  <c r="C1048" i="1" a="1"/>
  <c r="C1048" i="1" s="1"/>
  <c r="C1049" i="1" a="1"/>
  <c r="C1049" i="1"/>
  <c r="C1050" i="1" a="1"/>
  <c r="C1050" i="1"/>
  <c r="C1051" i="1" a="1"/>
  <c r="C1051" i="1" s="1"/>
  <c r="C1052" i="1" a="1"/>
  <c r="C1052" i="1"/>
  <c r="C1053" i="1" a="1"/>
  <c r="C1053" i="1" s="1"/>
  <c r="C1054" i="1" a="1"/>
  <c r="C1054" i="1"/>
  <c r="C1055" i="1" a="1"/>
  <c r="C1055" i="1" s="1"/>
  <c r="C1056" i="1" a="1"/>
  <c r="C1056" i="1" s="1"/>
  <c r="C1057" i="1" a="1"/>
  <c r="C1057" i="1" s="1"/>
  <c r="C1058" i="1" a="1"/>
  <c r="C1058" i="1"/>
  <c r="C1059" i="1" a="1"/>
  <c r="C1059" i="1" s="1"/>
  <c r="C1060" i="1" a="1"/>
  <c r="C1060" i="1"/>
  <c r="C1061" i="1" a="1"/>
  <c r="C1061" i="1"/>
  <c r="C1062" i="1" a="1"/>
  <c r="C1062" i="1" s="1"/>
  <c r="C1063" i="1" a="1"/>
  <c r="C1063" i="1" s="1"/>
  <c r="C1064" i="1" a="1"/>
  <c r="C1064" i="1"/>
  <c r="C1065" i="1" a="1"/>
  <c r="C1065" i="1" s="1"/>
  <c r="C1066" i="1" a="1"/>
  <c r="C1066" i="1" s="1"/>
  <c r="C1067" i="1" a="1"/>
  <c r="C1067" i="1" s="1"/>
  <c r="C1068" i="1" a="1"/>
  <c r="C1068" i="1"/>
  <c r="C1069" i="1" a="1"/>
  <c r="C1069" i="1" s="1"/>
  <c r="C1070" i="1" a="1"/>
  <c r="C1070" i="1"/>
  <c r="C1071" i="1" a="1"/>
  <c r="C1071" i="1" s="1"/>
  <c r="C1072" i="1" a="1"/>
  <c r="C1072" i="1"/>
  <c r="C1073" i="1" a="1"/>
  <c r="C1073" i="1"/>
  <c r="C1074" i="1" a="1"/>
  <c r="C1074" i="1" s="1"/>
  <c r="C1075" i="1" a="1"/>
  <c r="C1075" i="1" s="1"/>
  <c r="C1076" i="1" a="1"/>
  <c r="C1076" i="1" s="1"/>
  <c r="C1077" i="1" a="1"/>
  <c r="C1077" i="1"/>
  <c r="C1078" i="1" a="1"/>
  <c r="C1078" i="1" s="1"/>
  <c r="C1079" i="1" a="1"/>
  <c r="C1079" i="1" s="1"/>
  <c r="C1080" i="1" a="1"/>
  <c r="C1080" i="1" s="1"/>
  <c r="C1081" i="1" a="1"/>
  <c r="C1081" i="1"/>
  <c r="C1082" i="1" a="1"/>
  <c r="C1082" i="1" s="1"/>
  <c r="C1083" i="1" a="1"/>
  <c r="C1083" i="1" s="1"/>
  <c r="C1084" i="1" a="1"/>
  <c r="C1084" i="1"/>
  <c r="C1085" i="1" a="1"/>
  <c r="C1085" i="1" s="1"/>
  <c r="C1086" i="1" a="1"/>
  <c r="C1086" i="1"/>
  <c r="C1087" i="1" a="1"/>
  <c r="C1087" i="1" s="1"/>
  <c r="C1088" i="1" a="1"/>
  <c r="C1088" i="1" s="1"/>
  <c r="C1089" i="1" a="1"/>
  <c r="C1089" i="1" s="1"/>
  <c r="C1090" i="1" a="1"/>
  <c r="C1090" i="1"/>
  <c r="C1091" i="1" a="1"/>
  <c r="C1091" i="1" s="1"/>
  <c r="C1092" i="1" a="1"/>
  <c r="C1092" i="1"/>
  <c r="C1093" i="1" a="1"/>
  <c r="C1093" i="1"/>
  <c r="C1094" i="1" a="1"/>
  <c r="C1094" i="1" s="1"/>
  <c r="C1095" i="1" a="1"/>
  <c r="C1095" i="1" s="1"/>
  <c r="C1096" i="1" a="1"/>
  <c r="C1096" i="1"/>
  <c r="C1097" i="1" a="1"/>
  <c r="C1097" i="1" s="1"/>
  <c r="C1098" i="1" a="1"/>
  <c r="C1098" i="1" s="1"/>
  <c r="C1099" i="1" a="1"/>
  <c r="C1099" i="1" s="1"/>
  <c r="C1100" i="1" a="1"/>
  <c r="C1100" i="1"/>
  <c r="C1101" i="1" a="1"/>
  <c r="C1101" i="1"/>
  <c r="C1102" i="1" a="1"/>
  <c r="C1102" i="1"/>
  <c r="C1103" i="1" a="1"/>
  <c r="C1103" i="1" s="1"/>
  <c r="C1104" i="1" a="1"/>
  <c r="C1104" i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/>
  <c r="C1110" i="1" a="1"/>
  <c r="C1110" i="1"/>
  <c r="C1111" i="1" a="1"/>
  <c r="C1111" i="1" s="1"/>
  <c r="C1112" i="1" a="1"/>
  <c r="C1112" i="1" s="1"/>
  <c r="C1113" i="1" a="1"/>
  <c r="C1113" i="1"/>
  <c r="C1114" i="1" a="1"/>
  <c r="C1114" i="1"/>
  <c r="C1115" i="1" a="1"/>
  <c r="C1115" i="1" s="1"/>
  <c r="C1116" i="1" a="1"/>
  <c r="C1116" i="1"/>
  <c r="C1117" i="1" a="1"/>
  <c r="C1117" i="1" s="1"/>
  <c r="C1118" i="1" a="1"/>
  <c r="C1118" i="1"/>
  <c r="C1119" i="1" a="1"/>
  <c r="C1119" i="1" s="1"/>
  <c r="C1120" i="1" a="1"/>
  <c r="C1120" i="1" s="1"/>
  <c r="C1121" i="1" a="1"/>
  <c r="C1121" i="1" s="1"/>
  <c r="C1122" i="1" a="1"/>
  <c r="C1122" i="1"/>
  <c r="C1123" i="1" a="1"/>
  <c r="C1123" i="1" s="1"/>
  <c r="C1124" i="1" a="1"/>
  <c r="C1124" i="1"/>
  <c r="C1125" i="1" a="1"/>
  <c r="C1125" i="1"/>
  <c r="C1126" i="1" a="1"/>
  <c r="C1126" i="1" s="1"/>
  <c r="C1127" i="1" a="1"/>
  <c r="C1127" i="1" s="1"/>
  <c r="C1128" i="1" a="1"/>
  <c r="C1128" i="1"/>
  <c r="C1129" i="1" a="1"/>
  <c r="C1129" i="1" s="1"/>
  <c r="C1130" i="1" a="1"/>
  <c r="C1130" i="1" s="1"/>
  <c r="C1131" i="1" a="1"/>
  <c r="C1131" i="1" s="1"/>
  <c r="C1132" i="1" a="1"/>
  <c r="C1132" i="1"/>
  <c r="C1133" i="1" a="1"/>
  <c r="C1133" i="1" s="1"/>
  <c r="C1134" i="1" a="1"/>
  <c r="C1134" i="1"/>
  <c r="C1135" i="1" a="1"/>
  <c r="C1135" i="1" s="1"/>
  <c r="C1136" i="1" a="1"/>
  <c r="C1136" i="1"/>
  <c r="C1137" i="1" a="1"/>
  <c r="C1137" i="1"/>
  <c r="C1138" i="1" a="1"/>
  <c r="C1138" i="1" s="1"/>
  <c r="C1139" i="1" a="1"/>
  <c r="C1139" i="1" s="1"/>
  <c r="C1140" i="1" a="1"/>
  <c r="C1140" i="1" s="1"/>
  <c r="C1141" i="1" a="1"/>
  <c r="C1141" i="1"/>
  <c r="C1142" i="1" a="1"/>
  <c r="C1142" i="1" s="1"/>
  <c r="C1143" i="1" a="1"/>
  <c r="C1143" i="1" s="1"/>
  <c r="C1144" i="1" a="1"/>
  <c r="C1144" i="1" s="1"/>
  <c r="C1145" i="1" a="1"/>
  <c r="C1145" i="1"/>
  <c r="C1146" i="1" a="1"/>
  <c r="C1146" i="1"/>
  <c r="C1147" i="1" a="1"/>
  <c r="C1147" i="1" s="1"/>
  <c r="C1148" i="1" a="1"/>
  <c r="C1148" i="1"/>
  <c r="C1149" i="1" a="1"/>
  <c r="C1149" i="1" s="1"/>
  <c r="C1150" i="1" a="1"/>
  <c r="C1150" i="1"/>
  <c r="C1151" i="1" a="1"/>
  <c r="C1151" i="1" s="1"/>
  <c r="C1152" i="1" a="1"/>
  <c r="C1152" i="1" s="1"/>
  <c r="C1153" i="1" a="1"/>
  <c r="C1153" i="1" s="1"/>
  <c r="C1154" i="1" a="1"/>
  <c r="C1154" i="1"/>
  <c r="C1155" i="1" a="1"/>
  <c r="C1155" i="1" s="1"/>
  <c r="C1156" i="1" a="1"/>
  <c r="C1156" i="1" s="1"/>
  <c r="C1157" i="1" a="1"/>
  <c r="C1157" i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/>
  <c r="C1165" i="1" a="1"/>
  <c r="C1165" i="1"/>
  <c r="C1166" i="1" a="1"/>
  <c r="C1166" i="1"/>
  <c r="C1167" i="1" a="1"/>
  <c r="C1167" i="1" s="1"/>
  <c r="C1168" i="1" a="1"/>
  <c r="C1168" i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/>
  <c r="C1174" i="1" a="1"/>
  <c r="C1174" i="1"/>
  <c r="C1175" i="1" a="1"/>
  <c r="C1175" i="1" s="1"/>
  <c r="C1176" i="1" a="1"/>
  <c r="C1176" i="1" s="1"/>
  <c r="C1177" i="1" a="1"/>
  <c r="C1177" i="1"/>
  <c r="C1178" i="1" a="1"/>
  <c r="C1178" i="1"/>
  <c r="C1179" i="1" a="1"/>
  <c r="C1179" i="1" s="1"/>
  <c r="C1180" i="1" a="1"/>
  <c r="C1180" i="1"/>
  <c r="C1181" i="1" a="1"/>
  <c r="C1181" i="1" s="1"/>
  <c r="C1182" i="1" a="1"/>
  <c r="C1182" i="1"/>
  <c r="C1183" i="1" a="1"/>
  <c r="C1183" i="1" s="1"/>
  <c r="C1184" i="1" a="1"/>
  <c r="C1184" i="1" s="1"/>
  <c r="C1185" i="1" a="1"/>
  <c r="C1185" i="1" s="1"/>
  <c r="C1186" i="1" a="1"/>
  <c r="C1186" i="1"/>
  <c r="C1187" i="1" a="1"/>
  <c r="C1187" i="1" s="1"/>
  <c r="C1188" i="1" a="1"/>
  <c r="C1188" i="1"/>
  <c r="C1189" i="1" a="1"/>
  <c r="C1189" i="1"/>
  <c r="C1190" i="1" a="1"/>
  <c r="C1190" i="1" s="1"/>
  <c r="C1191" i="1" a="1"/>
  <c r="C1191" i="1" s="1"/>
  <c r="C1192" i="1" a="1"/>
  <c r="C1192" i="1"/>
  <c r="C1193" i="1" a="1"/>
  <c r="C1193" i="1" s="1"/>
  <c r="C1194" i="1" a="1"/>
  <c r="C1194" i="1" s="1"/>
  <c r="C1195" i="1" a="1"/>
  <c r="C1195" i="1" s="1"/>
  <c r="C1196" i="1" a="1"/>
  <c r="C1196" i="1"/>
  <c r="C1197" i="1" a="1"/>
  <c r="C1197" i="1" s="1"/>
  <c r="C1198" i="1" a="1"/>
  <c r="C1198" i="1"/>
  <c r="C1199" i="1" a="1"/>
  <c r="C1199" i="1" s="1"/>
  <c r="C1200" i="1" a="1"/>
  <c r="C1200" i="1"/>
  <c r="C1201" i="1" a="1"/>
  <c r="C1201" i="1"/>
  <c r="C1202" i="1" a="1"/>
  <c r="C1202" i="1" s="1"/>
  <c r="C1203" i="1" a="1"/>
  <c r="C1203" i="1" s="1"/>
  <c r="C1204" i="1" a="1"/>
  <c r="C1204" i="1" s="1"/>
  <c r="C1205" i="1" a="1"/>
  <c r="C1205" i="1"/>
  <c r="C1206" i="1" a="1"/>
  <c r="C1206" i="1"/>
  <c r="C1207" i="1" a="1"/>
  <c r="C1207" i="1" s="1"/>
  <c r="C1208" i="1" a="1"/>
  <c r="C1208" i="1" s="1"/>
  <c r="C1209" i="1" a="1"/>
  <c r="C1209" i="1"/>
  <c r="C1210" i="1" a="1"/>
  <c r="C1210" i="1" s="1"/>
  <c r="C1211" i="1" a="1"/>
  <c r="C1211" i="1" s="1"/>
  <c r="C1212" i="1" a="1"/>
  <c r="C1212" i="1"/>
  <c r="C1213" i="1" a="1"/>
  <c r="C1213" i="1" s="1"/>
  <c r="C1214" i="1" a="1"/>
  <c r="C1214" i="1"/>
  <c r="C1215" i="1" a="1"/>
  <c r="C1215" i="1" s="1"/>
  <c r="C1216" i="1" a="1"/>
  <c r="C1216" i="1" s="1"/>
  <c r="C1217" i="1" a="1"/>
  <c r="C1217" i="1" s="1"/>
  <c r="C1218" i="1" a="1"/>
  <c r="C1218" i="1"/>
  <c r="C1219" i="1" a="1"/>
  <c r="C1219" i="1" s="1"/>
  <c r="C1220" i="1" a="1"/>
  <c r="C1220" i="1" s="1"/>
  <c r="C1221" i="1" a="1"/>
  <c r="C1221" i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/>
  <c r="C1229" i="1" a="1"/>
  <c r="C1229" i="1"/>
  <c r="C1230" i="1" a="1"/>
  <c r="C1230" i="1"/>
  <c r="C1231" i="1" a="1"/>
  <c r="C1231" i="1" s="1"/>
  <c r="C1232" i="1" a="1"/>
  <c r="C1232" i="1"/>
  <c r="C1233" i="1" a="1"/>
  <c r="C1233" i="1"/>
  <c r="C1234" i="1" a="1"/>
  <c r="C1234" i="1" s="1"/>
  <c r="C1235" i="1" a="1"/>
  <c r="C1235" i="1" s="1"/>
  <c r="C1236" i="1" a="1"/>
  <c r="C1236" i="1" s="1"/>
  <c r="C1237" i="1" a="1"/>
  <c r="C1237" i="1"/>
  <c r="C1238" i="1" a="1"/>
  <c r="C1238" i="1"/>
  <c r="C1239" i="1" a="1"/>
  <c r="C1239" i="1" s="1"/>
  <c r="C1240" i="1" a="1"/>
  <c r="C1240" i="1" s="1"/>
  <c r="C1241" i="1" a="1"/>
  <c r="C1241" i="1"/>
  <c r="C1242" i="1" a="1"/>
  <c r="C1242" i="1"/>
  <c r="C1243" i="1" a="1"/>
  <c r="C1243" i="1" s="1"/>
  <c r="C1244" i="1" a="1"/>
  <c r="C1244" i="1"/>
  <c r="C1245" i="1" a="1"/>
  <c r="C1245" i="1" s="1"/>
  <c r="C1246" i="1" a="1"/>
  <c r="C1246" i="1"/>
  <c r="C1247" i="1" a="1"/>
  <c r="C1247" i="1" s="1"/>
  <c r="C1248" i="1" a="1"/>
  <c r="C1248" i="1" s="1"/>
  <c r="C1249" i="1" a="1"/>
  <c r="C1249" i="1" s="1"/>
  <c r="C1250" i="1" a="1"/>
  <c r="C1250" i="1"/>
  <c r="C1251" i="1" a="1"/>
  <c r="C1251" i="1" s="1"/>
  <c r="C1252" i="1" a="1"/>
  <c r="C1252" i="1"/>
  <c r="C1253" i="1" a="1"/>
  <c r="C1253" i="1"/>
  <c r="C1254" i="1" a="1"/>
  <c r="C1254" i="1" s="1"/>
  <c r="C1255" i="1" a="1"/>
  <c r="C1255" i="1" s="1"/>
  <c r="C1256" i="1" a="1"/>
  <c r="C1256" i="1"/>
  <c r="C1257" i="1" a="1"/>
  <c r="C1257" i="1" s="1"/>
  <c r="C1258" i="1" a="1"/>
  <c r="C1258" i="1" s="1"/>
  <c r="C1259" i="1" a="1"/>
  <c r="C1259" i="1" s="1"/>
  <c r="C1260" i="1" a="1"/>
  <c r="C1260" i="1"/>
  <c r="C1261" i="1" a="1"/>
  <c r="C1261" i="1"/>
  <c r="C1262" i="1" a="1"/>
  <c r="C1262" i="1"/>
  <c r="C1263" i="1" a="1"/>
  <c r="C1263" i="1" s="1"/>
  <c r="C1264" i="1" a="1"/>
  <c r="C1264" i="1"/>
  <c r="C1265" i="1" a="1"/>
  <c r="C1265" i="1"/>
  <c r="C1266" i="1" a="1"/>
  <c r="C1266" i="1" s="1"/>
  <c r="C1267" i="1" a="1"/>
  <c r="C1267" i="1" s="1"/>
  <c r="C1268" i="1" a="1"/>
  <c r="C1268" i="1"/>
  <c r="C1269" i="1" a="1"/>
  <c r="C1269" i="1"/>
  <c r="C1270" i="1" a="1"/>
  <c r="C1270" i="1" s="1"/>
  <c r="C1271" i="1" a="1"/>
  <c r="C1271" i="1" s="1"/>
  <c r="C1272" i="1" a="1"/>
  <c r="C1272" i="1"/>
  <c r="C1273" i="1" a="1"/>
  <c r="C1273" i="1"/>
  <c r="C1274" i="1" a="1"/>
  <c r="C1274" i="1" s="1"/>
  <c r="C1275" i="1" a="1"/>
  <c r="C1275" i="1" s="1"/>
  <c r="C1276" i="1" a="1"/>
  <c r="C1276" i="1"/>
  <c r="C1277" i="1" a="1"/>
  <c r="C1277" i="1"/>
  <c r="C1278" i="1" a="1"/>
  <c r="C1278" i="1" s="1"/>
  <c r="C1279" i="1" a="1"/>
  <c r="C1279" i="1" s="1"/>
  <c r="C1280" i="1" a="1"/>
  <c r="C1280" i="1"/>
  <c r="C1281" i="1" a="1"/>
  <c r="C1281" i="1"/>
  <c r="C1282" i="1" a="1"/>
  <c r="C1282" i="1" s="1"/>
  <c r="C1283" i="1" a="1"/>
  <c r="C1283" i="1" s="1"/>
  <c r="C1284" i="1" a="1"/>
  <c r="C1284" i="1"/>
  <c r="C1285" i="1" a="1"/>
  <c r="C1285" i="1"/>
  <c r="C1286" i="1" a="1"/>
  <c r="C1286" i="1" s="1"/>
  <c r="C1287" i="1" a="1"/>
  <c r="C1287" i="1" s="1"/>
  <c r="C1288" i="1" a="1"/>
  <c r="C1288" i="1"/>
  <c r="C1289" i="1" a="1"/>
  <c r="C1289" i="1"/>
  <c r="C1290" i="1" a="1"/>
  <c r="C1290" i="1" s="1"/>
  <c r="C1291" i="1" a="1"/>
  <c r="C1291" i="1" s="1"/>
  <c r="C1292" i="1" a="1"/>
  <c r="C1292" i="1"/>
  <c r="C1293" i="1" a="1"/>
  <c r="C1293" i="1"/>
  <c r="C1294" i="1" a="1"/>
  <c r="C1294" i="1" s="1"/>
  <c r="C1295" i="1" a="1"/>
  <c r="C1295" i="1" s="1"/>
  <c r="C1296" i="1" a="1"/>
  <c r="C1296" i="1"/>
  <c r="C1297" i="1" a="1"/>
  <c r="C1297" i="1"/>
  <c r="C1298" i="1" a="1"/>
  <c r="C1298" i="1" s="1"/>
  <c r="C1299" i="1" a="1"/>
  <c r="C1299" i="1" s="1"/>
  <c r="C1300" i="1" a="1"/>
  <c r="C1300" i="1"/>
  <c r="C1301" i="1" a="1"/>
  <c r="C1301" i="1"/>
  <c r="C1302" i="1" a="1"/>
  <c r="C1302" i="1" s="1"/>
  <c r="C1303" i="1" a="1"/>
  <c r="C1303" i="1" s="1"/>
  <c r="C1304" i="1" a="1"/>
  <c r="C1304" i="1"/>
  <c r="C1305" i="1" a="1"/>
  <c r="C1305" i="1"/>
  <c r="C1306" i="1" a="1"/>
  <c r="C1306" i="1" s="1"/>
  <c r="C1307" i="1" a="1"/>
  <c r="C1307" i="1" s="1"/>
  <c r="C1308" i="1" a="1"/>
  <c r="C1308" i="1"/>
  <c r="C1309" i="1" a="1"/>
  <c r="C1309" i="1"/>
  <c r="C1310" i="1" a="1"/>
  <c r="C1310" i="1" s="1"/>
  <c r="C1311" i="1" a="1"/>
  <c r="C1311" i="1" s="1"/>
  <c r="C1312" i="1" a="1"/>
  <c r="C1312" i="1"/>
  <c r="C1313" i="1" a="1"/>
  <c r="C1313" i="1"/>
  <c r="C1314" i="1" a="1"/>
  <c r="C1314" i="1" s="1"/>
  <c r="C1315" i="1" a="1"/>
  <c r="C1315" i="1" s="1"/>
  <c r="C1316" i="1" a="1"/>
  <c r="C1316" i="1"/>
  <c r="C1317" i="1" a="1"/>
  <c r="C1317" i="1"/>
  <c r="C1318" i="1" a="1"/>
  <c r="C1318" i="1" s="1"/>
  <c r="C1319" i="1" a="1"/>
  <c r="C1319" i="1" s="1"/>
  <c r="C1320" i="1" a="1"/>
  <c r="C1320" i="1"/>
  <c r="C1321" i="1" a="1"/>
  <c r="C1321" i="1"/>
  <c r="C1322" i="1" a="1"/>
  <c r="C1322" i="1" s="1"/>
  <c r="C1323" i="1" a="1"/>
  <c r="C1323" i="1" s="1"/>
  <c r="C1324" i="1" a="1"/>
  <c r="C1324" i="1"/>
  <c r="C1325" i="1" a="1"/>
  <c r="C1325" i="1"/>
  <c r="C1326" i="1" a="1"/>
  <c r="C1326" i="1" s="1"/>
  <c r="C1327" i="1" a="1"/>
  <c r="C1327" i="1" s="1"/>
  <c r="C1328" i="1" a="1"/>
  <c r="C1328" i="1"/>
  <c r="C1329" i="1" a="1"/>
  <c r="C1329" i="1"/>
  <c r="C1330" i="1" a="1"/>
  <c r="C1330" i="1" s="1"/>
  <c r="C1331" i="1" a="1"/>
  <c r="C1331" i="1" s="1"/>
  <c r="C1332" i="1" a="1"/>
  <c r="C1332" i="1"/>
  <c r="C1333" i="1" a="1"/>
  <c r="C1333" i="1"/>
  <c r="C1334" i="1" a="1"/>
  <c r="C1334" i="1" s="1"/>
  <c r="C1335" i="1" a="1"/>
  <c r="C1335" i="1" s="1"/>
  <c r="C1336" i="1" a="1"/>
  <c r="C1336" i="1"/>
  <c r="C1337" i="1" a="1"/>
  <c r="C1337" i="1"/>
  <c r="C1338" i="1" a="1"/>
  <c r="C1338" i="1" s="1"/>
  <c r="C1339" i="1" a="1"/>
  <c r="C1339" i="1" s="1"/>
  <c r="C1340" i="1" a="1"/>
  <c r="C1340" i="1"/>
  <c r="C1341" i="1" a="1"/>
  <c r="C1341" i="1"/>
  <c r="C1342" i="1" a="1"/>
  <c r="C1342" i="1" s="1"/>
  <c r="C1343" i="1" a="1"/>
  <c r="C1343" i="1" s="1"/>
  <c r="C1344" i="1" a="1"/>
  <c r="C1344" i="1"/>
  <c r="C1345" i="1" a="1"/>
  <c r="C1345" i="1"/>
  <c r="C1346" i="1" a="1"/>
  <c r="C1346" i="1" s="1"/>
  <c r="C1347" i="1" a="1"/>
  <c r="C1347" i="1" s="1"/>
  <c r="C1348" i="1" a="1"/>
  <c r="C1348" i="1"/>
  <c r="C1349" i="1" a="1"/>
  <c r="C1349" i="1"/>
  <c r="C1350" i="1" a="1"/>
  <c r="C1350" i="1" s="1"/>
  <c r="C1351" i="1" a="1"/>
  <c r="C1351" i="1" s="1"/>
  <c r="C1352" i="1" a="1"/>
  <c r="C1352" i="1"/>
  <c r="C1353" i="1" a="1"/>
  <c r="C1353" i="1"/>
  <c r="C1354" i="1" a="1"/>
  <c r="C1354" i="1" s="1"/>
  <c r="C1355" i="1" a="1"/>
  <c r="C1355" i="1" s="1"/>
  <c r="C1356" i="1" a="1"/>
  <c r="C1356" i="1"/>
  <c r="C1357" i="1" a="1"/>
  <c r="C1357" i="1"/>
  <c r="C1358" i="1" a="1"/>
  <c r="C1358" i="1" s="1"/>
  <c r="C1359" i="1" a="1"/>
  <c r="C1359" i="1" s="1"/>
  <c r="C1360" i="1" a="1"/>
  <c r="C1360" i="1"/>
  <c r="C1361" i="1" a="1"/>
  <c r="C1361" i="1"/>
  <c r="C1362" i="1" a="1"/>
  <c r="C1362" i="1" s="1"/>
  <c r="C1363" i="1" a="1"/>
  <c r="C1363" i="1" s="1"/>
  <c r="C1364" i="1" a="1"/>
  <c r="C1364" i="1"/>
  <c r="C1365" i="1" a="1"/>
  <c r="C1365" i="1"/>
  <c r="C1366" i="1" a="1"/>
  <c r="C1366" i="1" s="1"/>
  <c r="C1367" i="1" a="1"/>
  <c r="C1367" i="1" s="1"/>
  <c r="C1368" i="1" a="1"/>
  <c r="C1368" i="1"/>
  <c r="C1369" i="1" a="1"/>
  <c r="C1369" i="1"/>
  <c r="C1370" i="1" a="1"/>
  <c r="C1370" i="1" s="1"/>
  <c r="C1371" i="1" a="1"/>
  <c r="C1371" i="1" s="1"/>
  <c r="C1372" i="1" a="1"/>
  <c r="C1372" i="1"/>
  <c r="C1373" i="1" a="1"/>
  <c r="C1373" i="1"/>
  <c r="C1374" i="1" a="1"/>
  <c r="C1374" i="1" s="1"/>
  <c r="C1375" i="1" a="1"/>
  <c r="C1375" i="1" s="1"/>
  <c r="C1376" i="1" a="1"/>
  <c r="C1376" i="1"/>
  <c r="C1377" i="1" a="1"/>
  <c r="C1377" i="1"/>
  <c r="C1378" i="1" a="1"/>
  <c r="C1378" i="1" s="1"/>
  <c r="C1379" i="1" a="1"/>
  <c r="C1379" i="1" s="1"/>
  <c r="C1380" i="1" a="1"/>
  <c r="C1380" i="1"/>
  <c r="C1381" i="1" a="1"/>
  <c r="C1381" i="1"/>
  <c r="C1382" i="1" a="1"/>
  <c r="C1382" i="1" s="1"/>
  <c r="C1383" i="1" a="1"/>
  <c r="C1383" i="1" s="1"/>
  <c r="C1384" i="1" a="1"/>
  <c r="C1384" i="1"/>
  <c r="C1385" i="1" a="1"/>
  <c r="C1385" i="1"/>
  <c r="C1386" i="1" a="1"/>
  <c r="C1386" i="1" s="1"/>
  <c r="C1387" i="1" a="1"/>
  <c r="C1387" i="1" s="1"/>
  <c r="C1388" i="1" a="1"/>
  <c r="C1388" i="1"/>
  <c r="C1389" i="1" a="1"/>
  <c r="C1389" i="1"/>
  <c r="C1390" i="1" a="1"/>
  <c r="C1390" i="1" s="1"/>
  <c r="C1391" i="1" a="1"/>
  <c r="C1391" i="1" s="1"/>
  <c r="C1392" i="1" a="1"/>
  <c r="C1392" i="1" s="1"/>
  <c r="C1393" i="1" a="1"/>
  <c r="C1393" i="1"/>
  <c r="C1394" i="1" a="1"/>
  <c r="C1394" i="1" s="1"/>
  <c r="C1395" i="1" a="1"/>
  <c r="C1395" i="1" s="1"/>
  <c r="C1396" i="1" a="1"/>
  <c r="C1396" i="1" s="1"/>
  <c r="C1397" i="1" a="1"/>
  <c r="C1397" i="1"/>
  <c r="C1398" i="1" a="1"/>
  <c r="C1398" i="1" s="1"/>
  <c r="C1399" i="1" a="1"/>
  <c r="C1399" i="1" s="1"/>
  <c r="C1400" i="1" a="1"/>
  <c r="C1400" i="1" s="1"/>
  <c r="C1401" i="1" a="1"/>
  <c r="C1401" i="1"/>
  <c r="C1402" i="1" a="1"/>
  <c r="C1402" i="1" s="1"/>
  <c r="C1403" i="1" a="1"/>
  <c r="C1403" i="1" s="1"/>
  <c r="C1404" i="1" a="1"/>
  <c r="C1404" i="1" s="1"/>
  <c r="C1405" i="1" a="1"/>
  <c r="C1405" i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/>
  <c r="C1422" i="1" a="1"/>
  <c r="C1422" i="1" s="1"/>
  <c r="C1423" i="1" a="1"/>
  <c r="C1423" i="1" s="1"/>
  <c r="C1424" i="1" a="1"/>
  <c r="C1424" i="1" s="1"/>
  <c r="C1425" i="1" a="1"/>
  <c r="C1425" i="1"/>
  <c r="C1426" i="1" a="1"/>
  <c r="C1426" i="1" s="1"/>
  <c r="C1427" i="1" a="1"/>
  <c r="C1427" i="1" s="1"/>
  <c r="C1428" i="1" a="1"/>
  <c r="C1428" i="1" s="1"/>
  <c r="C1429" i="1" a="1"/>
  <c r="C1429" i="1"/>
  <c r="C1430" i="1" a="1"/>
  <c r="C1430" i="1" s="1"/>
  <c r="C1431" i="1" a="1"/>
  <c r="C1431" i="1" s="1"/>
  <c r="C1432" i="1" a="1"/>
  <c r="C1432" i="1" s="1"/>
  <c r="C1433" i="1" a="1"/>
  <c r="C1433" i="1"/>
  <c r="C1434" i="1" a="1"/>
  <c r="C1434" i="1" s="1"/>
  <c r="C1435" i="1" a="1"/>
  <c r="C1435" i="1" s="1"/>
  <c r="C1436" i="1" a="1"/>
  <c r="C1436" i="1" s="1"/>
  <c r="C1437" i="1" a="1"/>
  <c r="C1437" i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/>
  <c r="C1454" i="1" a="1"/>
  <c r="C1454" i="1" s="1"/>
  <c r="C1455" i="1" a="1"/>
  <c r="C1455" i="1" s="1"/>
  <c r="C1456" i="1" a="1"/>
  <c r="C1456" i="1" s="1"/>
  <c r="C1457" i="1" a="1"/>
  <c r="C1457" i="1"/>
  <c r="C1458" i="1" a="1"/>
  <c r="C1458" i="1" s="1"/>
  <c r="C1459" i="1" a="1"/>
  <c r="C1459" i="1" s="1"/>
  <c r="C1460" i="1" a="1"/>
  <c r="C1460" i="1" s="1"/>
  <c r="C1461" i="1" a="1"/>
  <c r="C1461" i="1"/>
  <c r="C1462" i="1" a="1"/>
  <c r="C1462" i="1" s="1"/>
  <c r="C1463" i="1" a="1"/>
  <c r="C1463" i="1" s="1"/>
  <c r="C1464" i="1" a="1"/>
  <c r="C1464" i="1" s="1"/>
  <c r="C1465" i="1" a="1"/>
  <c r="C1465" i="1"/>
  <c r="C1466" i="1" a="1"/>
  <c r="C1466" i="1" s="1"/>
  <c r="C1467" i="1" a="1"/>
  <c r="C1467" i="1" s="1"/>
  <c r="C1468" i="1" a="1"/>
  <c r="C1468" i="1" s="1"/>
  <c r="C1469" i="1" a="1"/>
  <c r="C1469" i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/>
  <c r="C1486" i="1" a="1"/>
  <c r="C1486" i="1" s="1"/>
  <c r="C1487" i="1" a="1"/>
  <c r="C1487" i="1" s="1"/>
  <c r="C1488" i="1" a="1"/>
  <c r="C1488" i="1" s="1"/>
  <c r="C1489" i="1" a="1"/>
  <c r="C1489" i="1"/>
  <c r="C1490" i="1" a="1"/>
  <c r="C1490" i="1" s="1"/>
  <c r="C1491" i="1" a="1"/>
  <c r="C1491" i="1" s="1"/>
  <c r="C1492" i="1" a="1"/>
  <c r="C1492" i="1" s="1"/>
  <c r="C1493" i="1" a="1"/>
  <c r="C1493" i="1"/>
  <c r="C1494" i="1" a="1"/>
  <c r="C1494" i="1" s="1"/>
  <c r="C1495" i="1" a="1"/>
  <c r="C1495" i="1" s="1"/>
  <c r="C1496" i="1" a="1"/>
  <c r="C1496" i="1" s="1"/>
  <c r="C1497" i="1" a="1"/>
  <c r="C1497" i="1"/>
  <c r="C1498" i="1" a="1"/>
  <c r="C1498" i="1" s="1"/>
  <c r="C1499" i="1" a="1"/>
  <c r="C1499" i="1" s="1"/>
  <c r="C1500" i="1" a="1"/>
  <c r="C1500" i="1" s="1"/>
  <c r="C1501" i="1" a="1"/>
  <c r="C1501" i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/>
  <c r="C1518" i="1" a="1"/>
  <c r="C1518" i="1" s="1"/>
  <c r="C1519" i="1" a="1"/>
  <c r="C1519" i="1" s="1"/>
  <c r="C1520" i="1" a="1"/>
  <c r="C1520" i="1" s="1"/>
  <c r="C1521" i="1" a="1"/>
  <c r="C1521" i="1"/>
  <c r="C1522" i="1" a="1"/>
  <c r="C1522" i="1" s="1"/>
  <c r="C1523" i="1" a="1"/>
  <c r="C1523" i="1" s="1"/>
  <c r="C1524" i="1" a="1"/>
  <c r="C1524" i="1" s="1"/>
  <c r="C1525" i="1" a="1"/>
  <c r="C1525" i="1"/>
  <c r="C1526" i="1" a="1"/>
  <c r="C1526" i="1" s="1"/>
  <c r="C1527" i="1" a="1"/>
  <c r="C1527" i="1" s="1"/>
  <c r="C1528" i="1" a="1"/>
  <c r="C1528" i="1" s="1"/>
  <c r="C1529" i="1" a="1"/>
  <c r="C1529" i="1"/>
  <c r="C1530" i="1" a="1"/>
  <c r="C1530" i="1" s="1"/>
  <c r="C1531" i="1" a="1"/>
  <c r="C1531" i="1" s="1"/>
  <c r="C1532" i="1" a="1"/>
  <c r="C1532" i="1" s="1"/>
  <c r="C1533" i="1" a="1"/>
  <c r="C1533" i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/>
  <c r="C1550" i="1" a="1"/>
  <c r="C1550" i="1" s="1"/>
  <c r="C1551" i="1" a="1"/>
  <c r="C1551" i="1" s="1"/>
  <c r="C1552" i="1" a="1"/>
  <c r="C1552" i="1" s="1"/>
  <c r="C1553" i="1" a="1"/>
  <c r="C1553" i="1"/>
  <c r="C1554" i="1" a="1"/>
  <c r="C1554" i="1" s="1"/>
  <c r="C1555" i="1" a="1"/>
  <c r="C1555" i="1" s="1"/>
  <c r="C1556" i="1" a="1"/>
  <c r="C1556" i="1" s="1"/>
  <c r="C1557" i="1" a="1"/>
  <c r="C1557" i="1"/>
  <c r="C1558" i="1" a="1"/>
  <c r="C1558" i="1" s="1"/>
  <c r="C1559" i="1" a="1"/>
  <c r="C1559" i="1" s="1"/>
  <c r="C1560" i="1" a="1"/>
  <c r="C1560" i="1" s="1"/>
  <c r="C1561" i="1" a="1"/>
  <c r="C1561" i="1"/>
  <c r="C1562" i="1" a="1"/>
  <c r="C1562" i="1" s="1"/>
  <c r="C1563" i="1" a="1"/>
  <c r="C1563" i="1" s="1"/>
  <c r="C1564" i="1" a="1"/>
  <c r="C1564" i="1" s="1"/>
  <c r="C1565" i="1" a="1"/>
  <c r="C1565" i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/>
  <c r="C1582" i="1" a="1"/>
  <c r="C1582" i="1" s="1"/>
  <c r="C1583" i="1" a="1"/>
  <c r="C1583" i="1" s="1"/>
  <c r="C1584" i="1" a="1"/>
  <c r="C1584" i="1" s="1"/>
  <c r="C1585" i="1" a="1"/>
  <c r="C1585" i="1"/>
  <c r="C1586" i="1" a="1"/>
  <c r="C1586" i="1" s="1"/>
  <c r="C1587" i="1" a="1"/>
  <c r="C1587" i="1" s="1"/>
  <c r="C1588" i="1" a="1"/>
  <c r="C1588" i="1" s="1"/>
  <c r="C1589" i="1" a="1"/>
  <c r="C1589" i="1"/>
  <c r="C1590" i="1" a="1"/>
  <c r="C1590" i="1" s="1"/>
  <c r="C1591" i="1" a="1"/>
  <c r="C1591" i="1" s="1"/>
  <c r="C1592" i="1" a="1"/>
  <c r="C1592" i="1" s="1"/>
  <c r="C1593" i="1" a="1"/>
  <c r="C1593" i="1"/>
  <c r="C1594" i="1" a="1"/>
  <c r="C1594" i="1" s="1"/>
  <c r="C1595" i="1" a="1"/>
  <c r="C1595" i="1" s="1"/>
  <c r="C1596" i="1" a="1"/>
  <c r="C1596" i="1" s="1"/>
  <c r="C1597" i="1" a="1"/>
  <c r="C1597" i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/>
  <c r="C1605" i="1" a="1"/>
  <c r="C1605" i="1" s="1"/>
  <c r="C1606" i="1" a="1"/>
  <c r="C1606" i="1" s="1"/>
  <c r="C1607" i="1" a="1"/>
  <c r="C1607" i="1" s="1"/>
  <c r="C1608" i="1" a="1"/>
  <c r="C1608" i="1"/>
  <c r="C1609" i="1" a="1"/>
  <c r="C1609" i="1"/>
  <c r="C1610" i="1" a="1"/>
  <c r="C1610" i="1" s="1"/>
  <c r="C1611" i="1" a="1"/>
  <c r="C1611" i="1" s="1"/>
  <c r="C1612" i="1" a="1"/>
  <c r="C1612" i="1" s="1"/>
  <c r="C1613" i="1" a="1"/>
  <c r="C1613" i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/>
  <c r="C1621" i="1" a="1"/>
  <c r="C1621" i="1" s="1"/>
  <c r="C1622" i="1" a="1"/>
  <c r="C1622" i="1" s="1"/>
  <c r="C1623" i="1" a="1"/>
  <c r="C1623" i="1" s="1"/>
  <c r="C1624" i="1" a="1"/>
  <c r="C1624" i="1"/>
  <c r="C1625" i="1" a="1"/>
  <c r="C1625" i="1"/>
  <c r="C1626" i="1" a="1"/>
  <c r="C1626" i="1" s="1"/>
  <c r="C1627" i="1" a="1"/>
  <c r="C1627" i="1" s="1"/>
  <c r="C1628" i="1" a="1"/>
  <c r="C1628" i="1" s="1"/>
  <c r="C1629" i="1" a="1"/>
  <c r="C1629" i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/>
  <c r="C1637" i="1" a="1"/>
  <c r="C1637" i="1" s="1"/>
  <c r="C1638" i="1" a="1"/>
  <c r="C1638" i="1" s="1"/>
  <c r="C1639" i="1" a="1"/>
  <c r="C1639" i="1"/>
  <c r="C1640" i="1" a="1"/>
  <c r="C1640" i="1"/>
  <c r="C1641" i="1" a="1"/>
  <c r="C1641" i="1"/>
  <c r="C1642" i="1" a="1"/>
  <c r="C1642" i="1" s="1"/>
  <c r="C1643" i="1" a="1"/>
  <c r="C1643" i="1" s="1"/>
  <c r="C1644" i="1" a="1"/>
  <c r="C1644" i="1"/>
  <c r="C1645" i="1" a="1"/>
  <c r="C1645" i="1"/>
  <c r="C1646" i="1" a="1"/>
  <c r="C1646" i="1" s="1"/>
  <c r="C1647" i="1" a="1"/>
  <c r="C1647" i="1"/>
  <c r="C1648" i="1" a="1"/>
  <c r="C1648" i="1"/>
  <c r="C1649" i="1" a="1"/>
  <c r="C1649" i="1"/>
  <c r="C1650" i="1" a="1"/>
  <c r="C1650" i="1" s="1"/>
  <c r="C1651" i="1" a="1"/>
  <c r="C1651" i="1" s="1"/>
  <c r="C1652" i="1" a="1"/>
  <c r="C1652" i="1" s="1"/>
  <c r="C1653" i="1" a="1"/>
  <c r="C1653" i="1"/>
  <c r="C1654" i="1" a="1"/>
  <c r="C1654" i="1" s="1"/>
  <c r="C1655" i="1" a="1"/>
  <c r="C1655" i="1"/>
  <c r="C1656" i="1" a="1"/>
  <c r="C1656" i="1"/>
  <c r="C1657" i="1" a="1"/>
  <c r="C1657" i="1"/>
  <c r="C1658" i="1" a="1"/>
  <c r="C1658" i="1" s="1"/>
  <c r="C1659" i="1" a="1"/>
  <c r="C1659" i="1"/>
  <c r="C1660" i="1" a="1"/>
  <c r="C1660" i="1" s="1"/>
  <c r="C1661" i="1" a="1"/>
  <c r="C1661" i="1" s="1"/>
  <c r="C1662" i="1" a="1"/>
  <c r="C1662" i="1" s="1"/>
  <c r="C1663" i="1" a="1"/>
  <c r="C1663" i="1"/>
  <c r="C1664" i="1" a="1"/>
  <c r="C1664" i="1"/>
  <c r="C1665" i="1" a="1"/>
  <c r="C1665" i="1"/>
  <c r="C1666" i="1" a="1"/>
  <c r="C1666" i="1" s="1"/>
  <c r="C1667" i="1" a="1"/>
  <c r="C1667" i="1"/>
  <c r="C1668" i="1" a="1"/>
  <c r="C1668" i="1"/>
  <c r="C1669" i="1" a="1"/>
  <c r="C1669" i="1" s="1"/>
  <c r="C1670" i="1" a="1"/>
  <c r="C1670" i="1" s="1"/>
  <c r="C1671" i="1" a="1"/>
  <c r="C1671" i="1"/>
  <c r="C1672" i="1" a="1"/>
  <c r="C1672" i="1"/>
  <c r="C1673" i="1" a="1"/>
  <c r="C1673" i="1"/>
  <c r="C1674" i="1" a="1"/>
  <c r="C1674" i="1" s="1"/>
  <c r="C1675" i="1" a="1"/>
  <c r="C1675" i="1" s="1"/>
  <c r="C1676" i="1" a="1"/>
  <c r="C1676" i="1"/>
  <c r="C1677" i="1" a="1"/>
  <c r="C1677" i="1"/>
  <c r="C1678" i="1" a="1"/>
  <c r="C1678" i="1" s="1"/>
  <c r="C1679" i="1" a="1"/>
  <c r="C1679" i="1"/>
  <c r="C1680" i="1" a="1"/>
  <c r="C1680" i="1"/>
  <c r="C1681" i="1" a="1"/>
  <c r="C1681" i="1"/>
  <c r="C1682" i="1" a="1"/>
  <c r="C1682" i="1" s="1"/>
  <c r="C1683" i="1" a="1"/>
  <c r="C1683" i="1" s="1"/>
  <c r="C1684" i="1" a="1"/>
  <c r="C1684" i="1" s="1"/>
  <c r="C1685" i="1" a="1"/>
  <c r="C1685" i="1"/>
  <c r="C1686" i="1" a="1"/>
  <c r="C1686" i="1" s="1"/>
  <c r="C1687" i="1" a="1"/>
  <c r="C1687" i="1"/>
  <c r="C1688" i="1" a="1"/>
  <c r="C1688" i="1"/>
  <c r="C1689" i="1" a="1"/>
  <c r="C1689" i="1"/>
  <c r="C1690" i="1" a="1"/>
  <c r="C1690" i="1" s="1"/>
  <c r="C1691" i="1" a="1"/>
  <c r="C1691" i="1"/>
  <c r="C1692" i="1" a="1"/>
  <c r="C1692" i="1" s="1"/>
  <c r="C1693" i="1" a="1"/>
  <c r="C1693" i="1" s="1"/>
  <c r="C1694" i="1" a="1"/>
  <c r="C1694" i="1" s="1"/>
  <c r="C1695" i="1" a="1"/>
  <c r="C1695" i="1"/>
  <c r="C1696" i="1" a="1"/>
  <c r="C1696" i="1"/>
  <c r="C1697" i="1" a="1"/>
  <c r="C1697" i="1"/>
  <c r="C1698" i="1" a="1"/>
  <c r="C1698" i="1" s="1"/>
  <c r="C1699" i="1" a="1"/>
  <c r="C1699" i="1"/>
  <c r="C1700" i="1" a="1"/>
  <c r="C1700" i="1"/>
  <c r="C1701" i="1" a="1"/>
  <c r="C1701" i="1" s="1"/>
  <c r="C1702" i="1" a="1"/>
  <c r="C1702" i="1" s="1"/>
  <c r="C1703" i="1" a="1"/>
  <c r="C1703" i="1"/>
  <c r="C1704" i="1" a="1"/>
  <c r="C1704" i="1"/>
  <c r="C1705" i="1" a="1"/>
  <c r="C1705" i="1"/>
  <c r="C1706" i="1" a="1"/>
  <c r="C1706" i="1" s="1"/>
  <c r="C1707" i="1" a="1"/>
  <c r="C1707" i="1" s="1"/>
  <c r="C1708" i="1" a="1"/>
  <c r="C1708" i="1"/>
  <c r="C1709" i="1" a="1"/>
  <c r="C1709" i="1"/>
  <c r="C1710" i="1" a="1"/>
  <c r="C1710" i="1" s="1"/>
  <c r="C1711" i="1" a="1"/>
  <c r="C1711" i="1"/>
  <c r="C1712" i="1" a="1"/>
  <c r="C1712" i="1"/>
  <c r="C1713" i="1" a="1"/>
  <c r="C1713" i="1"/>
  <c r="C1714" i="1" a="1"/>
  <c r="C1714" i="1" s="1"/>
  <c r="C1715" i="1" a="1"/>
  <c r="C1715" i="1" s="1"/>
  <c r="C1716" i="1" a="1"/>
  <c r="C1716" i="1" s="1"/>
  <c r="C1717" i="1" a="1"/>
  <c r="C1717" i="1"/>
  <c r="C1718" i="1" a="1"/>
  <c r="C1718" i="1" s="1"/>
  <c r="C1719" i="1" a="1"/>
  <c r="C1719" i="1"/>
  <c r="C1720" i="1" a="1"/>
  <c r="C1720" i="1"/>
  <c r="C1721" i="1" a="1"/>
  <c r="C1721" i="1"/>
  <c r="C1722" i="1" a="1"/>
  <c r="C1722" i="1" s="1"/>
  <c r="C1723" i="1" a="1"/>
  <c r="C1723" i="1"/>
  <c r="C1724" i="1" a="1"/>
  <c r="C1724" i="1" s="1"/>
  <c r="C1725" i="1" a="1"/>
  <c r="C1725" i="1" s="1"/>
  <c r="C1726" i="1" a="1"/>
  <c r="C1726" i="1" s="1"/>
  <c r="C1727" i="1" a="1"/>
  <c r="C1727" i="1"/>
  <c r="C1728" i="1" a="1"/>
  <c r="C1728" i="1"/>
  <c r="C1729" i="1" a="1"/>
  <c r="C1729" i="1"/>
  <c r="C1730" i="1" a="1"/>
  <c r="C1730" i="1" s="1"/>
  <c r="C1731" i="1" a="1"/>
  <c r="C1731" i="1"/>
  <c r="C1732" i="1" a="1"/>
  <c r="C1732" i="1"/>
  <c r="C1733" i="1" a="1"/>
  <c r="C1733" i="1" s="1"/>
  <c r="C1734" i="1" a="1"/>
  <c r="C1734" i="1" s="1"/>
  <c r="C1735" i="1" a="1"/>
  <c r="C1735" i="1"/>
  <c r="C1736" i="1" a="1"/>
  <c r="C1736" i="1"/>
  <c r="C1737" i="1" a="1"/>
  <c r="C1737" i="1"/>
  <c r="C1738" i="1" a="1"/>
  <c r="C1738" i="1" s="1"/>
  <c r="C1739" i="1" a="1"/>
  <c r="C1739" i="1" s="1"/>
  <c r="C1740" i="1" a="1"/>
  <c r="C1740" i="1"/>
  <c r="C1741" i="1" a="1"/>
  <c r="C1741" i="1"/>
  <c r="C1742" i="1" a="1"/>
  <c r="C1742" i="1" s="1"/>
  <c r="C1743" i="1" a="1"/>
  <c r="C1743" i="1"/>
  <c r="C1744" i="1" a="1"/>
  <c r="C1744" i="1"/>
  <c r="C1745" i="1" a="1"/>
  <c r="C1745" i="1"/>
  <c r="C1746" i="1" a="1"/>
  <c r="C1746" i="1"/>
  <c r="C1747" i="1" a="1"/>
  <c r="C1747" i="1"/>
  <c r="C1748" i="1" a="1"/>
  <c r="C1748" i="1"/>
  <c r="C1749" i="1" a="1"/>
  <c r="C1749" i="1"/>
  <c r="C1750" i="1" a="1"/>
  <c r="C1750" i="1"/>
  <c r="C1751" i="1" a="1"/>
  <c r="C1751" i="1"/>
  <c r="C1752" i="1" a="1"/>
  <c r="C1752" i="1"/>
  <c r="C1753" i="1" a="1"/>
  <c r="C1753" i="1"/>
  <c r="C1754" i="1" a="1"/>
  <c r="C1754" i="1"/>
  <c r="C1755" i="1" a="1"/>
  <c r="C1755" i="1"/>
  <c r="C1756" i="1" a="1"/>
  <c r="C1756" i="1"/>
  <c r="C1757" i="1" a="1"/>
  <c r="C1757" i="1"/>
  <c r="C1758" i="1" a="1"/>
  <c r="C1758" i="1"/>
  <c r="C1759" i="1" a="1"/>
  <c r="C1759" i="1"/>
  <c r="C1760" i="1" a="1"/>
  <c r="C1760" i="1"/>
  <c r="C1761" i="1" a="1"/>
  <c r="C1761" i="1"/>
  <c r="C1762" i="1" a="1"/>
  <c r="C1762" i="1"/>
  <c r="C1763" i="1" a="1"/>
  <c r="C1763" i="1"/>
  <c r="C1764" i="1" a="1"/>
  <c r="C1764" i="1"/>
  <c r="C1765" i="1" a="1"/>
  <c r="C1765" i="1"/>
  <c r="C1766" i="1" a="1"/>
  <c r="C1766" i="1"/>
  <c r="C1767" i="1" a="1"/>
  <c r="C1767" i="1"/>
  <c r="C1768" i="1" a="1"/>
  <c r="C1768" i="1"/>
  <c r="C1769" i="1" a="1"/>
  <c r="C1769" i="1"/>
  <c r="C1770" i="1" a="1"/>
  <c r="C1770" i="1"/>
  <c r="C1771" i="1" a="1"/>
  <c r="C1771" i="1"/>
  <c r="C1772" i="1" a="1"/>
  <c r="C1772" i="1"/>
  <c r="C1773" i="1" a="1"/>
  <c r="C1773" i="1"/>
  <c r="C1774" i="1" a="1"/>
  <c r="C1774" i="1"/>
  <c r="C1775" i="1" a="1"/>
  <c r="C1775" i="1"/>
  <c r="C1776" i="1" a="1"/>
  <c r="C1776" i="1"/>
  <c r="C1777" i="1" a="1"/>
  <c r="C1777" i="1"/>
  <c r="C1778" i="1" a="1"/>
  <c r="C1778" i="1"/>
  <c r="C1779" i="1" a="1"/>
  <c r="C1779" i="1"/>
  <c r="C1780" i="1" a="1"/>
  <c r="C1780" i="1"/>
  <c r="C1781" i="1" a="1"/>
  <c r="C1781" i="1"/>
  <c r="C1782" i="1" a="1"/>
  <c r="C1782" i="1"/>
  <c r="C1783" i="1" a="1"/>
  <c r="C1783" i="1"/>
  <c r="C1784" i="1" a="1"/>
  <c r="C1784" i="1"/>
  <c r="C1785" i="1" a="1"/>
  <c r="C1785" i="1"/>
  <c r="C1786" i="1" a="1"/>
  <c r="C1786" i="1"/>
  <c r="C1787" i="1" a="1"/>
  <c r="C1787" i="1"/>
  <c r="C1788" i="1" a="1"/>
  <c r="C1788" i="1"/>
  <c r="C1789" i="1" a="1"/>
  <c r="C1789" i="1"/>
  <c r="C1790" i="1" a="1"/>
  <c r="C1790" i="1"/>
  <c r="C1791" i="1" a="1"/>
  <c r="C1791" i="1"/>
  <c r="C1792" i="1" a="1"/>
  <c r="C1792" i="1"/>
  <c r="C1793" i="1" a="1"/>
  <c r="C1793" i="1"/>
  <c r="C1794" i="1" a="1"/>
  <c r="C1794" i="1"/>
  <c r="C1795" i="1" a="1"/>
  <c r="C1795" i="1"/>
  <c r="C1796" i="1" a="1"/>
  <c r="C1796" i="1"/>
  <c r="C1797" i="1" a="1"/>
  <c r="C1797" i="1"/>
  <c r="C1798" i="1" a="1"/>
  <c r="C1798" i="1"/>
  <c r="C1799" i="1" a="1"/>
  <c r="C1799" i="1"/>
  <c r="C1800" i="1" a="1"/>
  <c r="C1800" i="1"/>
  <c r="C1801" i="1" a="1"/>
  <c r="C1801" i="1"/>
  <c r="C1802" i="1" a="1"/>
  <c r="C1802" i="1"/>
  <c r="C1803" i="1" a="1"/>
  <c r="C1803" i="1"/>
  <c r="C1804" i="1" a="1"/>
  <c r="C1804" i="1"/>
  <c r="C1805" i="1" a="1"/>
  <c r="C1805" i="1"/>
  <c r="C1806" i="1" a="1"/>
  <c r="C1806" i="1"/>
  <c r="C1807" i="1" a="1"/>
  <c r="C1807" i="1"/>
  <c r="C1808" i="1" a="1"/>
  <c r="C1808" i="1"/>
  <c r="C1809" i="1" a="1"/>
  <c r="C1809" i="1"/>
  <c r="C1810" i="1" a="1"/>
  <c r="C1810" i="1"/>
  <c r="C1811" i="1" a="1"/>
  <c r="C1811" i="1"/>
  <c r="C1812" i="1" a="1"/>
  <c r="C1812" i="1"/>
  <c r="C1813" i="1" a="1"/>
  <c r="C1813" i="1"/>
  <c r="C1814" i="1" a="1"/>
  <c r="C1814" i="1"/>
  <c r="C1815" i="1" a="1"/>
  <c r="C1815" i="1"/>
  <c r="C1816" i="1" a="1"/>
  <c r="C1816" i="1"/>
  <c r="C1817" i="1" a="1"/>
  <c r="C1817" i="1"/>
  <c r="C1818" i="1" a="1"/>
  <c r="C1818" i="1"/>
  <c r="C1819" i="1" a="1"/>
  <c r="C1819" i="1"/>
  <c r="C1820" i="1" a="1"/>
  <c r="C1820" i="1"/>
  <c r="C1821" i="1" a="1"/>
  <c r="C1821" i="1"/>
  <c r="C1822" i="1" a="1"/>
  <c r="C1822" i="1"/>
  <c r="C1823" i="1" a="1"/>
  <c r="C1823" i="1"/>
  <c r="C1824" i="1" a="1"/>
  <c r="C1824" i="1"/>
  <c r="C1825" i="1" a="1"/>
  <c r="C1825" i="1"/>
  <c r="C1826" i="1" a="1"/>
  <c r="C1826" i="1"/>
  <c r="C1827" i="1" a="1"/>
  <c r="C1827" i="1"/>
  <c r="C1828" i="1" a="1"/>
  <c r="C1828" i="1"/>
  <c r="C1829" i="1" a="1"/>
  <c r="C1829" i="1"/>
  <c r="C1830" i="1" a="1"/>
  <c r="C1830" i="1"/>
  <c r="C1831" i="1" a="1"/>
  <c r="C1831" i="1"/>
  <c r="C1832" i="1" a="1"/>
  <c r="C1832" i="1"/>
  <c r="C1833" i="1" a="1"/>
  <c r="C1833" i="1"/>
  <c r="C1834" i="1" a="1"/>
  <c r="C1834" i="1"/>
  <c r="C1835" i="1" a="1"/>
  <c r="C1835" i="1"/>
  <c r="C1836" i="1" a="1"/>
  <c r="C1836" i="1"/>
  <c r="C1837" i="1" a="1"/>
  <c r="C1837" i="1"/>
  <c r="C1838" i="1" a="1"/>
  <c r="C1838" i="1"/>
  <c r="C1839" i="1" a="1"/>
  <c r="C1839" i="1"/>
  <c r="C1840" i="1" a="1"/>
  <c r="C1840" i="1"/>
  <c r="C1841" i="1" a="1"/>
  <c r="C1841" i="1"/>
  <c r="C1842" i="1" a="1"/>
  <c r="C1842" i="1"/>
  <c r="C1843" i="1" a="1"/>
  <c r="C1843" i="1"/>
  <c r="C1844" i="1" a="1"/>
  <c r="C1844" i="1"/>
  <c r="C1845" i="1" a="1"/>
  <c r="C1845" i="1"/>
  <c r="C1846" i="1" a="1"/>
  <c r="C1846" i="1"/>
  <c r="C1847" i="1" a="1"/>
  <c r="C1847" i="1"/>
  <c r="C1848" i="1" a="1"/>
  <c r="C1848" i="1"/>
  <c r="C1849" i="1" a="1"/>
  <c r="C1849" i="1"/>
  <c r="C1850" i="1" a="1"/>
  <c r="C1850" i="1"/>
  <c r="C1851" i="1" a="1"/>
  <c r="C1851" i="1"/>
  <c r="C1852" i="1" a="1"/>
  <c r="C1852" i="1"/>
  <c r="C1853" i="1" a="1"/>
  <c r="C1853" i="1"/>
  <c r="C1854" i="1" a="1"/>
  <c r="C1854" i="1"/>
  <c r="C1855" i="1" a="1"/>
  <c r="C1855" i="1"/>
  <c r="C1856" i="1" a="1"/>
  <c r="C1856" i="1"/>
  <c r="C1857" i="1" a="1"/>
  <c r="C1857" i="1"/>
  <c r="C1858" i="1" a="1"/>
  <c r="C1858" i="1"/>
  <c r="C1859" i="1" a="1"/>
  <c r="C1859" i="1"/>
  <c r="C1860" i="1" a="1"/>
  <c r="C1860" i="1"/>
  <c r="C1861" i="1" a="1"/>
  <c r="C1861" i="1"/>
  <c r="C1862" i="1" a="1"/>
  <c r="C1862" i="1"/>
  <c r="C1863" i="1" a="1"/>
  <c r="C1863" i="1"/>
  <c r="C1864" i="1" a="1"/>
  <c r="C1864" i="1"/>
  <c r="C1865" i="1" a="1"/>
  <c r="C1865" i="1"/>
  <c r="C1866" i="1" a="1"/>
  <c r="C1866" i="1"/>
  <c r="C1867" i="1" a="1"/>
  <c r="C1867" i="1"/>
  <c r="C1868" i="1" a="1"/>
  <c r="C1868" i="1"/>
  <c r="C1869" i="1" a="1"/>
  <c r="C1869" i="1"/>
  <c r="C1870" i="1" a="1"/>
  <c r="C1870" i="1"/>
  <c r="C1871" i="1" a="1"/>
  <c r="C1871" i="1"/>
  <c r="C1872" i="1" a="1"/>
  <c r="C1872" i="1"/>
  <c r="C1873" i="1" a="1"/>
  <c r="C1873" i="1"/>
  <c r="C1874" i="1" a="1"/>
  <c r="C1874" i="1"/>
  <c r="C1875" i="1" a="1"/>
  <c r="C1875" i="1"/>
  <c r="C1876" i="1" a="1"/>
  <c r="C1876" i="1"/>
  <c r="C1877" i="1" a="1"/>
  <c r="C1877" i="1"/>
  <c r="C1878" i="1" a="1"/>
  <c r="C1878" i="1"/>
  <c r="C1879" i="1" a="1"/>
  <c r="C1879" i="1"/>
  <c r="C1880" i="1" a="1"/>
  <c r="C1880" i="1"/>
  <c r="C1881" i="1" a="1"/>
  <c r="C1881" i="1"/>
  <c r="C1882" i="1" a="1"/>
  <c r="C1882" i="1"/>
  <c r="C1883" i="1" a="1"/>
  <c r="C1883" i="1"/>
  <c r="C1884" i="1" a="1"/>
  <c r="C1884" i="1"/>
  <c r="C1885" i="1" a="1"/>
  <c r="C1885" i="1"/>
  <c r="C1886" i="1" a="1"/>
  <c r="C1886" i="1"/>
  <c r="C1887" i="1" a="1"/>
  <c r="C1887" i="1"/>
  <c r="C1888" i="1" a="1"/>
  <c r="C1888" i="1"/>
  <c r="C1889" i="1" a="1"/>
  <c r="C1889" i="1"/>
  <c r="C1890" i="1" a="1"/>
  <c r="C1890" i="1"/>
  <c r="C1891" i="1" a="1"/>
  <c r="C1891" i="1"/>
  <c r="C1892" i="1" a="1"/>
  <c r="C1892" i="1"/>
  <c r="C1893" i="1" a="1"/>
  <c r="C1893" i="1"/>
  <c r="C1894" i="1" a="1"/>
  <c r="C1894" i="1"/>
  <c r="C1895" i="1" a="1"/>
  <c r="C1895" i="1"/>
  <c r="C1896" i="1" a="1"/>
  <c r="C1896" i="1"/>
  <c r="C1897" i="1" a="1"/>
  <c r="C1897" i="1"/>
  <c r="C1898" i="1" a="1"/>
  <c r="C1898" i="1"/>
  <c r="C1899" i="1" a="1"/>
  <c r="C1899" i="1"/>
  <c r="C1900" i="1" a="1"/>
  <c r="C1900" i="1"/>
  <c r="C1901" i="1" a="1"/>
  <c r="C1901" i="1"/>
  <c r="C1902" i="1" a="1"/>
  <c r="C1902" i="1"/>
  <c r="C1903" i="1" a="1"/>
  <c r="C1903" i="1"/>
  <c r="C1904" i="1" a="1"/>
  <c r="C1904" i="1"/>
  <c r="C1905" i="1" a="1"/>
  <c r="C1905" i="1"/>
  <c r="C1906" i="1" a="1"/>
  <c r="C1906" i="1"/>
  <c r="C1907" i="1" a="1"/>
  <c r="C1907" i="1"/>
  <c r="C1908" i="1" a="1"/>
  <c r="C1908" i="1"/>
  <c r="C1909" i="1" a="1"/>
  <c r="C1909" i="1"/>
  <c r="C1910" i="1" a="1"/>
  <c r="C1910" i="1"/>
  <c r="C1911" i="1" a="1"/>
  <c r="C1911" i="1"/>
  <c r="C1912" i="1" a="1"/>
  <c r="C1912" i="1"/>
  <c r="C1913" i="1" a="1"/>
  <c r="C1913" i="1"/>
  <c r="C1914" i="1" a="1"/>
  <c r="C1914" i="1"/>
  <c r="C1915" i="1" a="1"/>
  <c r="C1915" i="1"/>
  <c r="C1916" i="1" a="1"/>
  <c r="C1916" i="1"/>
  <c r="C1917" i="1" a="1"/>
  <c r="C1917" i="1"/>
  <c r="C1918" i="1" a="1"/>
  <c r="C1918" i="1"/>
  <c r="C1919" i="1" a="1"/>
  <c r="C1919" i="1"/>
  <c r="C1920" i="1" a="1"/>
  <c r="C1920" i="1"/>
  <c r="C1921" i="1" a="1"/>
  <c r="C1921" i="1"/>
  <c r="C1922" i="1" a="1"/>
  <c r="C1922" i="1"/>
  <c r="C1923" i="1" a="1"/>
  <c r="C1923" i="1"/>
  <c r="C1924" i="1" a="1"/>
  <c r="C1924" i="1"/>
  <c r="C1925" i="1" a="1"/>
  <c r="C1925" i="1"/>
  <c r="C1926" i="1" a="1"/>
  <c r="C1926" i="1"/>
  <c r="C1927" i="1" a="1"/>
  <c r="C1927" i="1"/>
  <c r="C1928" i="1" a="1"/>
  <c r="C1928" i="1"/>
  <c r="C1929" i="1" a="1"/>
  <c r="C1929" i="1"/>
  <c r="C1930" i="1" a="1"/>
  <c r="C1930" i="1"/>
  <c r="C1931" i="1" a="1"/>
  <c r="C1931" i="1"/>
  <c r="C1932" i="1" a="1"/>
  <c r="C1932" i="1"/>
  <c r="C1933" i="1" a="1"/>
  <c r="C1933" i="1"/>
  <c r="C1934" i="1" a="1"/>
  <c r="C1934" i="1"/>
  <c r="C1935" i="1" a="1"/>
  <c r="C1935" i="1"/>
  <c r="C1936" i="1" a="1"/>
  <c r="C1936" i="1"/>
  <c r="C1937" i="1" a="1"/>
  <c r="C1937" i="1"/>
  <c r="C1938" i="1" a="1"/>
  <c r="C1938" i="1"/>
  <c r="C1939" i="1" a="1"/>
  <c r="C1939" i="1"/>
  <c r="C1940" i="1" a="1"/>
  <c r="C1940" i="1"/>
  <c r="C1941" i="1" a="1"/>
  <c r="C1941" i="1"/>
  <c r="C1942" i="1" a="1"/>
  <c r="C1942" i="1"/>
  <c r="C1943" i="1" a="1"/>
  <c r="C1943" i="1"/>
  <c r="C1944" i="1" a="1"/>
  <c r="C1944" i="1"/>
  <c r="C1945" i="1" a="1"/>
  <c r="C1945" i="1"/>
  <c r="C1946" i="1" a="1"/>
  <c r="C1946" i="1"/>
  <c r="C1947" i="1" a="1"/>
  <c r="C1947" i="1"/>
  <c r="C1948" i="1" a="1"/>
  <c r="C1948" i="1"/>
  <c r="C1949" i="1" a="1"/>
  <c r="C1949" i="1"/>
  <c r="C1950" i="1" a="1"/>
  <c r="C1950" i="1"/>
  <c r="C1951" i="1" a="1"/>
  <c r="C1951" i="1"/>
  <c r="C1952" i="1" a="1"/>
  <c r="C1952" i="1"/>
  <c r="C1953" i="1" a="1"/>
  <c r="C1953" i="1"/>
  <c r="C1954" i="1" a="1"/>
  <c r="C1954" i="1"/>
  <c r="C1955" i="1" a="1"/>
  <c r="C1955" i="1"/>
  <c r="C1956" i="1" a="1"/>
  <c r="C1956" i="1"/>
  <c r="C1957" i="1" a="1"/>
  <c r="C1957" i="1"/>
  <c r="C1958" i="1" a="1"/>
  <c r="C1958" i="1"/>
  <c r="C1959" i="1" a="1"/>
  <c r="C1959" i="1"/>
  <c r="C1960" i="1" a="1"/>
  <c r="C1960" i="1" s="1"/>
  <c r="C1961" i="1" a="1"/>
  <c r="C1961" i="1"/>
  <c r="C1962" i="1" a="1"/>
  <c r="C1962" i="1"/>
  <c r="C1963" i="1" a="1"/>
  <c r="C1963" i="1"/>
  <c r="C1964" i="1" a="1"/>
  <c r="C1964" i="1" s="1"/>
  <c r="C1965" i="1" a="1"/>
  <c r="C1965" i="1"/>
  <c r="C1966" i="1" a="1"/>
  <c r="C1966" i="1"/>
  <c r="C1967" i="1" a="1"/>
  <c r="C1967" i="1"/>
  <c r="C1968" i="1" a="1"/>
  <c r="C1968" i="1" s="1"/>
  <c r="C1969" i="1" a="1"/>
  <c r="C1969" i="1"/>
  <c r="C1970" i="1" a="1"/>
  <c r="C1970" i="1"/>
  <c r="C1971" i="1" a="1"/>
  <c r="C1971" i="1"/>
  <c r="C1972" i="1" a="1"/>
  <c r="C1972" i="1" s="1"/>
  <c r="C1973" i="1" a="1"/>
  <c r="C1973" i="1"/>
  <c r="C1974" i="1" a="1"/>
  <c r="C1974" i="1"/>
  <c r="C1975" i="1" a="1"/>
  <c r="C1975" i="1"/>
  <c r="C1976" i="1" a="1"/>
  <c r="C1976" i="1" s="1"/>
  <c r="C1977" i="1" a="1"/>
  <c r="C1977" i="1"/>
  <c r="C1978" i="1" a="1"/>
  <c r="C1978" i="1"/>
  <c r="C1979" i="1" a="1"/>
  <c r="C1979" i="1"/>
  <c r="C1980" i="1" a="1"/>
  <c r="C1980" i="1" s="1"/>
  <c r="C1981" i="1" a="1"/>
  <c r="C1981" i="1"/>
  <c r="C1982" i="1" a="1"/>
  <c r="C1982" i="1"/>
  <c r="C1983" i="1" a="1"/>
  <c r="C1983" i="1"/>
  <c r="C1984" i="1" a="1"/>
  <c r="C1984" i="1" s="1"/>
  <c r="C1985" i="1" a="1"/>
  <c r="C1985" i="1"/>
  <c r="C1986" i="1" a="1"/>
  <c r="C1986" i="1"/>
  <c r="C1987" i="1" a="1"/>
  <c r="C1987" i="1"/>
  <c r="C1988" i="1" a="1"/>
  <c r="C1988" i="1" s="1"/>
  <c r="C1989" i="1" a="1"/>
  <c r="C1989" i="1"/>
  <c r="C1990" i="1" a="1"/>
  <c r="C1990" i="1"/>
  <c r="C1991" i="1" a="1"/>
  <c r="C1991" i="1"/>
  <c r="C1992" i="1" a="1"/>
  <c r="C1992" i="1" s="1"/>
  <c r="C1993" i="1" a="1"/>
  <c r="C1993" i="1"/>
  <c r="C1994" i="1" a="1"/>
  <c r="C1994" i="1"/>
  <c r="C1995" i="1" a="1"/>
  <c r="C1995" i="1"/>
  <c r="C1996" i="1" a="1"/>
  <c r="C1996" i="1" s="1"/>
  <c r="C1997" i="1" a="1"/>
  <c r="C1997" i="1"/>
  <c r="C1998" i="1" a="1"/>
  <c r="C1998" i="1"/>
  <c r="C1999" i="1" a="1"/>
  <c r="C1999" i="1"/>
  <c r="C2000" i="1" a="1"/>
  <c r="C2000" i="1" s="1"/>
  <c r="C2001" i="1" a="1"/>
  <c r="C2001" i="1"/>
  <c r="C2002" i="1" a="1"/>
  <c r="C2002" i="1"/>
  <c r="C2003" i="1" a="1"/>
  <c r="C2003" i="1"/>
  <c r="C2004" i="1" a="1"/>
  <c r="C2004" i="1" s="1"/>
  <c r="C2005" i="1" a="1"/>
  <c r="C2005" i="1"/>
  <c r="C2006" i="1" a="1"/>
  <c r="C2006" i="1"/>
  <c r="C2007" i="1" a="1"/>
  <c r="C2007" i="1"/>
  <c r="C2008" i="1" a="1"/>
  <c r="C2008" i="1" s="1"/>
  <c r="C2009" i="1" a="1"/>
  <c r="C2009" i="1"/>
  <c r="C2010" i="1" a="1"/>
  <c r="C2010" i="1"/>
  <c r="C2011" i="1" a="1"/>
  <c r="C2011" i="1"/>
  <c r="C2012" i="1" a="1"/>
  <c r="C2012" i="1" s="1"/>
  <c r="C2013" i="1" a="1"/>
  <c r="C2013" i="1"/>
  <c r="C2014" i="1" a="1"/>
  <c r="C2014" i="1"/>
  <c r="C2015" i="1" a="1"/>
  <c r="C2015" i="1"/>
  <c r="C2016" i="1" a="1"/>
  <c r="C2016" i="1" s="1"/>
  <c r="C2017" i="1" a="1"/>
  <c r="C2017" i="1"/>
  <c r="C2018" i="1" a="1"/>
  <c r="C2018" i="1"/>
  <c r="C2019" i="1" a="1"/>
  <c r="C2019" i="1"/>
  <c r="C2020" i="1" a="1"/>
  <c r="C2020" i="1" s="1"/>
  <c r="C2021" i="1" a="1"/>
  <c r="C2021" i="1"/>
  <c r="C2022" i="1" a="1"/>
  <c r="C2022" i="1"/>
  <c r="C2023" i="1" a="1"/>
  <c r="C2023" i="1"/>
  <c r="C2024" i="1" a="1"/>
  <c r="C2024" i="1" s="1"/>
  <c r="C2025" i="1" a="1"/>
  <c r="C2025" i="1"/>
  <c r="C2026" i="1" a="1"/>
  <c r="C2026" i="1"/>
  <c r="C2027" i="1" a="1"/>
  <c r="C2027" i="1"/>
  <c r="C2028" i="1" a="1"/>
  <c r="C2028" i="1" s="1"/>
  <c r="C2029" i="1" a="1"/>
  <c r="C2029" i="1"/>
  <c r="C2030" i="1" a="1"/>
  <c r="C2030" i="1"/>
  <c r="C2031" i="1" a="1"/>
  <c r="C2031" i="1"/>
  <c r="C2032" i="1" a="1"/>
  <c r="C2032" i="1" s="1"/>
  <c r="C2033" i="1" a="1"/>
  <c r="C2033" i="1"/>
  <c r="C2034" i="1" a="1"/>
  <c r="C2034" i="1"/>
  <c r="C2035" i="1" a="1"/>
  <c r="C2035" i="1"/>
  <c r="C2036" i="1" a="1"/>
  <c r="C2036" i="1" s="1"/>
  <c r="C2037" i="1" a="1"/>
  <c r="C2037" i="1"/>
  <c r="C2038" i="1" a="1"/>
  <c r="C2038" i="1"/>
  <c r="C2039" i="1" a="1"/>
  <c r="C2039" i="1"/>
  <c r="C2040" i="1" a="1"/>
  <c r="C2040" i="1" s="1"/>
  <c r="C2041" i="1" a="1"/>
  <c r="C2041" i="1"/>
  <c r="C2042" i="1" a="1"/>
  <c r="C2042" i="1"/>
  <c r="C2043" i="1" a="1"/>
  <c r="C2043" i="1"/>
  <c r="C2044" i="1" a="1"/>
  <c r="C2044" i="1" s="1"/>
  <c r="C2045" i="1" a="1"/>
  <c r="C2045" i="1"/>
  <c r="C2046" i="1" a="1"/>
  <c r="C2046" i="1"/>
  <c r="C2047" i="1" a="1"/>
  <c r="C2047" i="1"/>
  <c r="C2048" i="1" a="1"/>
  <c r="C2048" i="1" s="1"/>
  <c r="C2049" i="1" a="1"/>
  <c r="C2049" i="1"/>
  <c r="C2050" i="1" a="1"/>
  <c r="C2050" i="1"/>
  <c r="C2051" i="1" a="1"/>
  <c r="C2051" i="1"/>
  <c r="C2052" i="1" a="1"/>
  <c r="C2052" i="1" s="1"/>
  <c r="C2053" i="1" a="1"/>
  <c r="C2053" i="1"/>
  <c r="C2054" i="1" a="1"/>
  <c r="C2054" i="1"/>
  <c r="C2055" i="1" a="1"/>
  <c r="C2055" i="1"/>
  <c r="C2056" i="1" a="1"/>
  <c r="C2056" i="1" s="1"/>
  <c r="C2057" i="1" a="1"/>
  <c r="C2057" i="1"/>
  <c r="C2058" i="1" a="1"/>
  <c r="C2058" i="1"/>
  <c r="C2059" i="1" a="1"/>
  <c r="C2059" i="1"/>
  <c r="C2060" i="1" a="1"/>
  <c r="C2060" i="1" s="1"/>
  <c r="C2061" i="1" a="1"/>
  <c r="C2061" i="1"/>
  <c r="C2062" i="1" a="1"/>
  <c r="C2062" i="1"/>
  <c r="C2063" i="1" a="1"/>
  <c r="C2063" i="1"/>
  <c r="C2064" i="1" a="1"/>
  <c r="C2064" i="1" s="1"/>
  <c r="C2065" i="1" a="1"/>
  <c r="C2065" i="1"/>
  <c r="C2066" i="1" a="1"/>
  <c r="C2066" i="1"/>
  <c r="C2067" i="1" a="1"/>
  <c r="C2067" i="1"/>
  <c r="C2068" i="1" a="1"/>
  <c r="C2068" i="1" s="1"/>
  <c r="C2069" i="1" a="1"/>
  <c r="C2069" i="1"/>
  <c r="C2070" i="1" a="1"/>
  <c r="C2070" i="1"/>
  <c r="C2071" i="1" a="1"/>
  <c r="C2071" i="1"/>
  <c r="C2072" i="1" a="1"/>
  <c r="C2072" i="1" s="1"/>
  <c r="C2073" i="1" a="1"/>
  <c r="C2073" i="1"/>
  <c r="C2074" i="1" a="1"/>
  <c r="C2074" i="1"/>
  <c r="C2075" i="1" a="1"/>
  <c r="C2075" i="1"/>
  <c r="C2076" i="1" a="1"/>
  <c r="C2076" i="1" s="1"/>
  <c r="C2077" i="1" a="1"/>
  <c r="C2077" i="1"/>
  <c r="C2078" i="1" a="1"/>
  <c r="C2078" i="1"/>
  <c r="C2079" i="1" a="1"/>
  <c r="C2079" i="1"/>
  <c r="C2080" i="1" a="1"/>
  <c r="C2080" i="1" s="1"/>
  <c r="C2081" i="1" a="1"/>
  <c r="C2081" i="1"/>
  <c r="C2082" i="1" a="1"/>
  <c r="C2082" i="1"/>
  <c r="C2083" i="1" a="1"/>
  <c r="C2083" i="1"/>
  <c r="C2084" i="1" a="1"/>
  <c r="C2084" i="1" s="1"/>
  <c r="C2085" i="1" a="1"/>
  <c r="C2085" i="1"/>
  <c r="C2086" i="1" a="1"/>
  <c r="C2086" i="1"/>
  <c r="C2087" i="1" a="1"/>
  <c r="C2087" i="1"/>
  <c r="C2088" i="1" a="1"/>
  <c r="C2088" i="1" s="1"/>
  <c r="C2089" i="1" a="1"/>
  <c r="C2089" i="1"/>
  <c r="C2090" i="1" a="1"/>
  <c r="C2090" i="1"/>
  <c r="C2091" i="1" a="1"/>
  <c r="C2091" i="1"/>
  <c r="C2092" i="1" a="1"/>
  <c r="C2092" i="1" s="1"/>
  <c r="C2093" i="1" a="1"/>
  <c r="C2093" i="1"/>
  <c r="C2094" i="1" a="1"/>
  <c r="C2094" i="1"/>
  <c r="C2095" i="1" a="1"/>
  <c r="C2095" i="1"/>
  <c r="C2096" i="1" a="1"/>
  <c r="C2096" i="1" s="1"/>
  <c r="C2097" i="1" a="1"/>
  <c r="C2097" i="1"/>
  <c r="C2098" i="1" a="1"/>
  <c r="C2098" i="1"/>
  <c r="C2099" i="1" a="1"/>
  <c r="C2099" i="1"/>
  <c r="C2100" i="1" a="1"/>
  <c r="C2100" i="1" s="1"/>
  <c r="C2101" i="1" a="1"/>
  <c r="C2101" i="1"/>
  <c r="C2102" i="1" a="1"/>
  <c r="C2102" i="1"/>
  <c r="C2103" i="1" a="1"/>
  <c r="C2103" i="1"/>
  <c r="C2104" i="1" a="1"/>
  <c r="C2104" i="1" s="1"/>
  <c r="C2105" i="1" a="1"/>
  <c r="C2105" i="1"/>
  <c r="C2106" i="1" a="1"/>
  <c r="C2106" i="1"/>
  <c r="C2107" i="1" a="1"/>
  <c r="C2107" i="1"/>
  <c r="C2108" i="1" a="1"/>
  <c r="C2108" i="1" s="1"/>
  <c r="C2109" i="1" a="1"/>
  <c r="C2109" i="1"/>
  <c r="C2110" i="1" a="1"/>
  <c r="C2110" i="1"/>
  <c r="C2111" i="1" a="1"/>
  <c r="C2111" i="1"/>
  <c r="C2112" i="1" a="1"/>
  <c r="C2112" i="1" s="1"/>
  <c r="C2113" i="1" a="1"/>
  <c r="C2113" i="1"/>
  <c r="C2114" i="1" a="1"/>
  <c r="C2114" i="1"/>
  <c r="C2115" i="1" a="1"/>
  <c r="C2115" i="1"/>
  <c r="C2116" i="1" a="1"/>
  <c r="C2116" i="1" s="1"/>
  <c r="C2117" i="1" a="1"/>
  <c r="C2117" i="1"/>
  <c r="C2118" i="1" a="1"/>
  <c r="C2118" i="1"/>
  <c r="C2119" i="1" a="1"/>
  <c r="C2119" i="1"/>
  <c r="C2120" i="1" a="1"/>
  <c r="C2120" i="1" s="1"/>
  <c r="C2121" i="1" a="1"/>
  <c r="C2121" i="1"/>
  <c r="C2122" i="1" a="1"/>
  <c r="C2122" i="1"/>
  <c r="C2123" i="1" a="1"/>
  <c r="C2123" i="1"/>
  <c r="C2124" i="1" a="1"/>
  <c r="C2124" i="1" s="1"/>
  <c r="C2125" i="1" a="1"/>
  <c r="C2125" i="1"/>
  <c r="C2126" i="1" a="1"/>
  <c r="C2126" i="1"/>
  <c r="C2127" i="1" a="1"/>
  <c r="C2127" i="1"/>
  <c r="C2128" i="1" a="1"/>
  <c r="C2128" i="1" s="1"/>
  <c r="C2129" i="1" a="1"/>
  <c r="C2129" i="1"/>
  <c r="C2130" i="1" a="1"/>
  <c r="C2130" i="1"/>
  <c r="C2131" i="1" a="1"/>
  <c r="C2131" i="1"/>
  <c r="C2132" i="1" a="1"/>
  <c r="C2132" i="1" s="1"/>
  <c r="C2133" i="1" a="1"/>
  <c r="C2133" i="1"/>
  <c r="C2134" i="1" a="1"/>
  <c r="C2134" i="1"/>
  <c r="C2135" i="1" a="1"/>
  <c r="C2135" i="1"/>
  <c r="C2136" i="1" a="1"/>
  <c r="C2136" i="1" s="1"/>
  <c r="C2137" i="1" a="1"/>
  <c r="C2137" i="1"/>
  <c r="C2138" i="1" a="1"/>
  <c r="C2138" i="1"/>
  <c r="C2139" i="1" a="1"/>
  <c r="C2139" i="1"/>
  <c r="C2140" i="1" a="1"/>
  <c r="C2140" i="1" s="1"/>
  <c r="C2141" i="1" a="1"/>
  <c r="C2141" i="1"/>
  <c r="C2142" i="1" a="1"/>
  <c r="C2142" i="1"/>
  <c r="C2143" i="1" a="1"/>
  <c r="C2143" i="1"/>
  <c r="C2144" i="1" a="1"/>
  <c r="C2144" i="1" s="1"/>
  <c r="C2145" i="1" a="1"/>
  <c r="C2145" i="1"/>
  <c r="C2146" i="1" a="1"/>
  <c r="C2146" i="1"/>
  <c r="C2147" i="1" a="1"/>
  <c r="C2147" i="1"/>
  <c r="C2148" i="1" a="1"/>
  <c r="C2148" i="1" s="1"/>
  <c r="C2149" i="1" a="1"/>
  <c r="C2149" i="1"/>
  <c r="C2150" i="1" a="1"/>
  <c r="C2150" i="1"/>
  <c r="C2151" i="1" a="1"/>
  <c r="C2151" i="1"/>
  <c r="C2152" i="1" a="1"/>
  <c r="C2152" i="1" s="1"/>
  <c r="C2153" i="1" a="1"/>
  <c r="C2153" i="1"/>
  <c r="C2154" i="1" a="1"/>
  <c r="C2154" i="1"/>
  <c r="C2155" i="1" a="1"/>
  <c r="C2155" i="1"/>
  <c r="C2156" i="1" a="1"/>
  <c r="C2156" i="1" s="1"/>
  <c r="C2157" i="1" a="1"/>
  <c r="C2157" i="1"/>
  <c r="C2158" i="1" a="1"/>
  <c r="C2158" i="1"/>
  <c r="C2159" i="1" a="1"/>
  <c r="C2159" i="1"/>
  <c r="C2160" i="1" a="1"/>
  <c r="C2160" i="1" s="1"/>
  <c r="C2161" i="1" a="1"/>
  <c r="C2161" i="1"/>
  <c r="C2162" i="1" a="1"/>
  <c r="C2162" i="1"/>
  <c r="C2163" i="1" a="1"/>
  <c r="C2163" i="1"/>
  <c r="C2164" i="1" a="1"/>
  <c r="C2164" i="1" s="1"/>
  <c r="C2165" i="1" a="1"/>
  <c r="C2165" i="1"/>
  <c r="C2166" i="1" a="1"/>
  <c r="C2166" i="1"/>
  <c r="C2167" i="1" a="1"/>
  <c r="C2167" i="1"/>
  <c r="C2168" i="1" a="1"/>
  <c r="C2168" i="1" s="1"/>
  <c r="C2169" i="1" a="1"/>
  <c r="C2169" i="1"/>
  <c r="C2170" i="1" a="1"/>
  <c r="C2170" i="1"/>
  <c r="C2171" i="1" a="1"/>
  <c r="C2171" i="1"/>
  <c r="C2172" i="1" a="1"/>
  <c r="C2172" i="1" s="1"/>
  <c r="C2173" i="1" a="1"/>
  <c r="C2173" i="1"/>
  <c r="C2174" i="1" a="1"/>
  <c r="C2174" i="1"/>
  <c r="C2175" i="1" a="1"/>
  <c r="C2175" i="1"/>
  <c r="C2176" i="1" a="1"/>
  <c r="C2176" i="1" s="1"/>
  <c r="C2177" i="1" a="1"/>
  <c r="C2177" i="1"/>
  <c r="C2178" i="1" a="1"/>
  <c r="C2178" i="1"/>
  <c r="C2179" i="1" a="1"/>
  <c r="C2179" i="1"/>
  <c r="C2180" i="1" a="1"/>
  <c r="C2180" i="1" s="1"/>
  <c r="C2181" i="1" a="1"/>
  <c r="C2181" i="1"/>
  <c r="C2182" i="1" a="1"/>
  <c r="C2182" i="1"/>
  <c r="C2183" i="1" a="1"/>
  <c r="C2183" i="1"/>
  <c r="C2184" i="1" a="1"/>
  <c r="C2184" i="1" s="1"/>
  <c r="C2185" i="1" a="1"/>
  <c r="C2185" i="1"/>
  <c r="C2186" i="1" a="1"/>
  <c r="C2186" i="1"/>
  <c r="C2187" i="1" a="1"/>
  <c r="C2187" i="1"/>
  <c r="C2188" i="1" a="1"/>
  <c r="C2188" i="1" s="1"/>
  <c r="C2189" i="1" a="1"/>
  <c r="C2189" i="1"/>
  <c r="C2190" i="1" a="1"/>
  <c r="C2190" i="1"/>
  <c r="C2191" i="1" a="1"/>
  <c r="C2191" i="1"/>
  <c r="C2192" i="1" a="1"/>
  <c r="C2192" i="1" s="1"/>
  <c r="C2193" i="1" a="1"/>
  <c r="C2193" i="1"/>
  <c r="C2194" i="1" a="1"/>
  <c r="C2194" i="1"/>
  <c r="C2195" i="1" a="1"/>
  <c r="C2195" i="1"/>
  <c r="C2196" i="1" a="1"/>
  <c r="C2196" i="1" s="1"/>
  <c r="C2197" i="1" a="1"/>
  <c r="C2197" i="1"/>
  <c r="C2198" i="1" a="1"/>
  <c r="C2198" i="1"/>
  <c r="C2199" i="1" a="1"/>
  <c r="C2199" i="1"/>
  <c r="C2200" i="1" a="1"/>
  <c r="C2200" i="1" s="1"/>
  <c r="C2201" i="1" a="1"/>
  <c r="C2201" i="1"/>
  <c r="C2202" i="1" a="1"/>
  <c r="C2202" i="1"/>
  <c r="C2203" i="1" a="1"/>
  <c r="C2203" i="1"/>
  <c r="C2204" i="1" a="1"/>
  <c r="C2204" i="1" s="1"/>
  <c r="C2205" i="1" a="1"/>
  <c r="C2205" i="1"/>
  <c r="C2206" i="1" a="1"/>
  <c r="C2206" i="1"/>
  <c r="C2207" i="1" a="1"/>
  <c r="C2207" i="1"/>
  <c r="C2208" i="1" a="1"/>
  <c r="C2208" i="1" s="1"/>
  <c r="C2209" i="1" a="1"/>
  <c r="C2209" i="1"/>
  <c r="C2210" i="1" a="1"/>
  <c r="C2210" i="1"/>
  <c r="C2211" i="1" a="1"/>
  <c r="C2211" i="1"/>
  <c r="C2212" i="1" a="1"/>
  <c r="C2212" i="1" s="1"/>
  <c r="C2213" i="1" a="1"/>
  <c r="C2213" i="1"/>
  <c r="C2214" i="1" a="1"/>
  <c r="C2214" i="1"/>
  <c r="C2215" i="1" a="1"/>
  <c r="C2215" i="1"/>
  <c r="C2216" i="1" a="1"/>
  <c r="C2216" i="1" s="1"/>
  <c r="C2217" i="1" a="1"/>
  <c r="C2217" i="1"/>
  <c r="C2218" i="1" a="1"/>
  <c r="C2218" i="1"/>
  <c r="C2219" i="1" a="1"/>
  <c r="C2219" i="1"/>
  <c r="C2220" i="1" a="1"/>
  <c r="C2220" i="1" s="1"/>
  <c r="C2221" i="1" a="1"/>
  <c r="C2221" i="1"/>
  <c r="C2222" i="1" a="1"/>
  <c r="C2222" i="1"/>
  <c r="C2223" i="1" a="1"/>
  <c r="C2223" i="1"/>
  <c r="C2224" i="1" a="1"/>
  <c r="C2224" i="1" s="1"/>
  <c r="C2225" i="1" a="1"/>
  <c r="C2225" i="1"/>
  <c r="C2226" i="1" a="1"/>
  <c r="C2226" i="1"/>
  <c r="C2227" i="1" a="1"/>
  <c r="C2227" i="1"/>
  <c r="C2228" i="1" a="1"/>
  <c r="C2228" i="1" s="1"/>
  <c r="C2229" i="1" a="1"/>
  <c r="C2229" i="1"/>
  <c r="C2230" i="1" a="1"/>
  <c r="C2230" i="1"/>
  <c r="C2231" i="1" a="1"/>
  <c r="C2231" i="1"/>
  <c r="C2232" i="1" a="1"/>
  <c r="C2232" i="1" s="1"/>
  <c r="C2233" i="1" a="1"/>
  <c r="C2233" i="1"/>
  <c r="C2234" i="1" a="1"/>
  <c r="C2234" i="1"/>
  <c r="C2235" i="1" a="1"/>
  <c r="C2235" i="1"/>
  <c r="C2236" i="1" a="1"/>
  <c r="C2236" i="1" s="1"/>
  <c r="C2237" i="1" a="1"/>
  <c r="C2237" i="1"/>
  <c r="C2238" i="1" a="1"/>
  <c r="C2238" i="1"/>
  <c r="C2239" i="1" a="1"/>
  <c r="C2239" i="1"/>
  <c r="C2240" i="1" a="1"/>
  <c r="C2240" i="1" s="1"/>
  <c r="C2241" i="1" a="1"/>
  <c r="C2241" i="1"/>
  <c r="C2242" i="1" a="1"/>
  <c r="C2242" i="1"/>
  <c r="C2243" i="1" a="1"/>
  <c r="C2243" i="1"/>
  <c r="C2244" i="1" a="1"/>
  <c r="C2244" i="1" s="1"/>
  <c r="C2245" i="1" a="1"/>
  <c r="C2245" i="1"/>
  <c r="C2246" i="1" a="1"/>
  <c r="C2246" i="1"/>
  <c r="C2247" i="1" a="1"/>
  <c r="C2247" i="1"/>
  <c r="C2248" i="1" a="1"/>
  <c r="C2248" i="1" s="1"/>
  <c r="C2249" i="1" a="1"/>
  <c r="C2249" i="1"/>
  <c r="C2250" i="1" a="1"/>
  <c r="C2250" i="1"/>
  <c r="C2251" i="1" a="1"/>
  <c r="C2251" i="1"/>
  <c r="C2252" i="1" a="1"/>
  <c r="C2252" i="1" s="1"/>
  <c r="C2253" i="1" a="1"/>
  <c r="C2253" i="1"/>
  <c r="C2254" i="1" a="1"/>
  <c r="C2254" i="1"/>
  <c r="C2255" i="1" a="1"/>
  <c r="C2255" i="1"/>
  <c r="C2256" i="1" a="1"/>
  <c r="C2256" i="1" s="1"/>
  <c r="C2257" i="1" a="1"/>
  <c r="C2257" i="1"/>
  <c r="C2258" i="1" a="1"/>
  <c r="C2258" i="1"/>
  <c r="C2259" i="1" a="1"/>
  <c r="C2259" i="1"/>
  <c r="C2260" i="1" a="1"/>
  <c r="C2260" i="1" s="1"/>
  <c r="C2261" i="1" a="1"/>
  <c r="C2261" i="1"/>
  <c r="C2262" i="1" a="1"/>
  <c r="C2262" i="1"/>
  <c r="C2263" i="1" a="1"/>
  <c r="C2263" i="1"/>
  <c r="C2264" i="1" a="1"/>
  <c r="C2264" i="1" s="1"/>
  <c r="C2265" i="1" a="1"/>
  <c r="C2265" i="1"/>
  <c r="C2266" i="1" a="1"/>
  <c r="C2266" i="1"/>
  <c r="C2267" i="1" a="1"/>
  <c r="C2267" i="1"/>
  <c r="C2268" i="1" a="1"/>
  <c r="C2268" i="1" s="1"/>
  <c r="C2269" i="1" a="1"/>
  <c r="C2269" i="1"/>
  <c r="C2270" i="1" a="1"/>
  <c r="C2270" i="1"/>
  <c r="C2271" i="1" a="1"/>
  <c r="C2271" i="1"/>
  <c r="C2272" i="1" a="1"/>
  <c r="C2272" i="1" s="1"/>
  <c r="C2273" i="1" a="1"/>
  <c r="C2273" i="1"/>
  <c r="C2274" i="1" a="1"/>
  <c r="C2274" i="1"/>
  <c r="C2275" i="1" a="1"/>
  <c r="C2275" i="1"/>
  <c r="C2276" i="1" a="1"/>
  <c r="C2276" i="1" s="1"/>
  <c r="C2277" i="1" a="1"/>
  <c r="C2277" i="1"/>
  <c r="C2278" i="1" a="1"/>
  <c r="C2278" i="1"/>
  <c r="C2279" i="1" a="1"/>
  <c r="C2279" i="1"/>
  <c r="C2280" i="1" a="1"/>
  <c r="C2280" i="1" s="1"/>
  <c r="C2281" i="1" a="1"/>
  <c r="C2281" i="1"/>
  <c r="C2282" i="1" a="1"/>
  <c r="C2282" i="1"/>
  <c r="C2283" i="1" a="1"/>
  <c r="C2283" i="1"/>
  <c r="C2284" i="1" a="1"/>
  <c r="C2284" i="1" s="1"/>
  <c r="C2285" i="1" a="1"/>
  <c r="C2285" i="1"/>
  <c r="C2286" i="1" a="1"/>
  <c r="C2286" i="1"/>
  <c r="C2287" i="1" a="1"/>
  <c r="C2287" i="1"/>
  <c r="C2288" i="1" a="1"/>
  <c r="C2288" i="1" s="1"/>
  <c r="C2289" i="1" a="1"/>
  <c r="C2289" i="1"/>
  <c r="C2290" i="1" a="1"/>
  <c r="C2290" i="1"/>
  <c r="C2291" i="1" a="1"/>
  <c r="C2291" i="1"/>
  <c r="C2292" i="1" a="1"/>
  <c r="C2292" i="1" s="1"/>
  <c r="C2293" i="1" a="1"/>
  <c r="C2293" i="1"/>
  <c r="C2294" i="1" a="1"/>
  <c r="C2294" i="1"/>
  <c r="C2295" i="1" a="1"/>
  <c r="C2295" i="1"/>
  <c r="C2296" i="1" a="1"/>
  <c r="C2296" i="1" s="1"/>
  <c r="C2297" i="1" a="1"/>
  <c r="C2297" i="1"/>
  <c r="C2298" i="1" a="1"/>
  <c r="C2298" i="1"/>
  <c r="C2299" i="1" a="1"/>
  <c r="C2299" i="1"/>
  <c r="C2300" i="1" a="1"/>
  <c r="C2300" i="1" s="1"/>
  <c r="C2301" i="1" a="1"/>
  <c r="C2301" i="1"/>
  <c r="C2302" i="1" a="1"/>
  <c r="C2302" i="1"/>
  <c r="C2303" i="1" a="1"/>
  <c r="C2303" i="1"/>
  <c r="C2304" i="1" a="1"/>
  <c r="C2304" i="1" s="1"/>
  <c r="C2305" i="1" a="1"/>
  <c r="C2305" i="1"/>
  <c r="C2306" i="1" a="1"/>
  <c r="C2306" i="1"/>
  <c r="C2307" i="1" a="1"/>
  <c r="C2307" i="1"/>
  <c r="C2308" i="1" a="1"/>
  <c r="C2308" i="1" s="1"/>
  <c r="C2309" i="1" a="1"/>
  <c r="C2309" i="1"/>
  <c r="C2310" i="1" a="1"/>
  <c r="C2310" i="1"/>
  <c r="C2311" i="1" a="1"/>
  <c r="C2311" i="1"/>
  <c r="C2312" i="1" a="1"/>
  <c r="C2312" i="1" s="1"/>
  <c r="C2313" i="1" a="1"/>
  <c r="C2313" i="1"/>
  <c r="C2314" i="1" a="1"/>
  <c r="C2314" i="1"/>
  <c r="C2315" i="1" a="1"/>
  <c r="C2315" i="1"/>
  <c r="C2316" i="1" a="1"/>
  <c r="C2316" i="1" s="1"/>
  <c r="C2317" i="1" a="1"/>
  <c r="C2317" i="1"/>
  <c r="C2318" i="1" a="1"/>
  <c r="C2318" i="1"/>
  <c r="C2319" i="1" a="1"/>
  <c r="C2319" i="1"/>
  <c r="C2320" i="1" a="1"/>
  <c r="C2320" i="1" s="1"/>
  <c r="C2321" i="1" a="1"/>
  <c r="C2321" i="1"/>
  <c r="C2322" i="1" a="1"/>
  <c r="C2322" i="1"/>
  <c r="C2323" i="1" a="1"/>
  <c r="C2323" i="1"/>
  <c r="C2324" i="1" a="1"/>
  <c r="C2324" i="1" s="1"/>
  <c r="C2325" i="1" a="1"/>
  <c r="C2325" i="1"/>
  <c r="C2326" i="1" a="1"/>
  <c r="C2326" i="1"/>
  <c r="C2327" i="1" a="1"/>
  <c r="C2327" i="1"/>
  <c r="C2328" i="1" a="1"/>
  <c r="C2328" i="1" s="1"/>
  <c r="C2329" i="1" a="1"/>
  <c r="C2329" i="1"/>
  <c r="C2330" i="1" a="1"/>
  <c r="C2330" i="1"/>
  <c r="C2331" i="1" a="1"/>
  <c r="C2331" i="1"/>
  <c r="C2332" i="1" a="1"/>
  <c r="C2332" i="1" s="1"/>
  <c r="C2333" i="1" a="1"/>
  <c r="C2333" i="1"/>
  <c r="C2334" i="1" a="1"/>
  <c r="C2334" i="1"/>
  <c r="C2335" i="1" a="1"/>
  <c r="C2335" i="1"/>
  <c r="C2336" i="1" a="1"/>
  <c r="C2336" i="1" s="1"/>
  <c r="C2337" i="1" a="1"/>
  <c r="C2337" i="1"/>
  <c r="C2338" i="1" a="1"/>
  <c r="C2338" i="1"/>
  <c r="C2339" i="1" a="1"/>
  <c r="C2339" i="1"/>
  <c r="C2340" i="1" a="1"/>
  <c r="C2340" i="1" s="1"/>
  <c r="C2341" i="1" a="1"/>
  <c r="C2341" i="1"/>
  <c r="C2342" i="1" a="1"/>
  <c r="C2342" i="1"/>
  <c r="C2343" i="1" a="1"/>
  <c r="C2343" i="1"/>
  <c r="C2344" i="1" a="1"/>
  <c r="C2344" i="1" s="1"/>
  <c r="C2345" i="1" a="1"/>
  <c r="C2345" i="1"/>
  <c r="C2346" i="1" a="1"/>
  <c r="C2346" i="1"/>
  <c r="C2347" i="1" a="1"/>
  <c r="C2347" i="1"/>
  <c r="C2348" i="1" a="1"/>
  <c r="C2348" i="1" s="1"/>
  <c r="C2349" i="1" a="1"/>
  <c r="C2349" i="1"/>
  <c r="C2350" i="1" a="1"/>
  <c r="C2350" i="1"/>
  <c r="C2351" i="1" a="1"/>
  <c r="C2351" i="1"/>
  <c r="C2352" i="1" a="1"/>
  <c r="C2352" i="1" s="1"/>
  <c r="C2353" i="1" a="1"/>
  <c r="C2353" i="1"/>
  <c r="C2354" i="1" a="1"/>
  <c r="C2354" i="1"/>
  <c r="C2355" i="1" a="1"/>
  <c r="C2355" i="1"/>
  <c r="C2356" i="1" a="1"/>
  <c r="C2356" i="1" s="1"/>
  <c r="C2357" i="1" a="1"/>
  <c r="C2357" i="1"/>
  <c r="C2358" i="1" a="1"/>
  <c r="C2358" i="1"/>
  <c r="C2359" i="1" a="1"/>
  <c r="C2359" i="1"/>
  <c r="C2360" i="1" a="1"/>
  <c r="C2360" i="1" s="1"/>
  <c r="C2361" i="1" a="1"/>
  <c r="C2361" i="1"/>
  <c r="C2362" i="1" a="1"/>
  <c r="C2362" i="1"/>
  <c r="C2363" i="1" a="1"/>
  <c r="C2363" i="1"/>
  <c r="C2364" i="1" a="1"/>
  <c r="C2364" i="1" s="1"/>
  <c r="C2365" i="1" a="1"/>
  <c r="C2365" i="1"/>
  <c r="C2366" i="1" a="1"/>
  <c r="C2366" i="1"/>
  <c r="C2367" i="1" a="1"/>
  <c r="C2367" i="1"/>
  <c r="C2368" i="1" a="1"/>
  <c r="C2368" i="1" s="1"/>
  <c r="C2369" i="1" a="1"/>
  <c r="C2369" i="1"/>
  <c r="C2370" i="1" a="1"/>
  <c r="C2370" i="1"/>
  <c r="C2371" i="1" a="1"/>
  <c r="C2371" i="1"/>
  <c r="C2372" i="1" a="1"/>
  <c r="C2372" i="1" s="1"/>
  <c r="C2373" i="1" a="1"/>
  <c r="C2373" i="1"/>
  <c r="C2374" i="1" a="1"/>
  <c r="C2374" i="1"/>
  <c r="C2375" i="1" a="1"/>
  <c r="C2375" i="1"/>
  <c r="C2376" i="1" a="1"/>
  <c r="C2376" i="1" s="1"/>
  <c r="C2377" i="1" a="1"/>
  <c r="C2377" i="1"/>
  <c r="C2378" i="1" a="1"/>
  <c r="C2378" i="1"/>
  <c r="C2379" i="1" a="1"/>
  <c r="C2379" i="1"/>
  <c r="C2380" i="1" a="1"/>
  <c r="C2380" i="1" s="1"/>
  <c r="C2381" i="1" a="1"/>
  <c r="C2381" i="1"/>
  <c r="C2382" i="1" a="1"/>
  <c r="C2382" i="1"/>
  <c r="C2383" i="1" a="1"/>
  <c r="C2383" i="1"/>
  <c r="C2384" i="1" a="1"/>
  <c r="C2384" i="1" s="1"/>
  <c r="C2385" i="1" a="1"/>
  <c r="C2385" i="1"/>
  <c r="C2386" i="1" a="1"/>
  <c r="C2386" i="1"/>
  <c r="C2387" i="1" a="1"/>
  <c r="C2387" i="1"/>
  <c r="C2388" i="1" a="1"/>
  <c r="C2388" i="1" s="1"/>
  <c r="C2389" i="1" a="1"/>
  <c r="C2389" i="1"/>
  <c r="C2390" i="1" a="1"/>
  <c r="C2390" i="1"/>
  <c r="C2391" i="1" a="1"/>
  <c r="C2391" i="1"/>
  <c r="C2392" i="1" a="1"/>
  <c r="C2392" i="1" s="1"/>
  <c r="C2393" i="1" a="1"/>
  <c r="C2393" i="1"/>
  <c r="C2394" i="1" a="1"/>
  <c r="C2394" i="1"/>
  <c r="C2395" i="1" a="1"/>
  <c r="C2395" i="1"/>
  <c r="C2396" i="1" a="1"/>
  <c r="C2396" i="1" s="1"/>
  <c r="C2397" i="1" a="1"/>
  <c r="C2397" i="1"/>
  <c r="C2398" i="1" a="1"/>
  <c r="C2398" i="1"/>
  <c r="C2399" i="1" a="1"/>
  <c r="C2399" i="1"/>
  <c r="C2400" i="1" a="1"/>
  <c r="C2400" i="1" s="1"/>
  <c r="C2401" i="1" a="1"/>
  <c r="C2401" i="1"/>
  <c r="C2402" i="1" a="1"/>
  <c r="C2402" i="1"/>
  <c r="C2403" i="1" a="1"/>
  <c r="C2403" i="1"/>
  <c r="C2404" i="1" a="1"/>
  <c r="C2404" i="1" s="1"/>
  <c r="C2405" i="1" a="1"/>
  <c r="C2405" i="1"/>
  <c r="C2406" i="1" a="1"/>
  <c r="C2406" i="1"/>
  <c r="C2407" i="1" a="1"/>
  <c r="C2407" i="1"/>
  <c r="C2408" i="1" a="1"/>
  <c r="C2408" i="1" s="1"/>
  <c r="C2409" i="1" a="1"/>
  <c r="C2409" i="1"/>
  <c r="C2410" i="1" a="1"/>
  <c r="C2410" i="1"/>
  <c r="C2411" i="1" a="1"/>
  <c r="C2411" i="1"/>
  <c r="C2412" i="1" a="1"/>
  <c r="C2412" i="1" s="1"/>
  <c r="C2413" i="1" a="1"/>
  <c r="C2413" i="1"/>
  <c r="C2414" i="1" a="1"/>
  <c r="C2414" i="1"/>
  <c r="C2415" i="1" a="1"/>
  <c r="C2415" i="1"/>
  <c r="C2416" i="1" a="1"/>
  <c r="C2416" i="1" s="1"/>
  <c r="C2417" i="1" a="1"/>
  <c r="C2417" i="1"/>
  <c r="C2418" i="1" a="1"/>
  <c r="C2418" i="1"/>
  <c r="C2419" i="1" a="1"/>
  <c r="C2419" i="1"/>
  <c r="C2420" i="1" a="1"/>
  <c r="C2420" i="1" s="1"/>
  <c r="C2421" i="1" a="1"/>
  <c r="C2421" i="1"/>
  <c r="C2422" i="1" a="1"/>
  <c r="C2422" i="1"/>
  <c r="C2423" i="1" a="1"/>
  <c r="C2423" i="1"/>
  <c r="C2424" i="1" a="1"/>
  <c r="C2424" i="1" s="1"/>
  <c r="C2425" i="1" a="1"/>
  <c r="C2425" i="1"/>
  <c r="C2426" i="1" a="1"/>
  <c r="C2426" i="1"/>
  <c r="C2427" i="1" a="1"/>
  <c r="C2427" i="1"/>
  <c r="C2428" i="1" a="1"/>
  <c r="C2428" i="1" s="1"/>
  <c r="C2429" i="1" a="1"/>
  <c r="C2429" i="1"/>
  <c r="C2430" i="1" a="1"/>
  <c r="C2430" i="1"/>
  <c r="C2431" i="1" a="1"/>
  <c r="C2431" i="1"/>
  <c r="C2432" i="1" a="1"/>
  <c r="C2432" i="1" s="1"/>
  <c r="C2433" i="1" a="1"/>
  <c r="C2433" i="1"/>
  <c r="C2434" i="1" a="1"/>
  <c r="C2434" i="1"/>
  <c r="C2435" i="1" a="1"/>
  <c r="C2435" i="1"/>
  <c r="C2436" i="1" a="1"/>
  <c r="C2436" i="1" s="1"/>
  <c r="C2437" i="1" a="1"/>
  <c r="C2437" i="1"/>
  <c r="C2438" i="1" a="1"/>
  <c r="C2438" i="1"/>
  <c r="C2439" i="1" a="1"/>
  <c r="C2439" i="1"/>
  <c r="C2440" i="1" a="1"/>
  <c r="C2440" i="1" s="1"/>
  <c r="C2441" i="1" a="1"/>
  <c r="C2441" i="1"/>
  <c r="C2442" i="1" a="1"/>
  <c r="C2442" i="1"/>
  <c r="C2443" i="1" a="1"/>
  <c r="C2443" i="1"/>
  <c r="C2444" i="1" a="1"/>
  <c r="C2444" i="1" s="1"/>
  <c r="C2445" i="1" a="1"/>
  <c r="C2445" i="1"/>
  <c r="C2446" i="1" a="1"/>
  <c r="C2446" i="1"/>
  <c r="C2447" i="1" a="1"/>
  <c r="C2447" i="1"/>
  <c r="C2448" i="1" a="1"/>
  <c r="C2448" i="1" s="1"/>
  <c r="C2449" i="1" a="1"/>
  <c r="C2449" i="1"/>
  <c r="C2450" i="1" a="1"/>
  <c r="C2450" i="1"/>
  <c r="C2451" i="1" a="1"/>
  <c r="C2451" i="1"/>
  <c r="C2452" i="1" a="1"/>
  <c r="C2452" i="1" s="1"/>
  <c r="C2453" i="1" a="1"/>
  <c r="C2453" i="1"/>
  <c r="C2454" i="1" a="1"/>
  <c r="C2454" i="1"/>
  <c r="C2455" i="1" a="1"/>
  <c r="C2455" i="1"/>
  <c r="C2456" i="1" a="1"/>
  <c r="C2456" i="1" s="1"/>
  <c r="C2457" i="1" a="1"/>
  <c r="C2457" i="1"/>
  <c r="C2458" i="1" a="1"/>
  <c r="C2458" i="1"/>
  <c r="C2459" i="1" a="1"/>
  <c r="C2459" i="1"/>
  <c r="C2460" i="1" a="1"/>
  <c r="C2460" i="1" s="1"/>
  <c r="C2461" i="1" a="1"/>
  <c r="C2461" i="1"/>
  <c r="C2462" i="1" a="1"/>
  <c r="C2462" i="1"/>
  <c r="C2463" i="1" a="1"/>
  <c r="C2463" i="1"/>
  <c r="C2464" i="1" a="1"/>
  <c r="C2464" i="1" s="1"/>
  <c r="C2465" i="1" a="1"/>
  <c r="C2465" i="1"/>
  <c r="C2466" i="1" a="1"/>
  <c r="C2466" i="1"/>
  <c r="C2467" i="1" a="1"/>
  <c r="C2467" i="1"/>
  <c r="C2468" i="1" a="1"/>
  <c r="C2468" i="1" s="1"/>
  <c r="C2469" i="1" a="1"/>
  <c r="C2469" i="1"/>
  <c r="C2470" i="1" a="1"/>
  <c r="C2470" i="1"/>
  <c r="C2471" i="1" a="1"/>
  <c r="C2471" i="1"/>
  <c r="C2472" i="1" a="1"/>
  <c r="C2472" i="1" s="1"/>
  <c r="C2473" i="1" a="1"/>
  <c r="C2473" i="1"/>
  <c r="C2474" i="1" a="1"/>
  <c r="C2474" i="1"/>
  <c r="C2475" i="1" a="1"/>
  <c r="C2475" i="1"/>
  <c r="C2476" i="1" a="1"/>
  <c r="C2476" i="1" s="1"/>
  <c r="C2477" i="1" a="1"/>
  <c r="C2477" i="1"/>
  <c r="C2478" i="1" a="1"/>
  <c r="C2478" i="1"/>
  <c r="C2479" i="1" a="1"/>
  <c r="C2479" i="1"/>
  <c r="C2480" i="1" a="1"/>
  <c r="C2480" i="1" s="1"/>
  <c r="C2481" i="1" a="1"/>
  <c r="C2481" i="1"/>
  <c r="C2482" i="1" a="1"/>
  <c r="C2482" i="1"/>
  <c r="C2483" i="1" a="1"/>
  <c r="C2483" i="1"/>
  <c r="C2484" i="1" a="1"/>
  <c r="C2484" i="1" s="1"/>
  <c r="C2485" i="1" a="1"/>
  <c r="C2485" i="1"/>
  <c r="C2486" i="1" a="1"/>
  <c r="C2486" i="1"/>
  <c r="C2487" i="1" a="1"/>
  <c r="C2487" i="1"/>
  <c r="C2488" i="1" a="1"/>
  <c r="C2488" i="1" s="1"/>
  <c r="C2489" i="1" a="1"/>
  <c r="C2489" i="1"/>
  <c r="C2490" i="1" a="1"/>
  <c r="C2490" i="1"/>
  <c r="C2491" i="1" a="1"/>
  <c r="C2491" i="1"/>
  <c r="C2492" i="1" a="1"/>
  <c r="C2492" i="1" s="1"/>
  <c r="C2493" i="1" a="1"/>
  <c r="C2493" i="1"/>
  <c r="C2494" i="1" a="1"/>
  <c r="C2494" i="1"/>
  <c r="C2495" i="1" a="1"/>
  <c r="C2495" i="1"/>
  <c r="C2496" i="1" a="1"/>
  <c r="C2496" i="1" s="1"/>
  <c r="C2497" i="1" a="1"/>
  <c r="C2497" i="1"/>
  <c r="C2498" i="1" a="1"/>
  <c r="C2498" i="1"/>
  <c r="C2499" i="1" a="1"/>
  <c r="C2499" i="1"/>
  <c r="C2500" i="1" a="1"/>
  <c r="C2500" i="1" s="1"/>
  <c r="C2501" i="1" a="1"/>
  <c r="C2501" i="1"/>
  <c r="C2502" i="1" a="1"/>
  <c r="C2502" i="1"/>
  <c r="C2503" i="1" a="1"/>
  <c r="C2503" i="1"/>
  <c r="C2504" i="1" a="1"/>
  <c r="C2504" i="1" s="1"/>
  <c r="C2505" i="1" a="1"/>
  <c r="C2505" i="1"/>
  <c r="C2506" i="1" a="1"/>
  <c r="C2506" i="1"/>
  <c r="C2507" i="1" a="1"/>
  <c r="C2507" i="1"/>
  <c r="C2508" i="1" a="1"/>
  <c r="C2508" i="1" s="1"/>
  <c r="C2509" i="1" a="1"/>
  <c r="C2509" i="1"/>
  <c r="C2510" i="1" a="1"/>
  <c r="C2510" i="1"/>
  <c r="C2511" i="1" a="1"/>
  <c r="C2511" i="1"/>
  <c r="C2512" i="1" a="1"/>
  <c r="C2512" i="1" s="1"/>
  <c r="C2513" i="1" a="1"/>
  <c r="C2513" i="1"/>
  <c r="C2514" i="1" a="1"/>
  <c r="C2514" i="1"/>
  <c r="C2515" i="1" a="1"/>
  <c r="C2515" i="1"/>
  <c r="C2516" i="1" a="1"/>
  <c r="C2516" i="1" s="1"/>
  <c r="C2517" i="1" a="1"/>
  <c r="C2517" i="1"/>
  <c r="C2518" i="1" a="1"/>
  <c r="C2518" i="1"/>
  <c r="C2519" i="1" a="1"/>
  <c r="C2519" i="1"/>
  <c r="C2520" i="1" a="1"/>
  <c r="C2520" i="1" s="1"/>
  <c r="C2521" i="1" a="1"/>
  <c r="C2521" i="1"/>
  <c r="C2522" i="1" a="1"/>
  <c r="C2522" i="1"/>
  <c r="C2523" i="1" a="1"/>
  <c r="C2523" i="1"/>
  <c r="C2524" i="1" a="1"/>
  <c r="C2524" i="1" s="1"/>
  <c r="C2525" i="1" a="1"/>
  <c r="C2525" i="1"/>
  <c r="C2526" i="1" a="1"/>
  <c r="C2526" i="1"/>
  <c r="C2527" i="1" a="1"/>
  <c r="C2527" i="1"/>
  <c r="C2528" i="1" a="1"/>
  <c r="C2528" i="1" s="1"/>
  <c r="C2529" i="1" a="1"/>
  <c r="C2529" i="1"/>
  <c r="C2530" i="1" a="1"/>
  <c r="C2530" i="1"/>
  <c r="C2531" i="1" a="1"/>
  <c r="C2531" i="1"/>
  <c r="C2532" i="1" a="1"/>
  <c r="C2532" i="1" s="1"/>
  <c r="C2533" i="1" a="1"/>
  <c r="C2533" i="1"/>
  <c r="C2534" i="1" a="1"/>
  <c r="C2534" i="1"/>
  <c r="C2535" i="1" a="1"/>
  <c r="C2535" i="1"/>
  <c r="C2536" i="1" a="1"/>
  <c r="C2536" i="1" s="1"/>
  <c r="C2537" i="1" a="1"/>
  <c r="C2537" i="1"/>
  <c r="C2538" i="1" a="1"/>
  <c r="C2538" i="1"/>
  <c r="C2539" i="1" a="1"/>
  <c r="C2539" i="1"/>
  <c r="C2540" i="1" a="1"/>
  <c r="C2540" i="1" s="1"/>
  <c r="C2541" i="1" a="1"/>
  <c r="C2541" i="1"/>
  <c r="C2542" i="1" a="1"/>
  <c r="C2542" i="1"/>
  <c r="C2543" i="1" a="1"/>
  <c r="C2543" i="1"/>
  <c r="C2544" i="1" a="1"/>
  <c r="C2544" i="1" s="1"/>
  <c r="C2545" i="1" a="1"/>
  <c r="C2545" i="1"/>
  <c r="C2546" i="1" a="1"/>
  <c r="C2546" i="1"/>
  <c r="C2547" i="1" a="1"/>
  <c r="C2547" i="1"/>
  <c r="C2548" i="1" a="1"/>
  <c r="C2548" i="1" s="1"/>
  <c r="C2549" i="1" a="1"/>
  <c r="C2549" i="1"/>
  <c r="C2550" i="1" a="1"/>
  <c r="C2550" i="1"/>
  <c r="C2551" i="1" a="1"/>
  <c r="C2551" i="1"/>
  <c r="C2552" i="1" a="1"/>
  <c r="C2552" i="1" s="1"/>
  <c r="C2553" i="1" a="1"/>
  <c r="C2553" i="1"/>
  <c r="C2554" i="1" a="1"/>
  <c r="C2554" i="1"/>
  <c r="C2555" i="1" a="1"/>
  <c r="C2555" i="1"/>
  <c r="C2556" i="1" a="1"/>
  <c r="C2556" i="1" s="1"/>
  <c r="C2557" i="1" a="1"/>
  <c r="C2557" i="1"/>
  <c r="C2558" i="1" a="1"/>
  <c r="C2558" i="1"/>
  <c r="C2559" i="1" a="1"/>
  <c r="C2559" i="1"/>
  <c r="C2560" i="1" a="1"/>
  <c r="C2560" i="1" s="1"/>
  <c r="C2561" i="1" a="1"/>
  <c r="C2561" i="1"/>
  <c r="C2562" i="1" a="1"/>
  <c r="C2562" i="1"/>
  <c r="C2563" i="1" a="1"/>
  <c r="C2563" i="1"/>
  <c r="C2564" i="1" a="1"/>
  <c r="C2564" i="1" s="1"/>
  <c r="C2565" i="1" a="1"/>
  <c r="C2565" i="1"/>
  <c r="C2566" i="1" a="1"/>
  <c r="C2566" i="1"/>
  <c r="C2567" i="1" a="1"/>
  <c r="C2567" i="1"/>
  <c r="C2568" i="1" a="1"/>
  <c r="C2568" i="1" s="1"/>
  <c r="C2569" i="1" a="1"/>
  <c r="C2569" i="1"/>
  <c r="C2570" i="1" a="1"/>
  <c r="C2570" i="1"/>
  <c r="C2571" i="1" a="1"/>
  <c r="C2571" i="1"/>
  <c r="C2572" i="1" a="1"/>
  <c r="C2572" i="1" s="1"/>
  <c r="C2573" i="1" a="1"/>
  <c r="C2573" i="1"/>
  <c r="C2574" i="1" a="1"/>
  <c r="C2574" i="1"/>
  <c r="C2575" i="1" a="1"/>
  <c r="C2575" i="1"/>
  <c r="C2576" i="1" a="1"/>
  <c r="C2576" i="1" s="1"/>
  <c r="C2577" i="1" a="1"/>
  <c r="C2577" i="1"/>
  <c r="C2578" i="1" a="1"/>
  <c r="C2578" i="1"/>
  <c r="C2579" i="1" a="1"/>
  <c r="C2579" i="1"/>
  <c r="C2580" i="1" a="1"/>
  <c r="C2580" i="1" s="1"/>
  <c r="C2581" i="1" a="1"/>
  <c r="C2581" i="1"/>
  <c r="C2582" i="1" a="1"/>
  <c r="C2582" i="1"/>
  <c r="C2583" i="1" a="1"/>
  <c r="C2583" i="1"/>
  <c r="C2584" i="1" a="1"/>
  <c r="C2584" i="1" s="1"/>
  <c r="C2585" i="1" a="1"/>
  <c r="C2585" i="1"/>
  <c r="C2586" i="1" a="1"/>
  <c r="C2586" i="1"/>
  <c r="C2587" i="1" a="1"/>
  <c r="C2587" i="1"/>
  <c r="C2588" i="1" a="1"/>
  <c r="C2588" i="1" s="1"/>
  <c r="C2589" i="1" a="1"/>
  <c r="C2589" i="1"/>
  <c r="C2590" i="1" a="1"/>
  <c r="C2590" i="1"/>
  <c r="C2591" i="1" a="1"/>
  <c r="C2591" i="1"/>
  <c r="C2592" i="1" a="1"/>
  <c r="C2592" i="1" s="1"/>
  <c r="C2593" i="1" a="1"/>
  <c r="C2593" i="1"/>
  <c r="C2594" i="1" a="1"/>
  <c r="C2594" i="1"/>
  <c r="C2595" i="1" a="1"/>
  <c r="C2595" i="1"/>
  <c r="C2596" i="1" a="1"/>
  <c r="C2596" i="1" s="1"/>
  <c r="C2597" i="1" a="1"/>
  <c r="C2597" i="1"/>
  <c r="C2598" i="1" a="1"/>
  <c r="C2598" i="1"/>
  <c r="C2599" i="1" a="1"/>
  <c r="C2599" i="1"/>
  <c r="C2600" i="1" a="1"/>
  <c r="C2600" i="1" s="1"/>
  <c r="C2601" i="1" a="1"/>
  <c r="C2601" i="1"/>
  <c r="C2602" i="1" a="1"/>
  <c r="C2602" i="1"/>
  <c r="C2603" i="1" a="1"/>
  <c r="C2603" i="1"/>
  <c r="C2604" i="1" a="1"/>
  <c r="C2604" i="1" s="1"/>
  <c r="C2605" i="1" a="1"/>
  <c r="C2605" i="1"/>
  <c r="C2606" i="1" a="1"/>
  <c r="C2606" i="1"/>
  <c r="C2607" i="1" a="1"/>
  <c r="C2607" i="1"/>
  <c r="C2608" i="1" a="1"/>
  <c r="C2608" i="1" s="1"/>
  <c r="C2609" i="1" a="1"/>
  <c r="C2609" i="1"/>
  <c r="C2610" i="1" a="1"/>
  <c r="C2610" i="1"/>
  <c r="C2611" i="1" a="1"/>
  <c r="C2611" i="1"/>
  <c r="C2612" i="1" a="1"/>
  <c r="C2612" i="1" s="1"/>
  <c r="C2613" i="1" a="1"/>
  <c r="C2613" i="1"/>
  <c r="C2614" i="1" a="1"/>
  <c r="C2614" i="1"/>
  <c r="C2615" i="1" a="1"/>
  <c r="C2615" i="1"/>
  <c r="C2616" i="1" a="1"/>
  <c r="C2616" i="1" s="1"/>
  <c r="C2617" i="1" a="1"/>
  <c r="C2617" i="1"/>
  <c r="C2618" i="1" a="1"/>
  <c r="C2618" i="1"/>
  <c r="C2619" i="1" a="1"/>
  <c r="C2619" i="1"/>
  <c r="C2620" i="1" a="1"/>
  <c r="C2620" i="1" s="1"/>
  <c r="C2621" i="1" a="1"/>
  <c r="C2621" i="1"/>
  <c r="C2622" i="1" a="1"/>
  <c r="C2622" i="1"/>
  <c r="C2623" i="1" a="1"/>
  <c r="C2623" i="1"/>
  <c r="C2624" i="1" a="1"/>
  <c r="C2624" i="1" s="1"/>
  <c r="C2625" i="1" a="1"/>
  <c r="C2625" i="1"/>
  <c r="C2626" i="1" a="1"/>
  <c r="C2626" i="1"/>
  <c r="C2627" i="1" a="1"/>
  <c r="C2627" i="1"/>
  <c r="C2628" i="1" a="1"/>
  <c r="C2628" i="1" s="1"/>
  <c r="C2629" i="1" a="1"/>
  <c r="C2629" i="1"/>
  <c r="C2630" i="1" a="1"/>
  <c r="C2630" i="1"/>
  <c r="C2631" i="1" a="1"/>
  <c r="C2631" i="1"/>
  <c r="C2632" i="1" a="1"/>
  <c r="C2632" i="1" s="1"/>
  <c r="C2633" i="1" a="1"/>
  <c r="C2633" i="1"/>
  <c r="C2634" i="1" a="1"/>
  <c r="C2634" i="1"/>
  <c r="C2635" i="1" a="1"/>
  <c r="C2635" i="1"/>
  <c r="C2636" i="1" a="1"/>
  <c r="C2636" i="1" s="1"/>
  <c r="C2637" i="1" a="1"/>
  <c r="C2637" i="1"/>
  <c r="C2638" i="1" a="1"/>
  <c r="C2638" i="1"/>
  <c r="C2639" i="1" a="1"/>
  <c r="C2639" i="1"/>
  <c r="C2640" i="1" a="1"/>
  <c r="C2640" i="1" s="1"/>
  <c r="C2641" i="1" a="1"/>
  <c r="C2641" i="1"/>
  <c r="C2642" i="1" a="1"/>
  <c r="C2642" i="1"/>
  <c r="C2643" i="1" a="1"/>
  <c r="C2643" i="1"/>
  <c r="C2644" i="1" a="1"/>
  <c r="C2644" i="1" s="1"/>
  <c r="C2645" i="1" a="1"/>
  <c r="C2645" i="1"/>
  <c r="C2646" i="1" a="1"/>
  <c r="C2646" i="1"/>
  <c r="C2647" i="1" a="1"/>
  <c r="C2647" i="1"/>
  <c r="C2648" i="1" a="1"/>
  <c r="C2648" i="1" s="1"/>
  <c r="C2649" i="1" a="1"/>
  <c r="C2649" i="1"/>
  <c r="C2650" i="1" a="1"/>
  <c r="C2650" i="1"/>
  <c r="C2651" i="1" a="1"/>
  <c r="C2651" i="1"/>
  <c r="C2652" i="1" a="1"/>
  <c r="C2652" i="1" s="1"/>
  <c r="C2653" i="1" a="1"/>
  <c r="C2653" i="1"/>
  <c r="C2654" i="1" a="1"/>
  <c r="C2654" i="1"/>
  <c r="C2655" i="1" a="1"/>
  <c r="C2655" i="1"/>
  <c r="C2656" i="1" a="1"/>
  <c r="C2656" i="1" s="1"/>
  <c r="C2657" i="1" a="1"/>
  <c r="C2657" i="1"/>
  <c r="C2658" i="1" a="1"/>
  <c r="C2658" i="1"/>
  <c r="C2659" i="1" a="1"/>
  <c r="C2659" i="1"/>
  <c r="C2660" i="1" a="1"/>
  <c r="C2660" i="1" s="1"/>
  <c r="C2661" i="1" a="1"/>
  <c r="C2661" i="1"/>
  <c r="C2662" i="1" a="1"/>
  <c r="C2662" i="1"/>
  <c r="C2663" i="1" a="1"/>
  <c r="C2663" i="1"/>
  <c r="C2664" i="1" a="1"/>
  <c r="C2664" i="1" s="1"/>
  <c r="C2665" i="1" a="1"/>
  <c r="C2665" i="1"/>
  <c r="C2666" i="1" a="1"/>
  <c r="C2666" i="1"/>
  <c r="C2667" i="1" a="1"/>
  <c r="C2667" i="1"/>
  <c r="C2668" i="1" a="1"/>
  <c r="C2668" i="1" s="1"/>
  <c r="C2669" i="1" a="1"/>
  <c r="C2669" i="1"/>
  <c r="C2670" i="1" a="1"/>
  <c r="C2670" i="1"/>
  <c r="C2671" i="1" a="1"/>
  <c r="C2671" i="1"/>
  <c r="C2672" i="1" a="1"/>
  <c r="C2672" i="1" s="1"/>
  <c r="C2673" i="1" a="1"/>
  <c r="C2673" i="1"/>
  <c r="C2674" i="1" a="1"/>
  <c r="C2674" i="1"/>
  <c r="C2675" i="1" a="1"/>
  <c r="C2675" i="1"/>
  <c r="C2676" i="1" a="1"/>
  <c r="C2676" i="1" s="1"/>
  <c r="C2677" i="1" a="1"/>
  <c r="C2677" i="1"/>
  <c r="C2678" i="1" a="1"/>
  <c r="C2678" i="1"/>
  <c r="C2679" i="1" a="1"/>
  <c r="C2679" i="1"/>
  <c r="C2680" i="1" a="1"/>
  <c r="C2680" i="1" s="1"/>
  <c r="C2681" i="1" a="1"/>
  <c r="C2681" i="1"/>
  <c r="C2682" i="1" a="1"/>
  <c r="C2682" i="1"/>
  <c r="C2683" i="1" a="1"/>
  <c r="C2683" i="1"/>
  <c r="C2684" i="1" a="1"/>
  <c r="C2684" i="1" s="1"/>
  <c r="C2685" i="1" a="1"/>
  <c r="C2685" i="1"/>
  <c r="C2686" i="1" a="1"/>
  <c r="C2686" i="1"/>
  <c r="C2687" i="1" a="1"/>
  <c r="C2687" i="1"/>
  <c r="C2688" i="1" a="1"/>
  <c r="C2688" i="1" s="1"/>
  <c r="C2689" i="1" a="1"/>
  <c r="C2689" i="1"/>
  <c r="C2690" i="1" a="1"/>
  <c r="C2690" i="1"/>
  <c r="C2691" i="1" a="1"/>
  <c r="C2691" i="1"/>
  <c r="C2692" i="1" a="1"/>
  <c r="C2692" i="1" s="1"/>
  <c r="C2693" i="1" a="1"/>
  <c r="C2693" i="1"/>
  <c r="C2694" i="1" a="1"/>
  <c r="C2694" i="1"/>
  <c r="C2695" i="1" a="1"/>
  <c r="C2695" i="1"/>
  <c r="C2696" i="1" a="1"/>
  <c r="C2696" i="1" s="1"/>
  <c r="C2697" i="1" a="1"/>
  <c r="C2697" i="1"/>
  <c r="C2698" i="1" a="1"/>
  <c r="C2698" i="1"/>
  <c r="C2699" i="1" a="1"/>
  <c r="C2699" i="1"/>
  <c r="C2700" i="1" a="1"/>
  <c r="C2700" i="1" s="1"/>
  <c r="C2701" i="1" a="1"/>
  <c r="C2701" i="1"/>
  <c r="C2702" i="1" a="1"/>
  <c r="C2702" i="1"/>
  <c r="C2703" i="1" a="1"/>
  <c r="C2703" i="1"/>
  <c r="C2704" i="1" a="1"/>
  <c r="C2704" i="1" s="1"/>
  <c r="C2705" i="1" a="1"/>
  <c r="C2705" i="1"/>
  <c r="C2706" i="1" a="1"/>
  <c r="C2706" i="1"/>
  <c r="C2707" i="1" a="1"/>
  <c r="C2707" i="1"/>
  <c r="C2708" i="1" a="1"/>
  <c r="C2708" i="1" s="1"/>
  <c r="C2709" i="1" a="1"/>
  <c r="C2709" i="1"/>
  <c r="C2710" i="1" a="1"/>
  <c r="C2710" i="1"/>
  <c r="C2711" i="1" a="1"/>
  <c r="C2711" i="1"/>
  <c r="C2712" i="1" a="1"/>
  <c r="C2712" i="1" s="1"/>
  <c r="C2713" i="1" a="1"/>
  <c r="C2713" i="1"/>
  <c r="C2714" i="1" a="1"/>
  <c r="C2714" i="1"/>
  <c r="C2715" i="1" a="1"/>
  <c r="C2715" i="1"/>
  <c r="C2716" i="1" a="1"/>
  <c r="C2716" i="1" s="1"/>
  <c r="C2717" i="1" a="1"/>
  <c r="C2717" i="1"/>
  <c r="C2718" i="1" a="1"/>
  <c r="C2718" i="1"/>
  <c r="C2719" i="1" a="1"/>
  <c r="C2719" i="1"/>
  <c r="C2720" i="1" a="1"/>
  <c r="C2720" i="1" s="1"/>
  <c r="C2721" i="1" a="1"/>
  <c r="C2721" i="1"/>
  <c r="C2722" i="1" a="1"/>
  <c r="C2722" i="1"/>
  <c r="C2723" i="1" a="1"/>
  <c r="C2723" i="1"/>
  <c r="C2724" i="1" a="1"/>
  <c r="C2724" i="1" s="1"/>
  <c r="C2725" i="1" a="1"/>
  <c r="C2725" i="1"/>
  <c r="C2726" i="1" a="1"/>
  <c r="C2726" i="1"/>
  <c r="C2727" i="1" a="1"/>
  <c r="C2727" i="1"/>
  <c r="C2728" i="1" a="1"/>
  <c r="C2728" i="1" s="1"/>
  <c r="C2729" i="1" a="1"/>
  <c r="C2729" i="1"/>
  <c r="C2730" i="1" a="1"/>
  <c r="C2730" i="1"/>
  <c r="C2731" i="1" a="1"/>
  <c r="C2731" i="1"/>
  <c r="C2732" i="1" a="1"/>
  <c r="C2732" i="1" s="1"/>
  <c r="C2733" i="1" a="1"/>
  <c r="C2733" i="1"/>
  <c r="C2734" i="1" a="1"/>
  <c r="C2734" i="1"/>
  <c r="C2735" i="1" a="1"/>
  <c r="C2735" i="1"/>
  <c r="C2736" i="1" a="1"/>
  <c r="C2736" i="1" s="1"/>
  <c r="C2737" i="1" a="1"/>
  <c r="C2737" i="1"/>
  <c r="C2738" i="1" a="1"/>
  <c r="C2738" i="1"/>
  <c r="C2739" i="1" a="1"/>
  <c r="C2739" i="1"/>
  <c r="C2740" i="1" a="1"/>
  <c r="C2740" i="1" s="1"/>
  <c r="C2741" i="1" a="1"/>
  <c r="C2741" i="1"/>
  <c r="C2742" i="1" a="1"/>
  <c r="C2742" i="1"/>
  <c r="C2743" i="1" a="1"/>
  <c r="C2743" i="1"/>
  <c r="C2744" i="1" a="1"/>
  <c r="C2744" i="1" s="1"/>
  <c r="C2745" i="1" a="1"/>
  <c r="C2745" i="1"/>
  <c r="C2746" i="1" a="1"/>
  <c r="C2746" i="1"/>
  <c r="C2747" i="1" a="1"/>
  <c r="C2747" i="1"/>
  <c r="C2748" i="1" a="1"/>
  <c r="C2748" i="1" s="1"/>
  <c r="C2749" i="1" a="1"/>
  <c r="C2749" i="1"/>
  <c r="C2750" i="1" a="1"/>
  <c r="C2750" i="1"/>
  <c r="C2751" i="1" a="1"/>
  <c r="C2751" i="1"/>
  <c r="C2752" i="1" a="1"/>
  <c r="C2752" i="1" s="1"/>
  <c r="C2753" i="1" a="1"/>
  <c r="C2753" i="1"/>
  <c r="C2754" i="1" a="1"/>
  <c r="C2754" i="1"/>
  <c r="C2755" i="1" a="1"/>
  <c r="C2755" i="1"/>
  <c r="C2756" i="1" a="1"/>
  <c r="C2756" i="1" s="1"/>
  <c r="C2757" i="1" a="1"/>
  <c r="C2757" i="1"/>
  <c r="C2758" i="1" a="1"/>
  <c r="C2758" i="1"/>
  <c r="C2759" i="1" a="1"/>
  <c r="C2759" i="1"/>
  <c r="C2760" i="1" a="1"/>
  <c r="C2760" i="1" s="1"/>
  <c r="C2761" i="1" a="1"/>
  <c r="C2761" i="1"/>
  <c r="C2762" i="1" a="1"/>
  <c r="C2762" i="1"/>
  <c r="C2763" i="1" a="1"/>
  <c r="C2763" i="1"/>
  <c r="C2764" i="1" a="1"/>
  <c r="C2764" i="1" s="1"/>
  <c r="C2765" i="1" a="1"/>
  <c r="C2765" i="1"/>
  <c r="C2766" i="1" a="1"/>
  <c r="C2766" i="1"/>
  <c r="C2767" i="1" a="1"/>
  <c r="C2767" i="1"/>
  <c r="C2768" i="1" a="1"/>
  <c r="C2768" i="1" s="1"/>
  <c r="C2769" i="1" a="1"/>
  <c r="C2769" i="1"/>
  <c r="C2770" i="1" a="1"/>
  <c r="C2770" i="1"/>
  <c r="C2771" i="1" a="1"/>
  <c r="C2771" i="1"/>
  <c r="C2772" i="1" a="1"/>
  <c r="C2772" i="1" s="1"/>
  <c r="C2773" i="1" a="1"/>
  <c r="C2773" i="1"/>
  <c r="C2774" i="1" a="1"/>
  <c r="C2774" i="1"/>
  <c r="C2775" i="1" a="1"/>
  <c r="C2775" i="1"/>
  <c r="C2776" i="1" a="1"/>
  <c r="C2776" i="1" s="1"/>
  <c r="C2777" i="1" a="1"/>
  <c r="C2777" i="1"/>
  <c r="C2778" i="1" a="1"/>
  <c r="C2778" i="1"/>
  <c r="C2779" i="1" a="1"/>
  <c r="C2779" i="1"/>
  <c r="C2780" i="1" a="1"/>
  <c r="C2780" i="1" s="1"/>
  <c r="C2781" i="1" a="1"/>
  <c r="C2781" i="1"/>
  <c r="C2782" i="1" a="1"/>
  <c r="C2782" i="1"/>
  <c r="C2783" i="1" a="1"/>
  <c r="C2783" i="1"/>
  <c r="C2784" i="1" a="1"/>
  <c r="C2784" i="1" s="1"/>
  <c r="C2785" i="1" a="1"/>
  <c r="C2785" i="1"/>
  <c r="C2786" i="1" a="1"/>
  <c r="C2786" i="1"/>
  <c r="C2787" i="1" a="1"/>
  <c r="C2787" i="1"/>
  <c r="C2788" i="1" a="1"/>
  <c r="C2788" i="1" s="1"/>
  <c r="C2789" i="1" a="1"/>
  <c r="C2789" i="1"/>
  <c r="C2790" i="1" a="1"/>
  <c r="C2790" i="1"/>
  <c r="C2791" i="1" a="1"/>
  <c r="C2791" i="1"/>
  <c r="C2792" i="1" a="1"/>
  <c r="C2792" i="1" s="1"/>
  <c r="C2793" i="1" a="1"/>
  <c r="C2793" i="1"/>
  <c r="C2794" i="1" a="1"/>
  <c r="C2794" i="1"/>
  <c r="C2795" i="1" a="1"/>
  <c r="C2795" i="1"/>
  <c r="C2796" i="1" a="1"/>
  <c r="C2796" i="1" s="1"/>
  <c r="C2797" i="1" a="1"/>
  <c r="C2797" i="1"/>
  <c r="C2798" i="1" a="1"/>
  <c r="C2798" i="1"/>
  <c r="C2799" i="1" a="1"/>
  <c r="C2799" i="1"/>
  <c r="C2800" i="1" a="1"/>
  <c r="C2800" i="1" s="1"/>
  <c r="C2801" i="1" a="1"/>
  <c r="C2801" i="1"/>
  <c r="C2802" i="1" a="1"/>
  <c r="C2802" i="1"/>
  <c r="C2803" i="1" a="1"/>
  <c r="C2803" i="1"/>
  <c r="C2804" i="1" a="1"/>
  <c r="C2804" i="1" s="1"/>
  <c r="C2805" i="1" a="1"/>
  <c r="C2805" i="1"/>
  <c r="C2806" i="1" a="1"/>
  <c r="C2806" i="1"/>
  <c r="C2807" i="1" a="1"/>
  <c r="C2807" i="1"/>
  <c r="C2808" i="1" a="1"/>
  <c r="C2808" i="1" s="1"/>
  <c r="C2809" i="1" a="1"/>
  <c r="C2809" i="1"/>
  <c r="C2810" i="1" a="1"/>
  <c r="C2810" i="1"/>
  <c r="C2811" i="1" a="1"/>
  <c r="C2811" i="1"/>
  <c r="C2812" i="1" a="1"/>
  <c r="C2812" i="1" s="1"/>
  <c r="C2813" i="1" a="1"/>
  <c r="C2813" i="1"/>
  <c r="C2814" i="1" a="1"/>
  <c r="C2814" i="1"/>
  <c r="C2815" i="1" a="1"/>
  <c r="C2815" i="1"/>
  <c r="C2816" i="1" a="1"/>
  <c r="C2816" i="1" s="1"/>
  <c r="C2817" i="1" a="1"/>
  <c r="C2817" i="1"/>
  <c r="C2818" i="1" a="1"/>
  <c r="C2818" i="1"/>
  <c r="C2819" i="1" a="1"/>
  <c r="C2819" i="1"/>
  <c r="C2820" i="1" a="1"/>
  <c r="C2820" i="1" s="1"/>
  <c r="C2821" i="1" a="1"/>
  <c r="C2821" i="1"/>
  <c r="C2822" i="1" a="1"/>
  <c r="C2822" i="1"/>
  <c r="C2823" i="1" a="1"/>
  <c r="C2823" i="1"/>
  <c r="C2824" i="1" a="1"/>
  <c r="C2824" i="1" s="1"/>
  <c r="C2825" i="1" a="1"/>
  <c r="C2825" i="1"/>
  <c r="C2826" i="1" a="1"/>
  <c r="C2826" i="1"/>
  <c r="C2827" i="1" a="1"/>
  <c r="C2827" i="1"/>
  <c r="C2828" i="1" a="1"/>
  <c r="C2828" i="1" s="1"/>
  <c r="C2829" i="1" a="1"/>
  <c r="C2829" i="1"/>
  <c r="C2830" i="1" a="1"/>
  <c r="C2830" i="1"/>
  <c r="C2831" i="1" a="1"/>
  <c r="C2831" i="1"/>
  <c r="C2832" i="1" a="1"/>
  <c r="C2832" i="1" s="1"/>
  <c r="C2833" i="1" a="1"/>
  <c r="C2833" i="1"/>
  <c r="C2834" i="1" a="1"/>
  <c r="C2834" i="1"/>
  <c r="C2835" i="1" a="1"/>
  <c r="C2835" i="1"/>
  <c r="C2836" i="1" a="1"/>
  <c r="C2836" i="1" s="1"/>
  <c r="C2837" i="1" a="1"/>
  <c r="C2837" i="1"/>
  <c r="C2838" i="1" a="1"/>
  <c r="C2838" i="1"/>
  <c r="C2839" i="1" a="1"/>
  <c r="C2839" i="1"/>
  <c r="C2840" i="1" a="1"/>
  <c r="C2840" i="1" s="1"/>
  <c r="C2841" i="1" a="1"/>
  <c r="C2841" i="1"/>
  <c r="C2842" i="1" a="1"/>
  <c r="C2842" i="1"/>
  <c r="C2843" i="1" a="1"/>
  <c r="C2843" i="1"/>
  <c r="C2844" i="1" a="1"/>
  <c r="C2844" i="1" s="1"/>
  <c r="C2845" i="1" a="1"/>
  <c r="C2845" i="1"/>
  <c r="C2846" i="1" a="1"/>
  <c r="C2846" i="1"/>
  <c r="C2847" i="1" a="1"/>
  <c r="C2847" i="1"/>
  <c r="C2848" i="1" a="1"/>
  <c r="C2848" i="1" s="1"/>
  <c r="C2849" i="1" a="1"/>
  <c r="C2849" i="1"/>
  <c r="C2850" i="1" a="1"/>
  <c r="C2850" i="1"/>
  <c r="C2851" i="1" a="1"/>
  <c r="C2851" i="1"/>
  <c r="C2852" i="1" a="1"/>
  <c r="C2852" i="1" s="1"/>
  <c r="C2853" i="1" a="1"/>
  <c r="C2853" i="1"/>
  <c r="C2854" i="1" a="1"/>
  <c r="C2854" i="1"/>
  <c r="C2855" i="1" a="1"/>
  <c r="C2855" i="1"/>
  <c r="C2856" i="1" a="1"/>
  <c r="C2856" i="1" s="1"/>
  <c r="C2857" i="1" a="1"/>
  <c r="C2857" i="1"/>
  <c r="C2858" i="1" a="1"/>
  <c r="C2858" i="1"/>
  <c r="C2859" i="1" a="1"/>
  <c r="C2859" i="1"/>
  <c r="C2860" i="1" a="1"/>
  <c r="C2860" i="1" s="1"/>
  <c r="C2861" i="1" a="1"/>
  <c r="C2861" i="1"/>
  <c r="C2862" i="1" a="1"/>
  <c r="C2862" i="1"/>
  <c r="C2863" i="1" a="1"/>
  <c r="C2863" i="1"/>
  <c r="C2864" i="1" a="1"/>
  <c r="C2864" i="1" s="1"/>
  <c r="C2865" i="1" a="1"/>
  <c r="C2865" i="1"/>
  <c r="C2866" i="1" a="1"/>
  <c r="C2866" i="1"/>
  <c r="C2867" i="1" a="1"/>
  <c r="C2867" i="1"/>
  <c r="C2868" i="1" a="1"/>
  <c r="C2868" i="1" s="1"/>
  <c r="C2869" i="1" a="1"/>
  <c r="C2869" i="1"/>
  <c r="C2870" i="1" a="1"/>
  <c r="C2870" i="1"/>
  <c r="C2871" i="1" a="1"/>
  <c r="C2871" i="1"/>
  <c r="C2872" i="1" a="1"/>
  <c r="C2872" i="1" s="1"/>
  <c r="C2873" i="1" a="1"/>
  <c r="C2873" i="1"/>
  <c r="C2874" i="1" a="1"/>
  <c r="C2874" i="1"/>
  <c r="C2875" i="1" a="1"/>
  <c r="C2875" i="1"/>
  <c r="C2876" i="1" a="1"/>
  <c r="C2876" i="1" s="1"/>
  <c r="C2877" i="1" a="1"/>
  <c r="C2877" i="1"/>
  <c r="C2878" i="1" a="1"/>
  <c r="C2878" i="1"/>
  <c r="C2879" i="1" a="1"/>
  <c r="C2879" i="1"/>
  <c r="C2880" i="1" a="1"/>
  <c r="C2880" i="1" s="1"/>
  <c r="C2881" i="1" a="1"/>
  <c r="C2881" i="1"/>
  <c r="C2882" i="1" a="1"/>
  <c r="C2882" i="1"/>
  <c r="C2883" i="1" a="1"/>
  <c r="C2883" i="1"/>
  <c r="C2884" i="1" a="1"/>
  <c r="C2884" i="1" s="1"/>
  <c r="C2885" i="1" a="1"/>
  <c r="C2885" i="1"/>
  <c r="C2886" i="1" a="1"/>
  <c r="C2886" i="1"/>
  <c r="C2887" i="1" a="1"/>
  <c r="C2887" i="1"/>
  <c r="C2888" i="1" a="1"/>
  <c r="C2888" i="1" s="1"/>
  <c r="C2889" i="1" a="1"/>
  <c r="C2889" i="1"/>
  <c r="C2890" i="1" a="1"/>
  <c r="C2890" i="1"/>
  <c r="C2891" i="1" a="1"/>
  <c r="C2891" i="1"/>
  <c r="C2892" i="1" a="1"/>
  <c r="C2892" i="1" s="1"/>
  <c r="C2893" i="1" a="1"/>
  <c r="C2893" i="1"/>
  <c r="C2894" i="1" a="1"/>
  <c r="C2894" i="1"/>
  <c r="C2895" i="1" a="1"/>
  <c r="C2895" i="1"/>
  <c r="C2896" i="1" a="1"/>
  <c r="C2896" i="1" s="1"/>
  <c r="C2897" i="1" a="1"/>
  <c r="C2897" i="1"/>
  <c r="C2898" i="1" a="1"/>
  <c r="C2898" i="1"/>
  <c r="C2899" i="1" a="1"/>
  <c r="C2899" i="1"/>
  <c r="C2900" i="1" a="1"/>
  <c r="C2900" i="1" s="1"/>
  <c r="C2901" i="1" a="1"/>
  <c r="C2901" i="1"/>
  <c r="C2902" i="1" a="1"/>
  <c r="C2902" i="1"/>
  <c r="C2903" i="1" a="1"/>
  <c r="C2903" i="1"/>
  <c r="C2904" i="1" a="1"/>
  <c r="C2904" i="1" s="1"/>
  <c r="C2905" i="1" a="1"/>
  <c r="C2905" i="1"/>
  <c r="C2906" i="1" a="1"/>
  <c r="C2906" i="1"/>
  <c r="C2907" i="1" a="1"/>
  <c r="C2907" i="1"/>
  <c r="C2908" i="1" a="1"/>
  <c r="C2908" i="1" s="1"/>
  <c r="C2909" i="1" a="1"/>
  <c r="C2909" i="1"/>
  <c r="C2910" i="1" a="1"/>
  <c r="C2910" i="1"/>
  <c r="C2911" i="1" a="1"/>
  <c r="C2911" i="1"/>
  <c r="C2912" i="1" a="1"/>
  <c r="C2912" i="1" s="1"/>
  <c r="C2913" i="1" a="1"/>
  <c r="C2913" i="1"/>
  <c r="C2914" i="1" a="1"/>
  <c r="C2914" i="1"/>
  <c r="C2915" i="1" a="1"/>
  <c r="C2915" i="1"/>
  <c r="C2916" i="1" a="1"/>
  <c r="C2916" i="1" s="1"/>
  <c r="C2917" i="1" a="1"/>
  <c r="C2917" i="1"/>
  <c r="C2918" i="1" a="1"/>
  <c r="C2918" i="1"/>
  <c r="C2919" i="1" a="1"/>
  <c r="C2919" i="1"/>
  <c r="C2920" i="1" a="1"/>
  <c r="C2920" i="1" s="1"/>
  <c r="C2921" i="1" a="1"/>
  <c r="C2921" i="1"/>
  <c r="C2922" i="1" a="1"/>
  <c r="C2922" i="1"/>
  <c r="C2923" i="1" a="1"/>
  <c r="C2923" i="1"/>
  <c r="C2924" i="1" a="1"/>
  <c r="C2924" i="1" s="1"/>
  <c r="C2925" i="1" a="1"/>
  <c r="C2925" i="1"/>
  <c r="C2926" i="1" a="1"/>
  <c r="C2926" i="1"/>
  <c r="C2927" i="1" a="1"/>
  <c r="C2927" i="1"/>
  <c r="C2928" i="1" a="1"/>
  <c r="C2928" i="1" s="1"/>
  <c r="C2929" i="1" a="1"/>
  <c r="C2929" i="1"/>
  <c r="C2930" i="1" a="1"/>
  <c r="C2930" i="1"/>
  <c r="C2931" i="1" a="1"/>
  <c r="C2931" i="1"/>
  <c r="C2932" i="1" a="1"/>
  <c r="C2932" i="1" s="1"/>
  <c r="C2933" i="1" a="1"/>
  <c r="C2933" i="1"/>
  <c r="C2934" i="1" a="1"/>
  <c r="C2934" i="1"/>
  <c r="C2935" i="1" a="1"/>
  <c r="C2935" i="1"/>
  <c r="C2936" i="1" a="1"/>
  <c r="C2936" i="1" s="1"/>
  <c r="C2937" i="1" a="1"/>
  <c r="C2937" i="1"/>
  <c r="C2938" i="1" a="1"/>
  <c r="C2938" i="1"/>
  <c r="C2939" i="1" a="1"/>
  <c r="C2939" i="1"/>
  <c r="C2940" i="1" a="1"/>
  <c r="C2940" i="1" s="1"/>
  <c r="C2941" i="1" a="1"/>
  <c r="C2941" i="1"/>
  <c r="C2942" i="1" a="1"/>
  <c r="C2942" i="1"/>
  <c r="C2943" i="1" a="1"/>
  <c r="C2943" i="1"/>
  <c r="C2944" i="1" a="1"/>
  <c r="C2944" i="1" s="1"/>
  <c r="C2945" i="1" a="1"/>
  <c r="C2945" i="1"/>
  <c r="C2946" i="1" a="1"/>
  <c r="C2946" i="1"/>
  <c r="C2947" i="1" a="1"/>
  <c r="C2947" i="1"/>
  <c r="C2948" i="1" a="1"/>
  <c r="C2948" i="1" s="1"/>
  <c r="C2949" i="1" a="1"/>
  <c r="C2949" i="1"/>
  <c r="C2950" i="1" a="1"/>
  <c r="C2950" i="1"/>
  <c r="C2951" i="1" a="1"/>
  <c r="C2951" i="1"/>
  <c r="C2952" i="1" a="1"/>
  <c r="C2952" i="1" s="1"/>
  <c r="C2953" i="1" a="1"/>
  <c r="C2953" i="1"/>
  <c r="C2954" i="1" a="1"/>
  <c r="C2954" i="1"/>
  <c r="C2955" i="1" a="1"/>
  <c r="C2955" i="1"/>
  <c r="C2956" i="1" a="1"/>
  <c r="C2956" i="1" s="1"/>
  <c r="C2957" i="1" a="1"/>
  <c r="C2957" i="1"/>
  <c r="C2958" i="1" a="1"/>
  <c r="C2958" i="1"/>
  <c r="C2959" i="1" a="1"/>
  <c r="C2959" i="1"/>
  <c r="C2960" i="1" a="1"/>
  <c r="C2960" i="1" s="1"/>
  <c r="C2961" i="1" a="1"/>
  <c r="C2961" i="1"/>
  <c r="C2962" i="1" a="1"/>
  <c r="C2962" i="1"/>
  <c r="C2963" i="1" a="1"/>
  <c r="C2963" i="1"/>
  <c r="C2964" i="1" a="1"/>
  <c r="C2964" i="1" s="1"/>
  <c r="C2965" i="1" a="1"/>
  <c r="C2965" i="1"/>
  <c r="C2966" i="1" a="1"/>
  <c r="C2966" i="1"/>
  <c r="C2967" i="1" a="1"/>
  <c r="C2967" i="1"/>
  <c r="C2968" i="1" a="1"/>
  <c r="C2968" i="1" s="1"/>
  <c r="C2969" i="1" a="1"/>
  <c r="C2969" i="1"/>
  <c r="C2970" i="1" a="1"/>
  <c r="C2970" i="1"/>
  <c r="C2971" i="1" a="1"/>
  <c r="C2971" i="1"/>
  <c r="C2972" i="1" a="1"/>
  <c r="C2972" i="1" s="1"/>
  <c r="C2973" i="1" a="1"/>
  <c r="C2973" i="1"/>
  <c r="C2974" i="1" a="1"/>
  <c r="C2974" i="1"/>
  <c r="C2975" i="1" a="1"/>
  <c r="C2975" i="1"/>
  <c r="C2976" i="1" a="1"/>
  <c r="C2976" i="1" s="1"/>
  <c r="C2977" i="1" a="1"/>
  <c r="C2977" i="1"/>
  <c r="C2978" i="1" a="1"/>
  <c r="C2978" i="1"/>
  <c r="C2979" i="1" a="1"/>
  <c r="C2979" i="1"/>
  <c r="C2980" i="1" a="1"/>
  <c r="C2980" i="1" s="1"/>
  <c r="C2981" i="1" a="1"/>
  <c r="C2981" i="1"/>
  <c r="C2982" i="1" a="1"/>
  <c r="C2982" i="1"/>
  <c r="C2983" i="1" a="1"/>
  <c r="C2983" i="1"/>
  <c r="C2984" i="1" a="1"/>
  <c r="C2984" i="1" s="1"/>
  <c r="C2985" i="1" a="1"/>
  <c r="C2985" i="1"/>
  <c r="C2986" i="1" a="1"/>
  <c r="C2986" i="1"/>
  <c r="C2987" i="1" a="1"/>
  <c r="C2987" i="1"/>
  <c r="C2988" i="1" a="1"/>
  <c r="C2988" i="1" s="1"/>
  <c r="C2989" i="1" a="1"/>
  <c r="C2989" i="1"/>
  <c r="C2990" i="1" a="1"/>
  <c r="C2990" i="1"/>
  <c r="C2991" i="1" a="1"/>
  <c r="C2991" i="1"/>
  <c r="C2992" i="1" a="1"/>
  <c r="C2992" i="1" s="1"/>
  <c r="C2993" i="1" a="1"/>
  <c r="C2993" i="1"/>
  <c r="C2994" i="1" a="1"/>
  <c r="C2994" i="1"/>
  <c r="C2995" i="1" a="1"/>
  <c r="C2995" i="1"/>
  <c r="C2996" i="1" a="1"/>
  <c r="C2996" i="1" s="1"/>
  <c r="C2997" i="1" a="1"/>
  <c r="C2997" i="1"/>
  <c r="C2998" i="1" a="1"/>
  <c r="C2998" i="1"/>
  <c r="C2999" i="1" a="1"/>
  <c r="C2999" i="1"/>
  <c r="C3000" i="1" a="1"/>
  <c r="C3000" i="1" s="1"/>
  <c r="C3001" i="1" a="1"/>
  <c r="C3001" i="1"/>
  <c r="C3002" i="1" a="1"/>
  <c r="C3002" i="1"/>
  <c r="C3003" i="1" a="1"/>
  <c r="C3003" i="1"/>
  <c r="C3004" i="1" a="1"/>
  <c r="C3004" i="1" s="1"/>
  <c r="C3005" i="1" a="1"/>
  <c r="C3005" i="1"/>
  <c r="C3006" i="1" a="1"/>
  <c r="C3006" i="1"/>
  <c r="C3007" i="1" a="1"/>
  <c r="C3007" i="1"/>
  <c r="C3008" i="1" a="1"/>
  <c r="C3008" i="1" s="1"/>
  <c r="C3009" i="1" a="1"/>
  <c r="C3009" i="1"/>
  <c r="C3010" i="1" a="1"/>
  <c r="C3010" i="1"/>
  <c r="C3011" i="1" a="1"/>
  <c r="C3011" i="1"/>
  <c r="C3012" i="1" a="1"/>
  <c r="C3012" i="1" s="1"/>
  <c r="C3013" i="1" a="1"/>
  <c r="C3013" i="1"/>
  <c r="C3014" i="1" a="1"/>
  <c r="C3014" i="1"/>
  <c r="C3015" i="1" a="1"/>
  <c r="C3015" i="1"/>
  <c r="C3016" i="1" a="1"/>
  <c r="C3016" i="1" s="1"/>
  <c r="C3017" i="1" a="1"/>
  <c r="C3017" i="1"/>
  <c r="C3018" i="1" a="1"/>
  <c r="C3018" i="1"/>
  <c r="C3019" i="1" a="1"/>
  <c r="C3019" i="1"/>
  <c r="C3020" i="1" a="1"/>
  <c r="C3020" i="1" s="1"/>
  <c r="C3021" i="1" a="1"/>
  <c r="C3021" i="1"/>
  <c r="C3022" i="1" a="1"/>
  <c r="C3022" i="1"/>
  <c r="C3" i="1" a="1"/>
  <c r="C3" i="1" s="1"/>
  <c r="G25" i="1" l="1"/>
  <c r="D33" i="1" a="1"/>
  <c r="D33" i="1" s="1"/>
  <c r="F32" i="1"/>
  <c r="G32" i="1" s="1"/>
  <c r="F31" i="1"/>
  <c r="G31" i="1" s="1"/>
  <c r="F30" i="1"/>
  <c r="F29" i="1"/>
  <c r="G30" i="1"/>
  <c r="G29" i="1"/>
  <c r="G21" i="1"/>
  <c r="G26" i="1"/>
  <c r="G20" i="1"/>
  <c r="F17" i="1"/>
  <c r="G17" i="1" s="1"/>
  <c r="D34" i="1" l="1" a="1"/>
  <c r="D34" i="1" s="1"/>
  <c r="F33" i="1"/>
  <c r="G33" i="1" s="1"/>
  <c r="D35" i="1" l="1" a="1"/>
  <c r="D35" i="1" s="1"/>
  <c r="F34" i="1"/>
  <c r="G34" i="1" s="1"/>
  <c r="D36" i="1" l="1" a="1"/>
  <c r="D36" i="1" s="1"/>
  <c r="F35" i="1"/>
  <c r="G35" i="1" s="1"/>
  <c r="D37" i="1" l="1" a="1"/>
  <c r="D37" i="1" s="1"/>
  <c r="F36" i="1"/>
  <c r="G36" i="1" s="1"/>
  <c r="D38" i="1" l="1" a="1"/>
  <c r="D38" i="1" s="1"/>
  <c r="F37" i="1"/>
  <c r="G37" i="1" s="1"/>
  <c r="D39" i="1" l="1" a="1"/>
  <c r="D39" i="1" s="1"/>
  <c r="F38" i="1"/>
  <c r="G38" i="1" s="1"/>
  <c r="D40" i="1" l="1" a="1"/>
  <c r="D40" i="1" s="1"/>
  <c r="F39" i="1"/>
  <c r="G39" i="1" s="1"/>
  <c r="D41" i="1" l="1" a="1"/>
  <c r="D41" i="1" s="1"/>
  <c r="F40" i="1"/>
  <c r="G40" i="1" s="1"/>
  <c r="D42" i="1" l="1" a="1"/>
  <c r="D42" i="1" s="1"/>
  <c r="F41" i="1"/>
  <c r="G41" i="1" s="1"/>
  <c r="D43" i="1" l="1" a="1"/>
  <c r="D43" i="1" s="1"/>
  <c r="F42" i="1"/>
  <c r="G42" i="1" s="1"/>
  <c r="D44" i="1" l="1" a="1"/>
  <c r="D44" i="1" s="1"/>
  <c r="F43" i="1"/>
  <c r="G43" i="1" s="1"/>
  <c r="D45" i="1" l="1" a="1"/>
  <c r="D45" i="1" s="1"/>
  <c r="F44" i="1"/>
  <c r="G44" i="1" s="1"/>
  <c r="D46" i="1" l="1" a="1"/>
  <c r="D46" i="1" s="1"/>
  <c r="F45" i="1"/>
  <c r="G45" i="1" s="1"/>
  <c r="D47" i="1" l="1" a="1"/>
  <c r="D47" i="1" s="1"/>
  <c r="F46" i="1"/>
  <c r="G46" i="1" s="1"/>
  <c r="D48" i="1" l="1" a="1"/>
  <c r="D48" i="1" s="1"/>
  <c r="F47" i="1"/>
  <c r="G47" i="1" s="1"/>
  <c r="D49" i="1" l="1" a="1"/>
  <c r="D49" i="1" s="1"/>
  <c r="F48" i="1"/>
  <c r="G48" i="1" s="1"/>
  <c r="D50" i="1" l="1" a="1"/>
  <c r="D50" i="1" s="1"/>
  <c r="F49" i="1"/>
  <c r="G49" i="1" s="1"/>
  <c r="D51" i="1" l="1" a="1"/>
  <c r="D51" i="1" s="1"/>
  <c r="F50" i="1"/>
  <c r="G50" i="1" s="1"/>
  <c r="D52" i="1" l="1" a="1"/>
  <c r="D52" i="1" s="1"/>
  <c r="F51" i="1"/>
  <c r="G51" i="1" s="1"/>
  <c r="D53" i="1" l="1" a="1"/>
  <c r="D53" i="1" s="1"/>
  <c r="F52" i="1"/>
  <c r="G52" i="1" s="1"/>
  <c r="D54" i="1" l="1" a="1"/>
  <c r="D54" i="1" s="1"/>
  <c r="F53" i="1"/>
  <c r="G53" i="1" s="1"/>
  <c r="D55" i="1" l="1" a="1"/>
  <c r="D55" i="1" s="1"/>
  <c r="F54" i="1"/>
  <c r="G54" i="1" s="1"/>
  <c r="D56" i="1" l="1" a="1"/>
  <c r="D56" i="1" s="1"/>
  <c r="F55" i="1"/>
  <c r="G55" i="1" s="1"/>
  <c r="D57" i="1" l="1" a="1"/>
  <c r="D57" i="1" s="1"/>
  <c r="F56" i="1"/>
  <c r="G56" i="1" s="1"/>
  <c r="D58" i="1" l="1" a="1"/>
  <c r="D58" i="1" s="1"/>
  <c r="F57" i="1"/>
  <c r="G57" i="1" s="1"/>
  <c r="D59" i="1" l="1" a="1"/>
  <c r="D59" i="1" s="1"/>
  <c r="F58" i="1"/>
  <c r="G58" i="1" s="1"/>
  <c r="D60" i="1" l="1" a="1"/>
  <c r="D60" i="1" s="1"/>
  <c r="F59" i="1"/>
  <c r="G59" i="1" s="1"/>
  <c r="D61" i="1" l="1" a="1"/>
  <c r="D61" i="1" s="1"/>
  <c r="F60" i="1"/>
  <c r="G60" i="1" s="1"/>
  <c r="D62" i="1" l="1" a="1"/>
  <c r="D62" i="1" s="1"/>
  <c r="F61" i="1"/>
  <c r="G61" i="1" s="1"/>
  <c r="D63" i="1" l="1" a="1"/>
  <c r="D63" i="1" s="1"/>
  <c r="F62" i="1"/>
  <c r="G62" i="1" s="1"/>
  <c r="D64" i="1" l="1" a="1"/>
  <c r="D64" i="1" s="1"/>
  <c r="F63" i="1"/>
  <c r="G63" i="1" s="1"/>
  <c r="D65" i="1" l="1" a="1"/>
  <c r="D65" i="1" s="1"/>
  <c r="F64" i="1"/>
  <c r="G64" i="1" s="1"/>
  <c r="D66" i="1" l="1" a="1"/>
  <c r="D66" i="1" s="1"/>
  <c r="F65" i="1"/>
  <c r="G65" i="1" s="1"/>
  <c r="D67" i="1" l="1" a="1"/>
  <c r="D67" i="1" s="1"/>
  <c r="F66" i="1"/>
  <c r="G66" i="1" s="1"/>
  <c r="D68" i="1" l="1" a="1"/>
  <c r="D68" i="1" s="1"/>
  <c r="F67" i="1"/>
  <c r="G67" i="1" s="1"/>
  <c r="D69" i="1" l="1" a="1"/>
  <c r="D69" i="1" s="1"/>
  <c r="F68" i="1"/>
  <c r="G68" i="1" s="1"/>
  <c r="D70" i="1" l="1" a="1"/>
  <c r="D70" i="1" s="1"/>
  <c r="F69" i="1"/>
  <c r="G69" i="1" s="1"/>
  <c r="D71" i="1" l="1" a="1"/>
  <c r="D71" i="1" s="1"/>
  <c r="F70" i="1"/>
  <c r="G70" i="1" s="1"/>
  <c r="D72" i="1" l="1" a="1"/>
  <c r="D72" i="1" s="1"/>
  <c r="F71" i="1"/>
  <c r="G71" i="1" s="1"/>
  <c r="D73" i="1" l="1" a="1"/>
  <c r="D73" i="1" s="1"/>
  <c r="F72" i="1"/>
  <c r="G72" i="1" s="1"/>
  <c r="D74" i="1" l="1" a="1"/>
  <c r="D74" i="1" s="1"/>
  <c r="F73" i="1"/>
  <c r="G73" i="1" s="1"/>
  <c r="D75" i="1" l="1" a="1"/>
  <c r="D75" i="1" s="1"/>
  <c r="F74" i="1"/>
  <c r="G74" i="1" s="1"/>
  <c r="D76" i="1" l="1" a="1"/>
  <c r="D76" i="1" s="1"/>
  <c r="F75" i="1"/>
  <c r="G75" i="1" s="1"/>
  <c r="D77" i="1" l="1" a="1"/>
  <c r="D77" i="1" s="1"/>
  <c r="F76" i="1"/>
  <c r="G76" i="1" s="1"/>
  <c r="D78" i="1" l="1" a="1"/>
  <c r="D78" i="1" s="1"/>
  <c r="F77" i="1"/>
  <c r="G77" i="1" s="1"/>
  <c r="D79" i="1" l="1" a="1"/>
  <c r="D79" i="1" s="1"/>
  <c r="F78" i="1"/>
  <c r="G78" i="1" s="1"/>
  <c r="D80" i="1" l="1" a="1"/>
  <c r="D80" i="1" s="1"/>
  <c r="F79" i="1"/>
  <c r="G79" i="1" s="1"/>
  <c r="D81" i="1" l="1" a="1"/>
  <c r="D81" i="1" s="1"/>
  <c r="F80" i="1"/>
  <c r="G80" i="1" s="1"/>
  <c r="D82" i="1" l="1" a="1"/>
  <c r="D82" i="1" s="1"/>
  <c r="F81" i="1"/>
  <c r="G81" i="1" s="1"/>
  <c r="D83" i="1" l="1" a="1"/>
  <c r="D83" i="1" s="1"/>
  <c r="F82" i="1"/>
  <c r="G82" i="1" s="1"/>
  <c r="D84" i="1" l="1" a="1"/>
  <c r="D84" i="1" s="1"/>
  <c r="F83" i="1"/>
  <c r="G83" i="1" s="1"/>
  <c r="D85" i="1" l="1" a="1"/>
  <c r="D85" i="1" s="1"/>
  <c r="F84" i="1"/>
  <c r="G84" i="1" s="1"/>
  <c r="D86" i="1" l="1" a="1"/>
  <c r="D86" i="1" s="1"/>
  <c r="F85" i="1"/>
  <c r="G85" i="1" s="1"/>
  <c r="D87" i="1" l="1" a="1"/>
  <c r="D87" i="1" s="1"/>
  <c r="F86" i="1"/>
  <c r="G86" i="1" s="1"/>
  <c r="D88" i="1" l="1" a="1"/>
  <c r="D88" i="1" s="1"/>
  <c r="F87" i="1"/>
  <c r="G87" i="1" s="1"/>
  <c r="D89" i="1" l="1" a="1"/>
  <c r="D89" i="1" s="1"/>
  <c r="F88" i="1"/>
  <c r="G88" i="1" s="1"/>
  <c r="D90" i="1" l="1" a="1"/>
  <c r="D90" i="1" s="1"/>
  <c r="F89" i="1"/>
  <c r="G89" i="1" s="1"/>
  <c r="D91" i="1" l="1" a="1"/>
  <c r="D91" i="1" s="1"/>
  <c r="F90" i="1"/>
  <c r="G90" i="1" s="1"/>
  <c r="D92" i="1" l="1" a="1"/>
  <c r="D92" i="1" s="1"/>
  <c r="F91" i="1"/>
  <c r="G91" i="1" s="1"/>
  <c r="D93" i="1" l="1" a="1"/>
  <c r="D93" i="1" s="1"/>
  <c r="F92" i="1"/>
  <c r="G92" i="1" s="1"/>
  <c r="D94" i="1" l="1" a="1"/>
  <c r="D94" i="1" s="1"/>
  <c r="F93" i="1"/>
  <c r="G93" i="1" s="1"/>
  <c r="D95" i="1" l="1" a="1"/>
  <c r="D95" i="1" s="1"/>
  <c r="F94" i="1"/>
  <c r="G94" i="1" s="1"/>
  <c r="D96" i="1" l="1" a="1"/>
  <c r="D96" i="1" s="1"/>
  <c r="F95" i="1"/>
  <c r="G95" i="1" s="1"/>
  <c r="D97" i="1" l="1" a="1"/>
  <c r="D97" i="1" s="1"/>
  <c r="F96" i="1"/>
  <c r="G96" i="1" s="1"/>
  <c r="D98" i="1" l="1" a="1"/>
  <c r="D98" i="1" s="1"/>
  <c r="F97" i="1"/>
  <c r="G97" i="1" s="1"/>
  <c r="D99" i="1" l="1" a="1"/>
  <c r="D99" i="1" s="1"/>
  <c r="F98" i="1"/>
  <c r="G98" i="1" s="1"/>
  <c r="D100" i="1" l="1" a="1"/>
  <c r="D100" i="1" s="1"/>
  <c r="F99" i="1"/>
  <c r="G99" i="1" s="1"/>
  <c r="D101" i="1" l="1" a="1"/>
  <c r="D101" i="1" s="1"/>
  <c r="F100" i="1"/>
  <c r="G100" i="1" s="1"/>
  <c r="D102" i="1" l="1" a="1"/>
  <c r="D102" i="1" s="1"/>
  <c r="F101" i="1"/>
  <c r="G101" i="1" s="1"/>
  <c r="D103" i="1" l="1" a="1"/>
  <c r="D103" i="1" s="1"/>
  <c r="F102" i="1"/>
  <c r="G102" i="1" s="1"/>
  <c r="D104" i="1" l="1" a="1"/>
  <c r="D104" i="1" s="1"/>
  <c r="F103" i="1"/>
  <c r="G103" i="1" s="1"/>
  <c r="D105" i="1" l="1" a="1"/>
  <c r="D105" i="1" s="1"/>
  <c r="F104" i="1"/>
  <c r="G104" i="1" s="1"/>
  <c r="D106" i="1" l="1" a="1"/>
  <c r="D106" i="1" s="1"/>
  <c r="F105" i="1"/>
  <c r="G105" i="1" s="1"/>
  <c r="D107" i="1" l="1" a="1"/>
  <c r="D107" i="1" s="1"/>
  <c r="F106" i="1"/>
  <c r="G106" i="1" s="1"/>
  <c r="D108" i="1" l="1" a="1"/>
  <c r="D108" i="1" s="1"/>
  <c r="F107" i="1"/>
  <c r="G107" i="1" s="1"/>
  <c r="D109" i="1" l="1" a="1"/>
  <c r="D109" i="1" s="1"/>
  <c r="F108" i="1"/>
  <c r="G108" i="1" s="1"/>
  <c r="D110" i="1" l="1" a="1"/>
  <c r="D110" i="1" s="1"/>
  <c r="F109" i="1"/>
  <c r="G109" i="1" s="1"/>
  <c r="D111" i="1" l="1" a="1"/>
  <c r="D111" i="1" s="1"/>
  <c r="F110" i="1"/>
  <c r="G110" i="1" s="1"/>
  <c r="D112" i="1" l="1" a="1"/>
  <c r="D112" i="1" s="1"/>
  <c r="F111" i="1"/>
  <c r="G111" i="1" s="1"/>
  <c r="D113" i="1" l="1" a="1"/>
  <c r="D113" i="1" s="1"/>
  <c r="F112" i="1"/>
  <c r="G112" i="1" s="1"/>
  <c r="D114" i="1" l="1" a="1"/>
  <c r="D114" i="1" s="1"/>
  <c r="F113" i="1"/>
  <c r="G113" i="1" s="1"/>
  <c r="D115" i="1" l="1" a="1"/>
  <c r="D115" i="1" s="1"/>
  <c r="F114" i="1"/>
  <c r="G114" i="1" s="1"/>
  <c r="D116" i="1" l="1" a="1"/>
  <c r="D116" i="1" s="1"/>
  <c r="F115" i="1"/>
  <c r="G115" i="1" s="1"/>
  <c r="D117" i="1" l="1" a="1"/>
  <c r="D117" i="1" s="1"/>
  <c r="F116" i="1"/>
  <c r="G116" i="1" s="1"/>
  <c r="D118" i="1" l="1" a="1"/>
  <c r="D118" i="1" s="1"/>
  <c r="F117" i="1"/>
  <c r="G117" i="1" s="1"/>
  <c r="D119" i="1" l="1" a="1"/>
  <c r="D119" i="1" s="1"/>
  <c r="F118" i="1"/>
  <c r="G118" i="1" s="1"/>
  <c r="D120" i="1" l="1" a="1"/>
  <c r="D120" i="1" s="1"/>
  <c r="F119" i="1"/>
  <c r="G119" i="1" s="1"/>
  <c r="D121" i="1" l="1" a="1"/>
  <c r="D121" i="1" s="1"/>
  <c r="F120" i="1"/>
  <c r="G120" i="1" s="1"/>
  <c r="D122" i="1" l="1" a="1"/>
  <c r="D122" i="1" s="1"/>
  <c r="F121" i="1"/>
  <c r="G121" i="1" s="1"/>
  <c r="D123" i="1" l="1" a="1"/>
  <c r="D123" i="1" s="1"/>
  <c r="F122" i="1"/>
  <c r="G122" i="1" s="1"/>
  <c r="D124" i="1" l="1" a="1"/>
  <c r="D124" i="1" s="1"/>
  <c r="F123" i="1"/>
  <c r="G123" i="1" s="1"/>
  <c r="D125" i="1" l="1" a="1"/>
  <c r="D125" i="1" s="1"/>
  <c r="F124" i="1"/>
  <c r="G124" i="1" s="1"/>
  <c r="D126" i="1" l="1" a="1"/>
  <c r="D126" i="1" s="1"/>
  <c r="F125" i="1"/>
  <c r="G125" i="1" s="1"/>
  <c r="D127" i="1" l="1" a="1"/>
  <c r="D127" i="1" s="1"/>
  <c r="F126" i="1"/>
  <c r="G126" i="1" s="1"/>
  <c r="D128" i="1" l="1" a="1"/>
  <c r="D128" i="1" s="1"/>
  <c r="F127" i="1"/>
  <c r="G127" i="1" s="1"/>
  <c r="D129" i="1" l="1" a="1"/>
  <c r="D129" i="1" s="1"/>
  <c r="F128" i="1"/>
  <c r="G128" i="1" s="1"/>
  <c r="D130" i="1" l="1" a="1"/>
  <c r="D130" i="1" s="1"/>
  <c r="F129" i="1"/>
  <c r="G129" i="1" s="1"/>
  <c r="D131" i="1" l="1" a="1"/>
  <c r="D131" i="1" s="1"/>
  <c r="F130" i="1"/>
  <c r="G130" i="1" s="1"/>
  <c r="D132" i="1" l="1" a="1"/>
  <c r="D132" i="1" s="1"/>
  <c r="F131" i="1"/>
  <c r="G131" i="1" s="1"/>
  <c r="D133" i="1" l="1" a="1"/>
  <c r="D133" i="1" s="1"/>
  <c r="F132" i="1"/>
  <c r="G132" i="1" s="1"/>
  <c r="D134" i="1" l="1" a="1"/>
  <c r="D134" i="1" s="1"/>
  <c r="F133" i="1"/>
  <c r="G133" i="1" s="1"/>
  <c r="D135" i="1" l="1" a="1"/>
  <c r="D135" i="1" s="1"/>
  <c r="F134" i="1"/>
  <c r="G134" i="1" s="1"/>
  <c r="D136" i="1" l="1" a="1"/>
  <c r="D136" i="1" s="1"/>
  <c r="F135" i="1"/>
  <c r="G135" i="1" s="1"/>
  <c r="D137" i="1" l="1" a="1"/>
  <c r="D137" i="1" s="1"/>
  <c r="F136" i="1"/>
  <c r="G136" i="1" s="1"/>
  <c r="D138" i="1" l="1" a="1"/>
  <c r="D138" i="1" s="1"/>
  <c r="F137" i="1"/>
  <c r="G137" i="1" s="1"/>
  <c r="D139" i="1" l="1" a="1"/>
  <c r="D139" i="1" s="1"/>
  <c r="F138" i="1"/>
  <c r="G138" i="1" s="1"/>
  <c r="D140" i="1" l="1" a="1"/>
  <c r="D140" i="1" s="1"/>
  <c r="F139" i="1"/>
  <c r="G139" i="1" s="1"/>
  <c r="D141" i="1" l="1" a="1"/>
  <c r="D141" i="1" s="1"/>
  <c r="F140" i="1"/>
  <c r="G140" i="1" s="1"/>
  <c r="D142" i="1" l="1" a="1"/>
  <c r="D142" i="1" s="1"/>
  <c r="F141" i="1"/>
  <c r="G141" i="1" s="1"/>
  <c r="D143" i="1" l="1" a="1"/>
  <c r="D143" i="1" s="1"/>
  <c r="F142" i="1"/>
  <c r="G142" i="1" s="1"/>
  <c r="D144" i="1" l="1" a="1"/>
  <c r="D144" i="1" s="1"/>
  <c r="F143" i="1"/>
  <c r="G143" i="1" s="1"/>
  <c r="D145" i="1" l="1" a="1"/>
  <c r="D145" i="1" s="1"/>
  <c r="F144" i="1"/>
  <c r="G144" i="1" s="1"/>
  <c r="D146" i="1" l="1" a="1"/>
  <c r="D146" i="1" s="1"/>
  <c r="F145" i="1"/>
  <c r="G145" i="1" s="1"/>
  <c r="D147" i="1" l="1" a="1"/>
  <c r="D147" i="1" s="1"/>
  <c r="F146" i="1"/>
  <c r="G146" i="1" s="1"/>
  <c r="D148" i="1" l="1" a="1"/>
  <c r="D148" i="1" s="1"/>
  <c r="F147" i="1"/>
  <c r="G147" i="1" s="1"/>
  <c r="D149" i="1" l="1" a="1"/>
  <c r="D149" i="1" s="1"/>
  <c r="F148" i="1"/>
  <c r="G148" i="1" s="1"/>
  <c r="D150" i="1" l="1" a="1"/>
  <c r="D150" i="1" s="1"/>
  <c r="F149" i="1"/>
  <c r="G149" i="1" s="1"/>
  <c r="D151" i="1" l="1" a="1"/>
  <c r="D151" i="1" s="1"/>
  <c r="F150" i="1"/>
  <c r="G150" i="1" s="1"/>
  <c r="D152" i="1" l="1" a="1"/>
  <c r="D152" i="1" s="1"/>
  <c r="F151" i="1"/>
  <c r="G151" i="1" s="1"/>
  <c r="D153" i="1" l="1" a="1"/>
  <c r="D153" i="1" s="1"/>
  <c r="F152" i="1"/>
  <c r="G152" i="1" s="1"/>
  <c r="D154" i="1" l="1" a="1"/>
  <c r="D154" i="1" s="1"/>
  <c r="F153" i="1"/>
  <c r="G153" i="1" s="1"/>
  <c r="D155" i="1" l="1" a="1"/>
  <c r="D155" i="1" s="1"/>
  <c r="F154" i="1"/>
  <c r="G154" i="1" s="1"/>
  <c r="D156" i="1" l="1" a="1"/>
  <c r="D156" i="1" s="1"/>
  <c r="F155" i="1"/>
  <c r="G155" i="1" s="1"/>
  <c r="D157" i="1" l="1" a="1"/>
  <c r="D157" i="1" s="1"/>
  <c r="F156" i="1"/>
  <c r="G156" i="1" s="1"/>
  <c r="D158" i="1" l="1" a="1"/>
  <c r="D158" i="1" s="1"/>
  <c r="F157" i="1"/>
  <c r="G157" i="1" s="1"/>
  <c r="D159" i="1" l="1" a="1"/>
  <c r="D159" i="1" s="1"/>
  <c r="F158" i="1"/>
  <c r="G158" i="1" s="1"/>
  <c r="D160" i="1" l="1" a="1"/>
  <c r="D160" i="1" s="1"/>
  <c r="F159" i="1"/>
  <c r="G159" i="1" s="1"/>
  <c r="D161" i="1" l="1" a="1"/>
  <c r="D161" i="1" s="1"/>
  <c r="F160" i="1"/>
  <c r="G160" i="1" s="1"/>
  <c r="D162" i="1" l="1" a="1"/>
  <c r="D162" i="1" s="1"/>
  <c r="F161" i="1"/>
  <c r="G161" i="1" s="1"/>
  <c r="D163" i="1" l="1" a="1"/>
  <c r="D163" i="1" s="1"/>
  <c r="F162" i="1"/>
  <c r="G162" i="1" s="1"/>
  <c r="D164" i="1" l="1" a="1"/>
  <c r="D164" i="1" s="1"/>
  <c r="F163" i="1"/>
  <c r="G163" i="1" s="1"/>
  <c r="D165" i="1" l="1" a="1"/>
  <c r="D165" i="1" s="1"/>
  <c r="F164" i="1"/>
  <c r="G164" i="1" s="1"/>
  <c r="D166" i="1" l="1" a="1"/>
  <c r="D166" i="1" s="1"/>
  <c r="F165" i="1"/>
  <c r="G165" i="1" s="1"/>
  <c r="D167" i="1" l="1" a="1"/>
  <c r="D167" i="1" s="1"/>
  <c r="F166" i="1"/>
  <c r="G166" i="1" s="1"/>
  <c r="D168" i="1" l="1" a="1"/>
  <c r="D168" i="1" s="1"/>
  <c r="F167" i="1"/>
  <c r="G167" i="1" s="1"/>
  <c r="D169" i="1" l="1" a="1"/>
  <c r="D169" i="1" s="1"/>
  <c r="F168" i="1"/>
  <c r="G168" i="1" s="1"/>
  <c r="D170" i="1" l="1" a="1"/>
  <c r="D170" i="1" s="1"/>
  <c r="F169" i="1"/>
  <c r="G169" i="1" s="1"/>
  <c r="D171" i="1" l="1" a="1"/>
  <c r="D171" i="1" s="1"/>
  <c r="F170" i="1"/>
  <c r="G170" i="1" s="1"/>
  <c r="D172" i="1" l="1" a="1"/>
  <c r="D172" i="1" s="1"/>
  <c r="F171" i="1"/>
  <c r="G171" i="1" s="1"/>
  <c r="D173" i="1" l="1" a="1"/>
  <c r="D173" i="1" s="1"/>
  <c r="F172" i="1"/>
  <c r="G172" i="1" s="1"/>
  <c r="D174" i="1" l="1" a="1"/>
  <c r="D174" i="1" s="1"/>
  <c r="F173" i="1"/>
  <c r="G173" i="1" s="1"/>
  <c r="D175" i="1" l="1" a="1"/>
  <c r="D175" i="1" s="1"/>
  <c r="F174" i="1"/>
  <c r="G174" i="1" s="1"/>
  <c r="D176" i="1" l="1" a="1"/>
  <c r="D176" i="1" s="1"/>
  <c r="F175" i="1"/>
  <c r="G175" i="1" s="1"/>
  <c r="D177" i="1" l="1" a="1"/>
  <c r="D177" i="1" s="1"/>
  <c r="F176" i="1"/>
  <c r="G176" i="1" s="1"/>
  <c r="D178" i="1" l="1" a="1"/>
  <c r="D178" i="1" s="1"/>
  <c r="F177" i="1"/>
  <c r="G177" i="1" s="1"/>
  <c r="D179" i="1" l="1" a="1"/>
  <c r="D179" i="1" s="1"/>
  <c r="F178" i="1"/>
  <c r="G178" i="1" s="1"/>
  <c r="D180" i="1" l="1" a="1"/>
  <c r="D180" i="1" s="1"/>
  <c r="F179" i="1"/>
  <c r="G179" i="1" s="1"/>
  <c r="D181" i="1" l="1" a="1"/>
  <c r="D181" i="1" s="1"/>
  <c r="F180" i="1"/>
  <c r="G180" i="1" s="1"/>
  <c r="D182" i="1" l="1" a="1"/>
  <c r="D182" i="1" s="1"/>
  <c r="F181" i="1"/>
  <c r="G181" i="1" s="1"/>
  <c r="D183" i="1" l="1" a="1"/>
  <c r="D183" i="1" s="1"/>
  <c r="F182" i="1"/>
  <c r="G182" i="1" s="1"/>
  <c r="D184" i="1" l="1" a="1"/>
  <c r="D184" i="1" s="1"/>
  <c r="F183" i="1"/>
  <c r="G183" i="1" s="1"/>
  <c r="D185" i="1" l="1" a="1"/>
  <c r="D185" i="1" s="1"/>
  <c r="F184" i="1"/>
  <c r="G184" i="1" s="1"/>
  <c r="D186" i="1" l="1" a="1"/>
  <c r="D186" i="1" s="1"/>
  <c r="F185" i="1"/>
  <c r="G185" i="1" s="1"/>
  <c r="D187" i="1" l="1" a="1"/>
  <c r="D187" i="1" s="1"/>
  <c r="F186" i="1"/>
  <c r="G186" i="1" s="1"/>
  <c r="D188" i="1" l="1" a="1"/>
  <c r="D188" i="1" s="1"/>
  <c r="F187" i="1"/>
  <c r="G187" i="1" s="1"/>
  <c r="D189" i="1" l="1" a="1"/>
  <c r="D189" i="1" s="1"/>
  <c r="F188" i="1"/>
  <c r="G188" i="1" s="1"/>
  <c r="D190" i="1" l="1" a="1"/>
  <c r="D190" i="1" s="1"/>
  <c r="F189" i="1"/>
  <c r="G189" i="1" s="1"/>
  <c r="D191" i="1" l="1" a="1"/>
  <c r="D191" i="1" s="1"/>
  <c r="F190" i="1"/>
  <c r="G190" i="1" s="1"/>
  <c r="D192" i="1" l="1" a="1"/>
  <c r="D192" i="1" s="1"/>
  <c r="F191" i="1"/>
  <c r="G191" i="1" s="1"/>
  <c r="D193" i="1" l="1" a="1"/>
  <c r="D193" i="1" s="1"/>
  <c r="F192" i="1"/>
  <c r="G192" i="1" s="1"/>
  <c r="D194" i="1" l="1" a="1"/>
  <c r="D194" i="1" s="1"/>
  <c r="F193" i="1"/>
  <c r="G193" i="1" s="1"/>
  <c r="D195" i="1" l="1" a="1"/>
  <c r="D195" i="1" s="1"/>
  <c r="F194" i="1"/>
  <c r="G194" i="1" s="1"/>
  <c r="D196" i="1" l="1" a="1"/>
  <c r="D196" i="1" s="1"/>
  <c r="F195" i="1"/>
  <c r="G195" i="1" s="1"/>
  <c r="D197" i="1" l="1" a="1"/>
  <c r="D197" i="1" s="1"/>
  <c r="F196" i="1"/>
  <c r="G196" i="1" s="1"/>
  <c r="D198" i="1" l="1" a="1"/>
  <c r="D198" i="1" s="1"/>
  <c r="F197" i="1"/>
  <c r="G197" i="1" s="1"/>
  <c r="D199" i="1" l="1" a="1"/>
  <c r="D199" i="1" s="1"/>
  <c r="F198" i="1"/>
  <c r="G198" i="1" s="1"/>
  <c r="D200" i="1" l="1" a="1"/>
  <c r="D200" i="1" s="1"/>
  <c r="F199" i="1"/>
  <c r="G199" i="1" s="1"/>
  <c r="D201" i="1" l="1" a="1"/>
  <c r="D201" i="1" s="1"/>
  <c r="F200" i="1"/>
  <c r="G200" i="1" s="1"/>
  <c r="D202" i="1" l="1" a="1"/>
  <c r="D202" i="1" s="1"/>
  <c r="F201" i="1"/>
  <c r="G201" i="1" s="1"/>
  <c r="D203" i="1" l="1" a="1"/>
  <c r="D203" i="1" s="1"/>
  <c r="F202" i="1"/>
  <c r="G202" i="1" s="1"/>
  <c r="D204" i="1" l="1" a="1"/>
  <c r="D204" i="1" s="1"/>
  <c r="F203" i="1"/>
  <c r="G203" i="1" s="1"/>
  <c r="D205" i="1" l="1" a="1"/>
  <c r="D205" i="1" s="1"/>
  <c r="F204" i="1"/>
  <c r="G204" i="1" s="1"/>
  <c r="D206" i="1" l="1" a="1"/>
  <c r="D206" i="1" s="1"/>
  <c r="F205" i="1"/>
  <c r="G205" i="1" s="1"/>
  <c r="D207" i="1" l="1" a="1"/>
  <c r="D207" i="1" s="1"/>
  <c r="F206" i="1"/>
  <c r="G206" i="1" s="1"/>
  <c r="D208" i="1" l="1" a="1"/>
  <c r="D208" i="1" s="1"/>
  <c r="F207" i="1"/>
  <c r="G207" i="1" s="1"/>
  <c r="D209" i="1" l="1" a="1"/>
  <c r="D209" i="1" s="1"/>
  <c r="F208" i="1"/>
  <c r="G208" i="1" s="1"/>
  <c r="D210" i="1" l="1" a="1"/>
  <c r="D210" i="1" s="1"/>
  <c r="F209" i="1"/>
  <c r="G209" i="1" s="1"/>
  <c r="D211" i="1" l="1" a="1"/>
  <c r="D211" i="1" s="1"/>
  <c r="F210" i="1"/>
  <c r="G210" i="1" s="1"/>
  <c r="D212" i="1" l="1" a="1"/>
  <c r="D212" i="1" s="1"/>
  <c r="F211" i="1"/>
  <c r="G211" i="1" s="1"/>
  <c r="D213" i="1" l="1" a="1"/>
  <c r="D213" i="1" s="1"/>
  <c r="F212" i="1"/>
  <c r="G212" i="1" s="1"/>
  <c r="D214" i="1" l="1" a="1"/>
  <c r="D214" i="1" s="1"/>
  <c r="F213" i="1"/>
  <c r="G213" i="1" s="1"/>
  <c r="D215" i="1" l="1" a="1"/>
  <c r="D215" i="1" s="1"/>
  <c r="F214" i="1"/>
  <c r="G214" i="1" s="1"/>
  <c r="D216" i="1" l="1" a="1"/>
  <c r="D216" i="1" s="1"/>
  <c r="F215" i="1"/>
  <c r="G215" i="1" s="1"/>
  <c r="D217" i="1" l="1" a="1"/>
  <c r="D217" i="1" s="1"/>
  <c r="F216" i="1"/>
  <c r="G216" i="1" s="1"/>
  <c r="D218" i="1" l="1" a="1"/>
  <c r="D218" i="1" s="1"/>
  <c r="F217" i="1"/>
  <c r="G217" i="1" s="1"/>
  <c r="D219" i="1" l="1" a="1"/>
  <c r="D219" i="1" s="1"/>
  <c r="F218" i="1"/>
  <c r="G218" i="1" s="1"/>
  <c r="D220" i="1" l="1" a="1"/>
  <c r="D220" i="1" s="1"/>
  <c r="F219" i="1"/>
  <c r="G219" i="1" s="1"/>
  <c r="D221" i="1" l="1" a="1"/>
  <c r="D221" i="1" s="1"/>
  <c r="F220" i="1"/>
  <c r="G220" i="1" s="1"/>
  <c r="D222" i="1" l="1" a="1"/>
  <c r="D222" i="1" s="1"/>
  <c r="F221" i="1"/>
  <c r="G221" i="1" s="1"/>
  <c r="D223" i="1" l="1" a="1"/>
  <c r="D223" i="1" s="1"/>
  <c r="F222" i="1"/>
  <c r="G222" i="1" s="1"/>
  <c r="D224" i="1" l="1" a="1"/>
  <c r="D224" i="1" s="1"/>
  <c r="F223" i="1"/>
  <c r="G223" i="1" s="1"/>
  <c r="D225" i="1" l="1" a="1"/>
  <c r="D225" i="1" s="1"/>
  <c r="F224" i="1"/>
  <c r="G224" i="1" s="1"/>
  <c r="D226" i="1" l="1" a="1"/>
  <c r="D226" i="1" s="1"/>
  <c r="F225" i="1"/>
  <c r="G225" i="1" s="1"/>
  <c r="D227" i="1" l="1" a="1"/>
  <c r="D227" i="1" s="1"/>
  <c r="F226" i="1"/>
  <c r="G226" i="1" s="1"/>
  <c r="D228" i="1" l="1" a="1"/>
  <c r="D228" i="1" s="1"/>
  <c r="F227" i="1"/>
  <c r="G227" i="1" s="1"/>
  <c r="D229" i="1" l="1" a="1"/>
  <c r="D229" i="1" s="1"/>
  <c r="F228" i="1"/>
  <c r="G228" i="1" s="1"/>
  <c r="D230" i="1" l="1" a="1"/>
  <c r="D230" i="1" s="1"/>
  <c r="F229" i="1"/>
  <c r="G229" i="1" s="1"/>
  <c r="D231" i="1" l="1" a="1"/>
  <c r="D231" i="1" s="1"/>
  <c r="F230" i="1"/>
  <c r="G230" i="1" s="1"/>
  <c r="D232" i="1" l="1" a="1"/>
  <c r="D232" i="1" s="1"/>
  <c r="F231" i="1"/>
  <c r="G231" i="1" s="1"/>
  <c r="D233" i="1" l="1" a="1"/>
  <c r="D233" i="1" s="1"/>
  <c r="F232" i="1"/>
  <c r="G232" i="1" s="1"/>
  <c r="D234" i="1" l="1" a="1"/>
  <c r="D234" i="1" s="1"/>
  <c r="F233" i="1"/>
  <c r="G233" i="1" s="1"/>
  <c r="D235" i="1" l="1" a="1"/>
  <c r="D235" i="1" s="1"/>
  <c r="F234" i="1"/>
  <c r="G234" i="1" s="1"/>
  <c r="D236" i="1" l="1" a="1"/>
  <c r="D236" i="1" s="1"/>
  <c r="F235" i="1"/>
  <c r="G235" i="1" s="1"/>
  <c r="D237" i="1" l="1" a="1"/>
  <c r="D237" i="1" s="1"/>
  <c r="F236" i="1"/>
  <c r="G236" i="1" s="1"/>
  <c r="D238" i="1" l="1" a="1"/>
  <c r="D238" i="1" s="1"/>
  <c r="F237" i="1"/>
  <c r="G237" i="1" s="1"/>
  <c r="D239" i="1" l="1" a="1"/>
  <c r="D239" i="1" s="1"/>
  <c r="F238" i="1"/>
  <c r="G238" i="1" s="1"/>
  <c r="D240" i="1" l="1" a="1"/>
  <c r="D240" i="1" s="1"/>
  <c r="F239" i="1"/>
  <c r="G239" i="1" s="1"/>
  <c r="D241" i="1" l="1" a="1"/>
  <c r="D241" i="1" s="1"/>
  <c r="F240" i="1"/>
  <c r="G240" i="1" s="1"/>
  <c r="D242" i="1" l="1" a="1"/>
  <c r="D242" i="1" s="1"/>
  <c r="F241" i="1"/>
  <c r="G241" i="1" s="1"/>
  <c r="D243" i="1" l="1" a="1"/>
  <c r="D243" i="1" s="1"/>
  <c r="F242" i="1"/>
  <c r="G242" i="1" s="1"/>
  <c r="D244" i="1" l="1" a="1"/>
  <c r="D244" i="1" s="1"/>
  <c r="F243" i="1"/>
  <c r="G243" i="1" s="1"/>
  <c r="D245" i="1" l="1" a="1"/>
  <c r="D245" i="1" s="1"/>
  <c r="F244" i="1"/>
  <c r="G244" i="1" s="1"/>
  <c r="D246" i="1" l="1" a="1"/>
  <c r="D246" i="1" s="1"/>
  <c r="F245" i="1"/>
  <c r="G245" i="1" s="1"/>
  <c r="D247" i="1" l="1" a="1"/>
  <c r="D247" i="1" s="1"/>
  <c r="F246" i="1"/>
  <c r="G246" i="1" s="1"/>
  <c r="D248" i="1" l="1" a="1"/>
  <c r="D248" i="1" s="1"/>
  <c r="F247" i="1"/>
  <c r="G247" i="1" s="1"/>
  <c r="D249" i="1" l="1" a="1"/>
  <c r="D249" i="1" s="1"/>
  <c r="F248" i="1"/>
  <c r="G248" i="1" s="1"/>
  <c r="D250" i="1" l="1" a="1"/>
  <c r="D250" i="1" s="1"/>
  <c r="F249" i="1"/>
  <c r="G249" i="1" s="1"/>
  <c r="D251" i="1" l="1" a="1"/>
  <c r="D251" i="1" s="1"/>
  <c r="F250" i="1"/>
  <c r="G250" i="1" s="1"/>
  <c r="D252" i="1" l="1" a="1"/>
  <c r="D252" i="1" s="1"/>
  <c r="F251" i="1"/>
  <c r="G251" i="1" s="1"/>
  <c r="D253" i="1" l="1" a="1"/>
  <c r="D253" i="1" s="1"/>
  <c r="F252" i="1"/>
  <c r="G252" i="1" s="1"/>
  <c r="D254" i="1" l="1" a="1"/>
  <c r="D254" i="1" s="1"/>
  <c r="F253" i="1"/>
  <c r="G253" i="1" s="1"/>
  <c r="D255" i="1" l="1" a="1"/>
  <c r="D255" i="1" s="1"/>
  <c r="F254" i="1"/>
  <c r="G254" i="1" s="1"/>
  <c r="D256" i="1" l="1" a="1"/>
  <c r="D256" i="1" s="1"/>
  <c r="F255" i="1"/>
  <c r="G255" i="1" s="1"/>
  <c r="D257" i="1" l="1" a="1"/>
  <c r="D257" i="1" s="1"/>
  <c r="F256" i="1"/>
  <c r="G256" i="1" s="1"/>
  <c r="D258" i="1" l="1" a="1"/>
  <c r="D258" i="1" s="1"/>
  <c r="F257" i="1"/>
  <c r="G257" i="1" s="1"/>
  <c r="D259" i="1" l="1" a="1"/>
  <c r="D259" i="1" s="1"/>
  <c r="F258" i="1"/>
  <c r="G258" i="1" s="1"/>
  <c r="D260" i="1" l="1" a="1"/>
  <c r="D260" i="1" s="1"/>
  <c r="F259" i="1"/>
  <c r="G259" i="1" s="1"/>
  <c r="D261" i="1" l="1" a="1"/>
  <c r="D261" i="1" s="1"/>
  <c r="F260" i="1"/>
  <c r="G260" i="1" s="1"/>
  <c r="D262" i="1" l="1" a="1"/>
  <c r="D262" i="1" s="1"/>
  <c r="F261" i="1"/>
  <c r="G261" i="1" s="1"/>
  <c r="D263" i="1" l="1" a="1"/>
  <c r="D263" i="1" s="1"/>
  <c r="F262" i="1"/>
  <c r="G262" i="1" s="1"/>
  <c r="D264" i="1" l="1" a="1"/>
  <c r="D264" i="1" s="1"/>
  <c r="F263" i="1"/>
  <c r="G263" i="1" s="1"/>
  <c r="D265" i="1" l="1" a="1"/>
  <c r="D265" i="1" s="1"/>
  <c r="F264" i="1"/>
  <c r="G264" i="1" s="1"/>
  <c r="D266" i="1" l="1" a="1"/>
  <c r="D266" i="1" s="1"/>
  <c r="F265" i="1"/>
  <c r="G265" i="1" s="1"/>
  <c r="D267" i="1" l="1" a="1"/>
  <c r="D267" i="1" s="1"/>
  <c r="F266" i="1"/>
  <c r="G266" i="1" s="1"/>
  <c r="D268" i="1" l="1" a="1"/>
  <c r="D268" i="1" s="1"/>
  <c r="F267" i="1"/>
  <c r="G267" i="1" s="1"/>
  <c r="D269" i="1" l="1" a="1"/>
  <c r="D269" i="1" s="1"/>
  <c r="F268" i="1"/>
  <c r="G268" i="1" s="1"/>
  <c r="D270" i="1" l="1" a="1"/>
  <c r="D270" i="1" s="1"/>
  <c r="F269" i="1"/>
  <c r="G269" i="1" s="1"/>
  <c r="D271" i="1" l="1" a="1"/>
  <c r="D271" i="1" s="1"/>
  <c r="F270" i="1"/>
  <c r="G270" i="1" s="1"/>
  <c r="D272" i="1" l="1" a="1"/>
  <c r="D272" i="1" s="1"/>
  <c r="F271" i="1"/>
  <c r="G271" i="1" s="1"/>
  <c r="D273" i="1" l="1" a="1"/>
  <c r="D273" i="1" s="1"/>
  <c r="F272" i="1"/>
  <c r="G272" i="1" s="1"/>
  <c r="D274" i="1" l="1" a="1"/>
  <c r="D274" i="1" s="1"/>
  <c r="F273" i="1"/>
  <c r="G273" i="1" s="1"/>
  <c r="D275" i="1" l="1" a="1"/>
  <c r="D275" i="1" s="1"/>
  <c r="F274" i="1"/>
  <c r="G274" i="1" s="1"/>
  <c r="D276" i="1" l="1" a="1"/>
  <c r="D276" i="1" s="1"/>
  <c r="F275" i="1"/>
  <c r="G275" i="1" s="1"/>
  <c r="D277" i="1" l="1" a="1"/>
  <c r="D277" i="1" s="1"/>
  <c r="F276" i="1"/>
  <c r="G276" i="1" s="1"/>
  <c r="D278" i="1" l="1" a="1"/>
  <c r="D278" i="1" s="1"/>
  <c r="F277" i="1"/>
  <c r="G277" i="1" s="1"/>
  <c r="D279" i="1" l="1" a="1"/>
  <c r="D279" i="1" s="1"/>
  <c r="F278" i="1"/>
  <c r="G278" i="1" s="1"/>
  <c r="D280" i="1" l="1" a="1"/>
  <c r="D280" i="1" s="1"/>
  <c r="F279" i="1"/>
  <c r="G279" i="1" s="1"/>
  <c r="D281" i="1" l="1" a="1"/>
  <c r="D281" i="1" s="1"/>
  <c r="F280" i="1"/>
  <c r="G280" i="1" s="1"/>
  <c r="D282" i="1" l="1" a="1"/>
  <c r="D282" i="1" s="1"/>
  <c r="F281" i="1"/>
  <c r="G281" i="1" s="1"/>
  <c r="D283" i="1" l="1" a="1"/>
  <c r="D283" i="1" s="1"/>
  <c r="F282" i="1"/>
  <c r="G282" i="1" s="1"/>
  <c r="D284" i="1" l="1" a="1"/>
  <c r="D284" i="1" s="1"/>
  <c r="F283" i="1"/>
  <c r="G283" i="1" s="1"/>
  <c r="D285" i="1" l="1" a="1"/>
  <c r="D285" i="1" s="1"/>
  <c r="F284" i="1"/>
  <c r="G284" i="1" s="1"/>
  <c r="D286" i="1" l="1" a="1"/>
  <c r="D286" i="1" s="1"/>
  <c r="F285" i="1"/>
  <c r="G285" i="1" s="1"/>
  <c r="D287" i="1" l="1" a="1"/>
  <c r="D287" i="1" s="1"/>
  <c r="F286" i="1"/>
  <c r="G286" i="1" s="1"/>
  <c r="D288" i="1" l="1" a="1"/>
  <c r="D288" i="1" s="1"/>
  <c r="F287" i="1"/>
  <c r="G287" i="1" s="1"/>
  <c r="D289" i="1" l="1" a="1"/>
  <c r="D289" i="1" s="1"/>
  <c r="F288" i="1"/>
  <c r="G288" i="1" s="1"/>
  <c r="D290" i="1" l="1" a="1"/>
  <c r="D290" i="1" s="1"/>
  <c r="F289" i="1"/>
  <c r="G289" i="1" s="1"/>
  <c r="D291" i="1" l="1" a="1"/>
  <c r="D291" i="1" s="1"/>
  <c r="F290" i="1"/>
  <c r="G290" i="1" s="1"/>
  <c r="D292" i="1" l="1" a="1"/>
  <c r="D292" i="1" s="1"/>
  <c r="F291" i="1"/>
  <c r="G291" i="1" s="1"/>
  <c r="D293" i="1" l="1" a="1"/>
  <c r="D293" i="1" s="1"/>
  <c r="F292" i="1"/>
  <c r="G292" i="1" s="1"/>
  <c r="D294" i="1" l="1" a="1"/>
  <c r="D294" i="1" s="1"/>
  <c r="F293" i="1"/>
  <c r="G293" i="1" s="1"/>
  <c r="D295" i="1" l="1" a="1"/>
  <c r="D295" i="1" s="1"/>
  <c r="F294" i="1"/>
  <c r="G294" i="1" s="1"/>
  <c r="D296" i="1" l="1" a="1"/>
  <c r="D296" i="1" s="1"/>
  <c r="F295" i="1"/>
  <c r="G295" i="1" s="1"/>
  <c r="D297" i="1" l="1" a="1"/>
  <c r="D297" i="1" s="1"/>
  <c r="F296" i="1"/>
  <c r="G296" i="1" s="1"/>
  <c r="D298" i="1" l="1" a="1"/>
  <c r="D298" i="1" s="1"/>
  <c r="F297" i="1"/>
  <c r="G297" i="1" s="1"/>
  <c r="D299" i="1" l="1" a="1"/>
  <c r="D299" i="1" s="1"/>
  <c r="F298" i="1"/>
  <c r="G298" i="1" s="1"/>
  <c r="D300" i="1" l="1" a="1"/>
  <c r="D300" i="1" s="1"/>
  <c r="F299" i="1"/>
  <c r="G299" i="1" s="1"/>
  <c r="D301" i="1" l="1" a="1"/>
  <c r="D301" i="1" s="1"/>
  <c r="F300" i="1"/>
  <c r="G300" i="1" s="1"/>
  <c r="D302" i="1" l="1" a="1"/>
  <c r="D302" i="1" s="1"/>
  <c r="F301" i="1"/>
  <c r="G301" i="1" s="1"/>
  <c r="D303" i="1" l="1" a="1"/>
  <c r="D303" i="1" s="1"/>
  <c r="F302" i="1"/>
  <c r="G302" i="1" s="1"/>
  <c r="D304" i="1" l="1" a="1"/>
  <c r="D304" i="1" s="1"/>
  <c r="F303" i="1"/>
  <c r="G303" i="1" s="1"/>
  <c r="D305" i="1" l="1" a="1"/>
  <c r="D305" i="1" s="1"/>
  <c r="F304" i="1"/>
  <c r="G304" i="1" s="1"/>
  <c r="D306" i="1" l="1" a="1"/>
  <c r="D306" i="1" s="1"/>
  <c r="F305" i="1"/>
  <c r="G305" i="1" s="1"/>
  <c r="D307" i="1" l="1" a="1"/>
  <c r="D307" i="1" s="1"/>
  <c r="F306" i="1"/>
  <c r="G306" i="1" s="1"/>
  <c r="D308" i="1" l="1" a="1"/>
  <c r="D308" i="1" s="1"/>
  <c r="F307" i="1"/>
  <c r="G307" i="1" s="1"/>
  <c r="D309" i="1" l="1" a="1"/>
  <c r="D309" i="1" s="1"/>
  <c r="F308" i="1"/>
  <c r="G308" i="1" s="1"/>
  <c r="D310" i="1" l="1" a="1"/>
  <c r="D310" i="1" s="1"/>
  <c r="F309" i="1"/>
  <c r="G309" i="1" s="1"/>
  <c r="D311" i="1" l="1" a="1"/>
  <c r="D311" i="1" s="1"/>
  <c r="F310" i="1"/>
  <c r="G310" i="1" s="1"/>
  <c r="D312" i="1" l="1" a="1"/>
  <c r="D312" i="1" s="1"/>
  <c r="F311" i="1"/>
  <c r="G311" i="1" s="1"/>
  <c r="D313" i="1" l="1" a="1"/>
  <c r="D313" i="1" s="1"/>
  <c r="F312" i="1"/>
  <c r="G312" i="1" s="1"/>
  <c r="D314" i="1" l="1" a="1"/>
  <c r="D314" i="1" s="1"/>
  <c r="F313" i="1"/>
  <c r="G313" i="1" s="1"/>
  <c r="D315" i="1" l="1" a="1"/>
  <c r="D315" i="1" s="1"/>
  <c r="F314" i="1"/>
  <c r="G314" i="1" s="1"/>
  <c r="D316" i="1" l="1" a="1"/>
  <c r="D316" i="1" s="1"/>
  <c r="F315" i="1"/>
  <c r="G315" i="1" s="1"/>
  <c r="D317" i="1" l="1" a="1"/>
  <c r="D317" i="1" s="1"/>
  <c r="F316" i="1"/>
  <c r="G316" i="1" s="1"/>
  <c r="D318" i="1" l="1" a="1"/>
  <c r="D318" i="1" s="1"/>
  <c r="F317" i="1"/>
  <c r="G317" i="1" s="1"/>
  <c r="D319" i="1" l="1" a="1"/>
  <c r="D319" i="1" s="1"/>
  <c r="F318" i="1"/>
  <c r="G318" i="1" s="1"/>
  <c r="D320" i="1" l="1" a="1"/>
  <c r="D320" i="1" s="1"/>
  <c r="F319" i="1"/>
  <c r="G319" i="1" s="1"/>
  <c r="D321" i="1" l="1" a="1"/>
  <c r="D321" i="1" s="1"/>
  <c r="F320" i="1"/>
  <c r="G320" i="1" s="1"/>
  <c r="D322" i="1" l="1" a="1"/>
  <c r="D322" i="1" s="1"/>
  <c r="F321" i="1"/>
  <c r="G321" i="1" s="1"/>
  <c r="D323" i="1" l="1" a="1"/>
  <c r="D323" i="1" s="1"/>
  <c r="F322" i="1"/>
  <c r="G322" i="1" s="1"/>
  <c r="D324" i="1" l="1" a="1"/>
  <c r="D324" i="1" s="1"/>
  <c r="F323" i="1"/>
  <c r="G323" i="1" s="1"/>
  <c r="D325" i="1" l="1" a="1"/>
  <c r="D325" i="1" s="1"/>
  <c r="F324" i="1"/>
  <c r="G324" i="1" s="1"/>
  <c r="D326" i="1" l="1" a="1"/>
  <c r="D326" i="1" s="1"/>
  <c r="F325" i="1"/>
  <c r="G325" i="1" s="1"/>
  <c r="D327" i="1" l="1" a="1"/>
  <c r="D327" i="1" s="1"/>
  <c r="F326" i="1"/>
  <c r="G326" i="1" s="1"/>
  <c r="D328" i="1" l="1" a="1"/>
  <c r="D328" i="1" s="1"/>
  <c r="F327" i="1"/>
  <c r="G327" i="1" s="1"/>
  <c r="D329" i="1" l="1" a="1"/>
  <c r="D329" i="1" s="1"/>
  <c r="F328" i="1"/>
  <c r="G328" i="1" s="1"/>
  <c r="D330" i="1" l="1" a="1"/>
  <c r="D330" i="1" s="1"/>
  <c r="F329" i="1"/>
  <c r="G329" i="1" s="1"/>
  <c r="D331" i="1" l="1" a="1"/>
  <c r="D331" i="1" s="1"/>
  <c r="F330" i="1"/>
  <c r="G330" i="1" s="1"/>
  <c r="D332" i="1" l="1" a="1"/>
  <c r="D332" i="1" s="1"/>
  <c r="F331" i="1"/>
  <c r="G331" i="1" s="1"/>
  <c r="D333" i="1" l="1" a="1"/>
  <c r="D333" i="1" s="1"/>
  <c r="F332" i="1"/>
  <c r="G332" i="1" s="1"/>
  <c r="D334" i="1" l="1" a="1"/>
  <c r="D334" i="1" s="1"/>
  <c r="F333" i="1"/>
  <c r="G333" i="1" s="1"/>
  <c r="D335" i="1" l="1" a="1"/>
  <c r="D335" i="1" s="1"/>
  <c r="F334" i="1"/>
  <c r="G334" i="1" s="1"/>
  <c r="D336" i="1" l="1" a="1"/>
  <c r="D336" i="1" s="1"/>
  <c r="F335" i="1"/>
  <c r="G335" i="1" s="1"/>
  <c r="D337" i="1" l="1" a="1"/>
  <c r="D337" i="1" s="1"/>
  <c r="F336" i="1"/>
  <c r="G336" i="1" s="1"/>
  <c r="D338" i="1" l="1" a="1"/>
  <c r="D338" i="1" s="1"/>
  <c r="F337" i="1"/>
  <c r="G337" i="1" s="1"/>
  <c r="D339" i="1" l="1" a="1"/>
  <c r="D339" i="1" s="1"/>
  <c r="F338" i="1"/>
  <c r="G338" i="1" s="1"/>
  <c r="D340" i="1" l="1" a="1"/>
  <c r="D340" i="1" s="1"/>
  <c r="F339" i="1"/>
  <c r="G339" i="1" s="1"/>
  <c r="D341" i="1" l="1" a="1"/>
  <c r="D341" i="1" s="1"/>
  <c r="F340" i="1"/>
  <c r="G340" i="1" s="1"/>
  <c r="D342" i="1" l="1" a="1"/>
  <c r="D342" i="1" s="1"/>
  <c r="F341" i="1"/>
  <c r="G341" i="1" s="1"/>
  <c r="D343" i="1" l="1" a="1"/>
  <c r="D343" i="1" s="1"/>
  <c r="F342" i="1"/>
  <c r="G342" i="1" s="1"/>
  <c r="D344" i="1" l="1" a="1"/>
  <c r="D344" i="1" s="1"/>
  <c r="F343" i="1"/>
  <c r="G343" i="1" s="1"/>
  <c r="D345" i="1" l="1" a="1"/>
  <c r="D345" i="1" s="1"/>
  <c r="F344" i="1"/>
  <c r="G344" i="1" s="1"/>
  <c r="D346" i="1" l="1" a="1"/>
  <c r="D346" i="1" s="1"/>
  <c r="F345" i="1"/>
  <c r="G345" i="1" s="1"/>
  <c r="D347" i="1" l="1" a="1"/>
  <c r="D347" i="1" s="1"/>
  <c r="F346" i="1"/>
  <c r="G346" i="1" s="1"/>
  <c r="D348" i="1" l="1" a="1"/>
  <c r="D348" i="1" s="1"/>
  <c r="F347" i="1"/>
  <c r="G347" i="1" s="1"/>
  <c r="D349" i="1" l="1" a="1"/>
  <c r="D349" i="1" s="1"/>
  <c r="F348" i="1"/>
  <c r="G348" i="1" s="1"/>
  <c r="D350" i="1" l="1" a="1"/>
  <c r="D350" i="1" s="1"/>
  <c r="F349" i="1"/>
  <c r="G349" i="1" s="1"/>
  <c r="D351" i="1" l="1" a="1"/>
  <c r="D351" i="1" s="1"/>
  <c r="F350" i="1"/>
  <c r="G350" i="1" s="1"/>
  <c r="D352" i="1" l="1" a="1"/>
  <c r="D352" i="1" s="1"/>
  <c r="F351" i="1"/>
  <c r="G351" i="1" s="1"/>
  <c r="D353" i="1" l="1" a="1"/>
  <c r="D353" i="1" s="1"/>
  <c r="F352" i="1"/>
  <c r="G352" i="1" s="1"/>
  <c r="D354" i="1" l="1" a="1"/>
  <c r="D354" i="1" s="1"/>
  <c r="F353" i="1"/>
  <c r="G353" i="1" s="1"/>
  <c r="D355" i="1" l="1" a="1"/>
  <c r="D355" i="1" s="1"/>
  <c r="F354" i="1"/>
  <c r="G354" i="1" s="1"/>
  <c r="D356" i="1" l="1" a="1"/>
  <c r="D356" i="1" s="1"/>
  <c r="F355" i="1"/>
  <c r="G355" i="1" s="1"/>
  <c r="D357" i="1" l="1" a="1"/>
  <c r="D357" i="1" s="1"/>
  <c r="F356" i="1"/>
  <c r="G356" i="1" s="1"/>
  <c r="D358" i="1" l="1" a="1"/>
  <c r="D358" i="1" s="1"/>
  <c r="F357" i="1"/>
  <c r="G357" i="1" s="1"/>
  <c r="D359" i="1" l="1" a="1"/>
  <c r="D359" i="1" s="1"/>
  <c r="F358" i="1"/>
  <c r="G358" i="1" s="1"/>
  <c r="D360" i="1" l="1" a="1"/>
  <c r="D360" i="1" s="1"/>
  <c r="F359" i="1"/>
  <c r="G359" i="1" s="1"/>
  <c r="D361" i="1" l="1" a="1"/>
  <c r="D361" i="1" s="1"/>
  <c r="F360" i="1"/>
  <c r="G360" i="1" s="1"/>
  <c r="D362" i="1" l="1" a="1"/>
  <c r="D362" i="1" s="1"/>
  <c r="F361" i="1"/>
  <c r="G361" i="1" s="1"/>
  <c r="D363" i="1" l="1" a="1"/>
  <c r="D363" i="1" s="1"/>
  <c r="F362" i="1"/>
  <c r="G362" i="1" s="1"/>
  <c r="D364" i="1" l="1" a="1"/>
  <c r="D364" i="1" s="1"/>
  <c r="F363" i="1"/>
  <c r="G363" i="1" s="1"/>
  <c r="D365" i="1" l="1" a="1"/>
  <c r="D365" i="1" s="1"/>
  <c r="F364" i="1"/>
  <c r="G364" i="1" s="1"/>
  <c r="D366" i="1" l="1" a="1"/>
  <c r="D366" i="1" s="1"/>
  <c r="F365" i="1"/>
  <c r="G365" i="1" s="1"/>
  <c r="D367" i="1" l="1" a="1"/>
  <c r="D367" i="1" s="1"/>
  <c r="F366" i="1"/>
  <c r="G366" i="1" s="1"/>
  <c r="D368" i="1" l="1" a="1"/>
  <c r="D368" i="1" s="1"/>
  <c r="F367" i="1"/>
  <c r="G367" i="1" s="1"/>
  <c r="D369" i="1" l="1" a="1"/>
  <c r="D369" i="1" s="1"/>
  <c r="F368" i="1"/>
  <c r="G368" i="1" s="1"/>
  <c r="D370" i="1" l="1" a="1"/>
  <c r="D370" i="1" s="1"/>
  <c r="F369" i="1"/>
  <c r="G369" i="1" s="1"/>
  <c r="D371" i="1" l="1" a="1"/>
  <c r="D371" i="1" s="1"/>
  <c r="F370" i="1"/>
  <c r="G370" i="1" s="1"/>
  <c r="D372" i="1" l="1" a="1"/>
  <c r="D372" i="1" s="1"/>
  <c r="F371" i="1"/>
  <c r="G371" i="1" s="1"/>
  <c r="D373" i="1" l="1" a="1"/>
  <c r="D373" i="1" s="1"/>
  <c r="F372" i="1"/>
  <c r="G372" i="1" s="1"/>
  <c r="D374" i="1" l="1" a="1"/>
  <c r="D374" i="1" s="1"/>
  <c r="F373" i="1"/>
  <c r="G373" i="1" s="1"/>
  <c r="D375" i="1" l="1" a="1"/>
  <c r="D375" i="1" s="1"/>
  <c r="F374" i="1"/>
  <c r="G374" i="1" s="1"/>
  <c r="D376" i="1" l="1" a="1"/>
  <c r="D376" i="1" s="1"/>
  <c r="F375" i="1"/>
  <c r="G375" i="1" s="1"/>
  <c r="D377" i="1" l="1" a="1"/>
  <c r="D377" i="1" s="1"/>
  <c r="F376" i="1"/>
  <c r="G376" i="1" s="1"/>
  <c r="D378" i="1" l="1" a="1"/>
  <c r="D378" i="1" s="1"/>
  <c r="F377" i="1"/>
  <c r="G377" i="1" s="1"/>
  <c r="D379" i="1" l="1" a="1"/>
  <c r="D379" i="1" s="1"/>
  <c r="F378" i="1"/>
  <c r="G378" i="1" s="1"/>
  <c r="D380" i="1" l="1" a="1"/>
  <c r="D380" i="1" s="1"/>
  <c r="F379" i="1"/>
  <c r="G379" i="1" s="1"/>
  <c r="D381" i="1" l="1" a="1"/>
  <c r="D381" i="1" s="1"/>
  <c r="F380" i="1"/>
  <c r="G380" i="1" s="1"/>
  <c r="D382" i="1" l="1" a="1"/>
  <c r="D382" i="1" s="1"/>
  <c r="F381" i="1"/>
  <c r="G381" i="1" s="1"/>
  <c r="D383" i="1" l="1" a="1"/>
  <c r="D383" i="1" s="1"/>
  <c r="F382" i="1"/>
  <c r="G382" i="1" s="1"/>
  <c r="D384" i="1" l="1" a="1"/>
  <c r="D384" i="1" s="1"/>
  <c r="F383" i="1"/>
  <c r="G383" i="1" s="1"/>
  <c r="D385" i="1" l="1" a="1"/>
  <c r="D385" i="1" s="1"/>
  <c r="F384" i="1"/>
  <c r="G384" i="1" s="1"/>
  <c r="D386" i="1" l="1" a="1"/>
  <c r="D386" i="1" s="1"/>
  <c r="F385" i="1"/>
  <c r="G385" i="1" s="1"/>
  <c r="D387" i="1" l="1" a="1"/>
  <c r="D387" i="1" s="1"/>
  <c r="F386" i="1"/>
  <c r="G386" i="1" s="1"/>
  <c r="D388" i="1" l="1" a="1"/>
  <c r="D388" i="1" s="1"/>
  <c r="F387" i="1"/>
  <c r="G387" i="1" s="1"/>
  <c r="D389" i="1" l="1" a="1"/>
  <c r="D389" i="1" s="1"/>
  <c r="F388" i="1"/>
  <c r="G388" i="1" s="1"/>
  <c r="D390" i="1" l="1" a="1"/>
  <c r="D390" i="1" s="1"/>
  <c r="F389" i="1"/>
  <c r="G389" i="1" s="1"/>
  <c r="D391" i="1" l="1" a="1"/>
  <c r="D391" i="1" s="1"/>
  <c r="F390" i="1"/>
  <c r="G390" i="1" s="1"/>
  <c r="D392" i="1" l="1" a="1"/>
  <c r="D392" i="1" s="1"/>
  <c r="F391" i="1"/>
  <c r="G391" i="1" s="1"/>
  <c r="D393" i="1" l="1" a="1"/>
  <c r="D393" i="1" s="1"/>
  <c r="F392" i="1"/>
  <c r="G392" i="1" s="1"/>
  <c r="D394" i="1" l="1" a="1"/>
  <c r="D394" i="1" s="1"/>
  <c r="F393" i="1"/>
  <c r="G393" i="1" s="1"/>
  <c r="D395" i="1" l="1" a="1"/>
  <c r="D395" i="1" s="1"/>
  <c r="F394" i="1"/>
  <c r="G394" i="1" s="1"/>
  <c r="D396" i="1" l="1" a="1"/>
  <c r="D396" i="1" s="1"/>
  <c r="F395" i="1"/>
  <c r="G395" i="1" s="1"/>
  <c r="D397" i="1" l="1" a="1"/>
  <c r="D397" i="1" s="1"/>
  <c r="F396" i="1"/>
  <c r="G396" i="1" s="1"/>
  <c r="D398" i="1" l="1" a="1"/>
  <c r="D398" i="1" s="1"/>
  <c r="F397" i="1"/>
  <c r="G397" i="1" s="1"/>
  <c r="D399" i="1" l="1" a="1"/>
  <c r="D399" i="1" s="1"/>
  <c r="F398" i="1"/>
  <c r="G398" i="1" s="1"/>
  <c r="D400" i="1" l="1" a="1"/>
  <c r="D400" i="1" s="1"/>
  <c r="F399" i="1"/>
  <c r="G399" i="1" s="1"/>
  <c r="D401" i="1" l="1" a="1"/>
  <c r="D401" i="1" s="1"/>
  <c r="F400" i="1"/>
  <c r="G400" i="1" s="1"/>
  <c r="D402" i="1" l="1" a="1"/>
  <c r="D402" i="1" s="1"/>
  <c r="F401" i="1"/>
  <c r="G401" i="1" s="1"/>
  <c r="D403" i="1" l="1" a="1"/>
  <c r="D403" i="1" s="1"/>
  <c r="F402" i="1"/>
  <c r="G402" i="1" s="1"/>
  <c r="D404" i="1" l="1" a="1"/>
  <c r="D404" i="1" s="1"/>
  <c r="F403" i="1"/>
  <c r="G403" i="1" s="1"/>
  <c r="D405" i="1" l="1" a="1"/>
  <c r="D405" i="1" s="1"/>
  <c r="F404" i="1"/>
  <c r="G404" i="1" s="1"/>
  <c r="D406" i="1" l="1" a="1"/>
  <c r="D406" i="1" s="1"/>
  <c r="F405" i="1"/>
  <c r="G405" i="1" s="1"/>
  <c r="D407" i="1" l="1" a="1"/>
  <c r="D407" i="1" s="1"/>
  <c r="F406" i="1"/>
  <c r="G406" i="1" s="1"/>
  <c r="D408" i="1" l="1" a="1"/>
  <c r="D408" i="1" s="1"/>
  <c r="F407" i="1"/>
  <c r="G407" i="1" s="1"/>
  <c r="D409" i="1" l="1" a="1"/>
  <c r="D409" i="1" s="1"/>
  <c r="F408" i="1"/>
  <c r="G408" i="1" s="1"/>
  <c r="D410" i="1" l="1" a="1"/>
  <c r="D410" i="1" s="1"/>
  <c r="F409" i="1"/>
  <c r="G409" i="1" s="1"/>
  <c r="D411" i="1" l="1" a="1"/>
  <c r="D411" i="1" s="1"/>
  <c r="F410" i="1"/>
  <c r="G410" i="1" s="1"/>
  <c r="D412" i="1" l="1" a="1"/>
  <c r="D412" i="1" s="1"/>
  <c r="F411" i="1"/>
  <c r="G411" i="1" s="1"/>
  <c r="D413" i="1" l="1" a="1"/>
  <c r="D413" i="1" s="1"/>
  <c r="F412" i="1"/>
  <c r="G412" i="1" s="1"/>
  <c r="D414" i="1" l="1" a="1"/>
  <c r="D414" i="1" s="1"/>
  <c r="F413" i="1"/>
  <c r="G413" i="1" s="1"/>
  <c r="D415" i="1" l="1" a="1"/>
  <c r="D415" i="1" s="1"/>
  <c r="F414" i="1"/>
  <c r="G414" i="1" s="1"/>
  <c r="D416" i="1" l="1" a="1"/>
  <c r="D416" i="1" s="1"/>
  <c r="F415" i="1"/>
  <c r="G415" i="1" s="1"/>
  <c r="D417" i="1" l="1" a="1"/>
  <c r="D417" i="1" s="1"/>
  <c r="F416" i="1"/>
  <c r="G416" i="1" s="1"/>
  <c r="D418" i="1" l="1" a="1"/>
  <c r="D418" i="1" s="1"/>
  <c r="F417" i="1"/>
  <c r="G417" i="1" s="1"/>
  <c r="D419" i="1" l="1" a="1"/>
  <c r="D419" i="1" s="1"/>
  <c r="F418" i="1"/>
  <c r="G418" i="1" s="1"/>
  <c r="D420" i="1" l="1" a="1"/>
  <c r="D420" i="1" s="1"/>
  <c r="F419" i="1"/>
  <c r="G419" i="1" s="1"/>
  <c r="D421" i="1" l="1" a="1"/>
  <c r="D421" i="1" s="1"/>
  <c r="F420" i="1"/>
  <c r="G420" i="1" s="1"/>
  <c r="D422" i="1" l="1" a="1"/>
  <c r="D422" i="1" s="1"/>
  <c r="F421" i="1"/>
  <c r="G421" i="1" s="1"/>
  <c r="D423" i="1" l="1" a="1"/>
  <c r="D423" i="1" s="1"/>
  <c r="F422" i="1"/>
  <c r="G422" i="1" s="1"/>
  <c r="D424" i="1" l="1" a="1"/>
  <c r="D424" i="1" s="1"/>
  <c r="F423" i="1"/>
  <c r="G423" i="1" s="1"/>
  <c r="D425" i="1" l="1" a="1"/>
  <c r="D425" i="1" s="1"/>
  <c r="F424" i="1"/>
  <c r="G424" i="1" s="1"/>
  <c r="D426" i="1" l="1" a="1"/>
  <c r="D426" i="1" s="1"/>
  <c r="F425" i="1"/>
  <c r="G425" i="1" s="1"/>
  <c r="D427" i="1" l="1" a="1"/>
  <c r="D427" i="1" s="1"/>
  <c r="F426" i="1"/>
  <c r="G426" i="1" s="1"/>
  <c r="D428" i="1" l="1" a="1"/>
  <c r="D428" i="1" s="1"/>
  <c r="F427" i="1"/>
  <c r="G427" i="1" s="1"/>
  <c r="D429" i="1" l="1" a="1"/>
  <c r="D429" i="1" s="1"/>
  <c r="F428" i="1"/>
  <c r="G428" i="1" s="1"/>
  <c r="D430" i="1" l="1" a="1"/>
  <c r="D430" i="1" s="1"/>
  <c r="F429" i="1"/>
  <c r="G429" i="1" s="1"/>
  <c r="D431" i="1" l="1" a="1"/>
  <c r="D431" i="1" s="1"/>
  <c r="F430" i="1"/>
  <c r="G430" i="1" s="1"/>
  <c r="D432" i="1" l="1" a="1"/>
  <c r="D432" i="1" s="1"/>
  <c r="F431" i="1"/>
  <c r="G431" i="1" s="1"/>
  <c r="D433" i="1" l="1" a="1"/>
  <c r="D433" i="1" s="1"/>
  <c r="F432" i="1"/>
  <c r="G432" i="1" s="1"/>
  <c r="D434" i="1" l="1" a="1"/>
  <c r="D434" i="1" s="1"/>
  <c r="F433" i="1"/>
  <c r="G433" i="1" s="1"/>
  <c r="D435" i="1" l="1" a="1"/>
  <c r="D435" i="1" s="1"/>
  <c r="F434" i="1"/>
  <c r="G434" i="1" s="1"/>
  <c r="D436" i="1" l="1" a="1"/>
  <c r="D436" i="1" s="1"/>
  <c r="F435" i="1"/>
  <c r="G435" i="1" s="1"/>
  <c r="D437" i="1" l="1" a="1"/>
  <c r="D437" i="1" s="1"/>
  <c r="F436" i="1"/>
  <c r="G436" i="1" s="1"/>
  <c r="D438" i="1" l="1" a="1"/>
  <c r="D438" i="1" s="1"/>
  <c r="F437" i="1"/>
  <c r="G437" i="1" s="1"/>
  <c r="D439" i="1" l="1" a="1"/>
  <c r="D439" i="1" s="1"/>
  <c r="F438" i="1"/>
  <c r="G438" i="1" s="1"/>
  <c r="D440" i="1" l="1" a="1"/>
  <c r="D440" i="1" s="1"/>
  <c r="F439" i="1"/>
  <c r="G439" i="1" s="1"/>
  <c r="D441" i="1" l="1" a="1"/>
  <c r="D441" i="1" s="1"/>
  <c r="F440" i="1"/>
  <c r="G440" i="1" s="1"/>
  <c r="D442" i="1" l="1" a="1"/>
  <c r="D442" i="1" s="1"/>
  <c r="F441" i="1"/>
  <c r="G441" i="1" s="1"/>
  <c r="D443" i="1" l="1" a="1"/>
  <c r="D443" i="1" s="1"/>
  <c r="F442" i="1"/>
  <c r="G442" i="1" s="1"/>
  <c r="D444" i="1" l="1" a="1"/>
  <c r="D444" i="1" s="1"/>
  <c r="F443" i="1"/>
  <c r="G443" i="1" s="1"/>
  <c r="D445" i="1" l="1" a="1"/>
  <c r="D445" i="1" s="1"/>
  <c r="F444" i="1"/>
  <c r="G444" i="1" s="1"/>
  <c r="D446" i="1" l="1" a="1"/>
  <c r="D446" i="1" s="1"/>
  <c r="F445" i="1"/>
  <c r="G445" i="1" s="1"/>
  <c r="D447" i="1" l="1" a="1"/>
  <c r="D447" i="1" s="1"/>
  <c r="F446" i="1"/>
  <c r="G446" i="1" s="1"/>
  <c r="D448" i="1" l="1" a="1"/>
  <c r="D448" i="1" s="1"/>
  <c r="F447" i="1"/>
  <c r="G447" i="1" s="1"/>
  <c r="D449" i="1" l="1" a="1"/>
  <c r="D449" i="1" s="1"/>
  <c r="F448" i="1"/>
  <c r="G448" i="1" s="1"/>
  <c r="D450" i="1" l="1" a="1"/>
  <c r="D450" i="1" s="1"/>
  <c r="F449" i="1"/>
  <c r="G449" i="1" s="1"/>
  <c r="D451" i="1" l="1" a="1"/>
  <c r="D451" i="1" s="1"/>
  <c r="F450" i="1"/>
  <c r="G450" i="1" s="1"/>
  <c r="D452" i="1" l="1" a="1"/>
  <c r="D452" i="1" s="1"/>
  <c r="F451" i="1"/>
  <c r="G451" i="1" s="1"/>
  <c r="D453" i="1" l="1" a="1"/>
  <c r="D453" i="1" s="1"/>
  <c r="F452" i="1"/>
  <c r="G452" i="1" s="1"/>
  <c r="D454" i="1" l="1" a="1"/>
  <c r="D454" i="1" s="1"/>
  <c r="F453" i="1"/>
  <c r="G453" i="1" s="1"/>
  <c r="D455" i="1" l="1" a="1"/>
  <c r="D455" i="1" s="1"/>
  <c r="F454" i="1"/>
  <c r="G454" i="1" s="1"/>
  <c r="D456" i="1" l="1" a="1"/>
  <c r="D456" i="1" s="1"/>
  <c r="F455" i="1"/>
  <c r="G455" i="1" s="1"/>
  <c r="D457" i="1" l="1" a="1"/>
  <c r="D457" i="1" s="1"/>
  <c r="F456" i="1"/>
  <c r="G456" i="1" s="1"/>
  <c r="D458" i="1" l="1" a="1"/>
  <c r="D458" i="1" s="1"/>
  <c r="F457" i="1"/>
  <c r="G457" i="1" s="1"/>
  <c r="D459" i="1" l="1" a="1"/>
  <c r="D459" i="1" s="1"/>
  <c r="F458" i="1"/>
  <c r="G458" i="1" s="1"/>
  <c r="D460" i="1" l="1" a="1"/>
  <c r="D460" i="1" s="1"/>
  <c r="F459" i="1"/>
  <c r="G459" i="1" s="1"/>
  <c r="D461" i="1" l="1" a="1"/>
  <c r="D461" i="1" s="1"/>
  <c r="F460" i="1"/>
  <c r="G460" i="1" s="1"/>
  <c r="D462" i="1" l="1" a="1"/>
  <c r="D462" i="1" s="1"/>
  <c r="F461" i="1"/>
  <c r="G461" i="1" s="1"/>
  <c r="D463" i="1" l="1" a="1"/>
  <c r="D463" i="1" s="1"/>
  <c r="F462" i="1"/>
  <c r="G462" i="1" s="1"/>
  <c r="D464" i="1" l="1" a="1"/>
  <c r="D464" i="1" s="1"/>
  <c r="F463" i="1"/>
  <c r="G463" i="1" s="1"/>
  <c r="D465" i="1" l="1" a="1"/>
  <c r="D465" i="1" s="1"/>
  <c r="F464" i="1"/>
  <c r="G464" i="1" s="1"/>
  <c r="D466" i="1" l="1" a="1"/>
  <c r="D466" i="1" s="1"/>
  <c r="F465" i="1"/>
  <c r="G465" i="1" s="1"/>
  <c r="D467" i="1" l="1" a="1"/>
  <c r="D467" i="1" s="1"/>
  <c r="F466" i="1"/>
  <c r="G466" i="1" s="1"/>
  <c r="D468" i="1" l="1" a="1"/>
  <c r="D468" i="1" s="1"/>
  <c r="F467" i="1"/>
  <c r="G467" i="1" s="1"/>
  <c r="D469" i="1" l="1" a="1"/>
  <c r="D469" i="1" s="1"/>
  <c r="F468" i="1"/>
  <c r="G468" i="1" s="1"/>
  <c r="D470" i="1" l="1" a="1"/>
  <c r="D470" i="1" s="1"/>
  <c r="F469" i="1"/>
  <c r="G469" i="1" s="1"/>
  <c r="D471" i="1" l="1" a="1"/>
  <c r="D471" i="1" s="1"/>
  <c r="F470" i="1"/>
  <c r="G470" i="1" s="1"/>
  <c r="D472" i="1" l="1" a="1"/>
  <c r="D472" i="1" s="1"/>
  <c r="F471" i="1"/>
  <c r="G471" i="1" s="1"/>
  <c r="D473" i="1" l="1" a="1"/>
  <c r="D473" i="1" s="1"/>
  <c r="F472" i="1"/>
  <c r="G472" i="1" s="1"/>
  <c r="D474" i="1" l="1" a="1"/>
  <c r="D474" i="1" s="1"/>
  <c r="F473" i="1"/>
  <c r="G473" i="1" s="1"/>
  <c r="D475" i="1" l="1" a="1"/>
  <c r="D475" i="1" s="1"/>
  <c r="F474" i="1"/>
  <c r="G474" i="1" s="1"/>
  <c r="D476" i="1" l="1" a="1"/>
  <c r="D476" i="1" s="1"/>
  <c r="F475" i="1"/>
  <c r="G475" i="1" s="1"/>
  <c r="D477" i="1" l="1" a="1"/>
  <c r="D477" i="1" s="1"/>
  <c r="F476" i="1"/>
  <c r="G476" i="1" s="1"/>
  <c r="D478" i="1" l="1" a="1"/>
  <c r="D478" i="1" s="1"/>
  <c r="F477" i="1"/>
  <c r="G477" i="1" s="1"/>
  <c r="D479" i="1" l="1" a="1"/>
  <c r="D479" i="1" s="1"/>
  <c r="F478" i="1"/>
  <c r="G478" i="1" s="1"/>
  <c r="D480" i="1" l="1" a="1"/>
  <c r="D480" i="1" s="1"/>
  <c r="F479" i="1"/>
  <c r="G479" i="1" s="1"/>
  <c r="D481" i="1" l="1" a="1"/>
  <c r="D481" i="1" s="1"/>
  <c r="F480" i="1"/>
  <c r="G480" i="1" s="1"/>
  <c r="D482" i="1" l="1" a="1"/>
  <c r="D482" i="1" s="1"/>
  <c r="F481" i="1"/>
  <c r="G481" i="1" s="1"/>
  <c r="D483" i="1" l="1" a="1"/>
  <c r="D483" i="1" s="1"/>
  <c r="F482" i="1"/>
  <c r="G482" i="1" s="1"/>
  <c r="D484" i="1" l="1" a="1"/>
  <c r="D484" i="1" s="1"/>
  <c r="F483" i="1"/>
  <c r="G483" i="1" s="1"/>
  <c r="D485" i="1" l="1" a="1"/>
  <c r="D485" i="1" s="1"/>
  <c r="F484" i="1"/>
  <c r="G484" i="1" s="1"/>
  <c r="D486" i="1" l="1" a="1"/>
  <c r="D486" i="1" s="1"/>
  <c r="F485" i="1"/>
  <c r="G485" i="1" s="1"/>
  <c r="D487" i="1" l="1" a="1"/>
  <c r="D487" i="1" s="1"/>
  <c r="F486" i="1"/>
  <c r="G486" i="1" s="1"/>
  <c r="D488" i="1" l="1" a="1"/>
  <c r="D488" i="1" s="1"/>
  <c r="F487" i="1"/>
  <c r="G487" i="1" s="1"/>
  <c r="D489" i="1" l="1" a="1"/>
  <c r="D489" i="1" s="1"/>
  <c r="F488" i="1"/>
  <c r="G488" i="1" s="1"/>
  <c r="D490" i="1" l="1" a="1"/>
  <c r="D490" i="1" s="1"/>
  <c r="F489" i="1"/>
  <c r="G489" i="1" s="1"/>
  <c r="D491" i="1" l="1" a="1"/>
  <c r="D491" i="1" s="1"/>
  <c r="F490" i="1"/>
  <c r="G490" i="1" s="1"/>
  <c r="D492" i="1" l="1" a="1"/>
  <c r="D492" i="1" s="1"/>
  <c r="F491" i="1"/>
  <c r="G491" i="1" s="1"/>
  <c r="D493" i="1" l="1" a="1"/>
  <c r="D493" i="1" s="1"/>
  <c r="F492" i="1"/>
  <c r="G492" i="1" s="1"/>
  <c r="D494" i="1" l="1" a="1"/>
  <c r="D494" i="1" s="1"/>
  <c r="F493" i="1"/>
  <c r="G493" i="1" s="1"/>
  <c r="D495" i="1" l="1" a="1"/>
  <c r="D495" i="1" s="1"/>
  <c r="F494" i="1"/>
  <c r="G494" i="1" s="1"/>
  <c r="D496" i="1" l="1" a="1"/>
  <c r="D496" i="1" s="1"/>
  <c r="F495" i="1"/>
  <c r="G495" i="1" s="1"/>
  <c r="D497" i="1" l="1" a="1"/>
  <c r="D497" i="1" s="1"/>
  <c r="F496" i="1"/>
  <c r="G496" i="1" s="1"/>
  <c r="D498" i="1" l="1" a="1"/>
  <c r="D498" i="1" s="1"/>
  <c r="F497" i="1"/>
  <c r="G497" i="1" s="1"/>
  <c r="D499" i="1" l="1" a="1"/>
  <c r="D499" i="1" s="1"/>
  <c r="F498" i="1"/>
  <c r="G498" i="1" s="1"/>
  <c r="D500" i="1" l="1" a="1"/>
  <c r="D500" i="1" s="1"/>
  <c r="F499" i="1"/>
  <c r="G499" i="1" s="1"/>
  <c r="D501" i="1" l="1" a="1"/>
  <c r="D501" i="1" s="1"/>
  <c r="F500" i="1"/>
  <c r="G500" i="1" s="1"/>
  <c r="D502" i="1" l="1" a="1"/>
  <c r="D502" i="1" s="1"/>
  <c r="F501" i="1"/>
  <c r="G501" i="1" s="1"/>
  <c r="D503" i="1" l="1" a="1"/>
  <c r="D503" i="1" s="1"/>
  <c r="F502" i="1"/>
  <c r="G502" i="1" s="1"/>
  <c r="D504" i="1" l="1" a="1"/>
  <c r="D504" i="1" s="1"/>
  <c r="F503" i="1"/>
  <c r="G503" i="1" s="1"/>
  <c r="D505" i="1" l="1" a="1"/>
  <c r="D505" i="1" s="1"/>
  <c r="F504" i="1"/>
  <c r="G504" i="1" s="1"/>
  <c r="D506" i="1" l="1" a="1"/>
  <c r="D506" i="1" s="1"/>
  <c r="F505" i="1"/>
  <c r="G505" i="1" s="1"/>
  <c r="D507" i="1" l="1" a="1"/>
  <c r="D507" i="1" s="1"/>
  <c r="F506" i="1"/>
  <c r="G506" i="1" s="1"/>
  <c r="D508" i="1" l="1" a="1"/>
  <c r="D508" i="1" s="1"/>
  <c r="F507" i="1"/>
  <c r="G507" i="1" s="1"/>
  <c r="D509" i="1" l="1" a="1"/>
  <c r="D509" i="1" s="1"/>
  <c r="F508" i="1"/>
  <c r="G508" i="1" s="1"/>
  <c r="D510" i="1" l="1" a="1"/>
  <c r="D510" i="1" s="1"/>
  <c r="F509" i="1"/>
  <c r="G509" i="1" s="1"/>
  <c r="D511" i="1" l="1" a="1"/>
  <c r="D511" i="1" s="1"/>
  <c r="F510" i="1"/>
  <c r="G510" i="1" s="1"/>
  <c r="D512" i="1" l="1" a="1"/>
  <c r="D512" i="1" s="1"/>
  <c r="F511" i="1"/>
  <c r="G511" i="1" s="1"/>
  <c r="D513" i="1" l="1" a="1"/>
  <c r="D513" i="1" s="1"/>
  <c r="F512" i="1"/>
  <c r="G512" i="1" s="1"/>
  <c r="D514" i="1" l="1" a="1"/>
  <c r="D514" i="1" s="1"/>
  <c r="F513" i="1"/>
  <c r="G513" i="1" s="1"/>
  <c r="D515" i="1" l="1" a="1"/>
  <c r="D515" i="1" s="1"/>
  <c r="F514" i="1"/>
  <c r="G514" i="1" s="1"/>
  <c r="D516" i="1" l="1" a="1"/>
  <c r="D516" i="1" s="1"/>
  <c r="F515" i="1"/>
  <c r="G515" i="1" s="1"/>
  <c r="D517" i="1" l="1" a="1"/>
  <c r="D517" i="1" s="1"/>
  <c r="F516" i="1"/>
  <c r="G516" i="1" s="1"/>
  <c r="D518" i="1" l="1" a="1"/>
  <c r="D518" i="1" s="1"/>
  <c r="F517" i="1"/>
  <c r="G517" i="1" s="1"/>
  <c r="D519" i="1" l="1" a="1"/>
  <c r="D519" i="1" s="1"/>
  <c r="F518" i="1"/>
  <c r="G518" i="1" s="1"/>
  <c r="D520" i="1" l="1" a="1"/>
  <c r="D520" i="1" s="1"/>
  <c r="F519" i="1"/>
  <c r="G519" i="1" s="1"/>
  <c r="D521" i="1" l="1" a="1"/>
  <c r="D521" i="1" s="1"/>
  <c r="F520" i="1"/>
  <c r="G520" i="1" s="1"/>
  <c r="D522" i="1" l="1" a="1"/>
  <c r="D522" i="1" s="1"/>
  <c r="F521" i="1"/>
  <c r="G521" i="1" s="1"/>
  <c r="D523" i="1" l="1" a="1"/>
  <c r="D523" i="1" s="1"/>
  <c r="F522" i="1"/>
  <c r="G522" i="1" s="1"/>
  <c r="D524" i="1" l="1" a="1"/>
  <c r="D524" i="1" s="1"/>
  <c r="F523" i="1"/>
  <c r="G523" i="1" s="1"/>
  <c r="D525" i="1" l="1" a="1"/>
  <c r="D525" i="1" s="1"/>
  <c r="F524" i="1"/>
  <c r="G524" i="1" s="1"/>
  <c r="D526" i="1" l="1" a="1"/>
  <c r="D526" i="1" s="1"/>
  <c r="F525" i="1"/>
  <c r="G525" i="1" s="1"/>
  <c r="D527" i="1" l="1" a="1"/>
  <c r="D527" i="1" s="1"/>
  <c r="F526" i="1"/>
  <c r="G526" i="1" s="1"/>
  <c r="D528" i="1" l="1" a="1"/>
  <c r="D528" i="1" s="1"/>
  <c r="F527" i="1"/>
  <c r="G527" i="1" s="1"/>
  <c r="D529" i="1" l="1" a="1"/>
  <c r="D529" i="1" s="1"/>
  <c r="F528" i="1"/>
  <c r="G528" i="1" s="1"/>
  <c r="D530" i="1" l="1" a="1"/>
  <c r="D530" i="1" s="1"/>
  <c r="F529" i="1"/>
  <c r="G529" i="1" s="1"/>
  <c r="D531" i="1" l="1" a="1"/>
  <c r="D531" i="1" s="1"/>
  <c r="F530" i="1"/>
  <c r="G530" i="1" s="1"/>
  <c r="D532" i="1" l="1" a="1"/>
  <c r="D532" i="1" s="1"/>
  <c r="F531" i="1"/>
  <c r="G531" i="1" s="1"/>
  <c r="D533" i="1" l="1" a="1"/>
  <c r="D533" i="1" s="1"/>
  <c r="F532" i="1"/>
  <c r="G532" i="1" s="1"/>
  <c r="D534" i="1" l="1" a="1"/>
  <c r="D534" i="1" s="1"/>
  <c r="F533" i="1"/>
  <c r="G533" i="1" s="1"/>
  <c r="D535" i="1" l="1" a="1"/>
  <c r="D535" i="1" s="1"/>
  <c r="F534" i="1"/>
  <c r="G534" i="1" s="1"/>
  <c r="D536" i="1" l="1" a="1"/>
  <c r="D536" i="1" s="1"/>
  <c r="F535" i="1"/>
  <c r="G535" i="1" s="1"/>
  <c r="D537" i="1" l="1" a="1"/>
  <c r="D537" i="1" s="1"/>
  <c r="F536" i="1"/>
  <c r="G536" i="1" s="1"/>
  <c r="D538" i="1" l="1" a="1"/>
  <c r="D538" i="1" s="1"/>
  <c r="F537" i="1"/>
  <c r="G537" i="1" s="1"/>
  <c r="D539" i="1" l="1" a="1"/>
  <c r="D539" i="1" s="1"/>
  <c r="F538" i="1"/>
  <c r="G538" i="1" s="1"/>
  <c r="D540" i="1" l="1" a="1"/>
  <c r="D540" i="1" s="1"/>
  <c r="F539" i="1"/>
  <c r="G539" i="1" s="1"/>
  <c r="D541" i="1" l="1" a="1"/>
  <c r="D541" i="1" s="1"/>
  <c r="F540" i="1"/>
  <c r="G540" i="1" s="1"/>
  <c r="D542" i="1" l="1" a="1"/>
  <c r="D542" i="1" s="1"/>
  <c r="F541" i="1"/>
  <c r="G541" i="1" s="1"/>
  <c r="D543" i="1" l="1" a="1"/>
  <c r="D543" i="1" s="1"/>
  <c r="F542" i="1"/>
  <c r="G542" i="1" s="1"/>
  <c r="D544" i="1" l="1" a="1"/>
  <c r="D544" i="1" s="1"/>
  <c r="F543" i="1"/>
  <c r="G543" i="1" s="1"/>
  <c r="D545" i="1" l="1" a="1"/>
  <c r="D545" i="1" s="1"/>
  <c r="F544" i="1"/>
  <c r="G544" i="1" s="1"/>
  <c r="D546" i="1" l="1" a="1"/>
  <c r="D546" i="1" s="1"/>
  <c r="F545" i="1"/>
  <c r="G545" i="1" s="1"/>
  <c r="D547" i="1" l="1" a="1"/>
  <c r="D547" i="1" s="1"/>
  <c r="F546" i="1"/>
  <c r="G546" i="1" s="1"/>
  <c r="D548" i="1" l="1" a="1"/>
  <c r="D548" i="1" s="1"/>
  <c r="F547" i="1"/>
  <c r="G547" i="1" s="1"/>
  <c r="D549" i="1" l="1" a="1"/>
  <c r="D549" i="1" s="1"/>
  <c r="F548" i="1"/>
  <c r="G548" i="1" s="1"/>
  <c r="D550" i="1" l="1" a="1"/>
  <c r="D550" i="1" s="1"/>
  <c r="F549" i="1"/>
  <c r="G549" i="1" s="1"/>
  <c r="D551" i="1" l="1" a="1"/>
  <c r="D551" i="1" s="1"/>
  <c r="F550" i="1"/>
  <c r="G550" i="1" s="1"/>
  <c r="D552" i="1" l="1" a="1"/>
  <c r="D552" i="1" s="1"/>
  <c r="F551" i="1"/>
  <c r="G551" i="1" s="1"/>
  <c r="D553" i="1" l="1" a="1"/>
  <c r="D553" i="1" s="1"/>
  <c r="F552" i="1"/>
  <c r="G552" i="1" s="1"/>
  <c r="D554" i="1" l="1" a="1"/>
  <c r="D554" i="1" s="1"/>
  <c r="F553" i="1"/>
  <c r="G553" i="1" s="1"/>
  <c r="D555" i="1" l="1" a="1"/>
  <c r="D555" i="1" s="1"/>
  <c r="F554" i="1"/>
  <c r="G554" i="1" s="1"/>
  <c r="D556" i="1" l="1" a="1"/>
  <c r="D556" i="1" s="1"/>
  <c r="F555" i="1"/>
  <c r="G555" i="1" s="1"/>
  <c r="D557" i="1" l="1" a="1"/>
  <c r="D557" i="1" s="1"/>
  <c r="F556" i="1"/>
  <c r="G556" i="1" s="1"/>
  <c r="D558" i="1" l="1" a="1"/>
  <c r="D558" i="1" s="1"/>
  <c r="F557" i="1"/>
  <c r="G557" i="1" s="1"/>
  <c r="D559" i="1" l="1" a="1"/>
  <c r="D559" i="1" s="1"/>
  <c r="F558" i="1"/>
  <c r="G558" i="1" s="1"/>
  <c r="D560" i="1" l="1" a="1"/>
  <c r="D560" i="1" s="1"/>
  <c r="F559" i="1"/>
  <c r="G559" i="1" s="1"/>
  <c r="D561" i="1" l="1" a="1"/>
  <c r="D561" i="1" s="1"/>
  <c r="F560" i="1"/>
  <c r="G560" i="1" s="1"/>
  <c r="D562" i="1" l="1" a="1"/>
  <c r="D562" i="1" s="1"/>
  <c r="F561" i="1"/>
  <c r="G561" i="1" s="1"/>
  <c r="D563" i="1" l="1" a="1"/>
  <c r="D563" i="1" s="1"/>
  <c r="F562" i="1"/>
  <c r="G562" i="1" s="1"/>
  <c r="D564" i="1" l="1" a="1"/>
  <c r="D564" i="1" s="1"/>
  <c r="F563" i="1"/>
  <c r="G563" i="1" s="1"/>
  <c r="D565" i="1" l="1" a="1"/>
  <c r="D565" i="1" s="1"/>
  <c r="F564" i="1"/>
  <c r="G564" i="1" s="1"/>
  <c r="D566" i="1" l="1" a="1"/>
  <c r="D566" i="1" s="1"/>
  <c r="F565" i="1"/>
  <c r="G565" i="1" s="1"/>
  <c r="D567" i="1" l="1" a="1"/>
  <c r="D567" i="1" s="1"/>
  <c r="F566" i="1"/>
  <c r="G566" i="1" s="1"/>
  <c r="D568" i="1" l="1" a="1"/>
  <c r="D568" i="1" s="1"/>
  <c r="F567" i="1"/>
  <c r="G567" i="1" s="1"/>
  <c r="D569" i="1" l="1" a="1"/>
  <c r="D569" i="1" s="1"/>
  <c r="F568" i="1"/>
  <c r="G568" i="1" s="1"/>
  <c r="D570" i="1" l="1" a="1"/>
  <c r="D570" i="1" s="1"/>
  <c r="F569" i="1"/>
  <c r="G569" i="1" s="1"/>
  <c r="D571" i="1" l="1" a="1"/>
  <c r="D571" i="1" s="1"/>
  <c r="F570" i="1"/>
  <c r="G570" i="1" s="1"/>
  <c r="D572" i="1" l="1" a="1"/>
  <c r="D572" i="1" s="1"/>
  <c r="F571" i="1"/>
  <c r="G571" i="1" s="1"/>
  <c r="D573" i="1" l="1" a="1"/>
  <c r="D573" i="1" s="1"/>
  <c r="F572" i="1"/>
  <c r="G572" i="1" s="1"/>
  <c r="D574" i="1" l="1" a="1"/>
  <c r="D574" i="1" s="1"/>
  <c r="F573" i="1"/>
  <c r="G573" i="1" s="1"/>
  <c r="D575" i="1" l="1" a="1"/>
  <c r="D575" i="1" s="1"/>
  <c r="F574" i="1"/>
  <c r="G574" i="1" s="1"/>
  <c r="D576" i="1" l="1" a="1"/>
  <c r="D576" i="1" s="1"/>
  <c r="F575" i="1"/>
  <c r="G575" i="1" s="1"/>
  <c r="D577" i="1" l="1" a="1"/>
  <c r="D577" i="1" s="1"/>
  <c r="F576" i="1"/>
  <c r="G576" i="1" s="1"/>
  <c r="D578" i="1" l="1" a="1"/>
  <c r="D578" i="1" s="1"/>
  <c r="F577" i="1"/>
  <c r="G577" i="1" s="1"/>
  <c r="D579" i="1" l="1" a="1"/>
  <c r="D579" i="1" s="1"/>
  <c r="F578" i="1"/>
  <c r="G578" i="1" s="1"/>
  <c r="D580" i="1" l="1" a="1"/>
  <c r="D580" i="1" s="1"/>
  <c r="F579" i="1"/>
  <c r="G579" i="1" s="1"/>
  <c r="D581" i="1" l="1" a="1"/>
  <c r="D581" i="1" s="1"/>
  <c r="F580" i="1"/>
  <c r="G580" i="1" s="1"/>
  <c r="D582" i="1" l="1" a="1"/>
  <c r="D582" i="1" s="1"/>
  <c r="F581" i="1"/>
  <c r="G581" i="1" s="1"/>
  <c r="D583" i="1" l="1" a="1"/>
  <c r="D583" i="1" s="1"/>
  <c r="F582" i="1"/>
  <c r="G582" i="1" s="1"/>
  <c r="D584" i="1" l="1" a="1"/>
  <c r="D584" i="1" s="1"/>
  <c r="F583" i="1"/>
  <c r="G583" i="1" s="1"/>
  <c r="D585" i="1" l="1" a="1"/>
  <c r="D585" i="1" s="1"/>
  <c r="F584" i="1"/>
  <c r="G584" i="1" s="1"/>
  <c r="D586" i="1" l="1" a="1"/>
  <c r="D586" i="1" s="1"/>
  <c r="F585" i="1"/>
  <c r="G585" i="1" s="1"/>
  <c r="D587" i="1" l="1" a="1"/>
  <c r="D587" i="1" s="1"/>
  <c r="F586" i="1"/>
  <c r="G586" i="1" s="1"/>
  <c r="D588" i="1" l="1" a="1"/>
  <c r="D588" i="1" s="1"/>
  <c r="F587" i="1"/>
  <c r="G587" i="1" s="1"/>
  <c r="D589" i="1" l="1" a="1"/>
  <c r="D589" i="1" s="1"/>
  <c r="F588" i="1"/>
  <c r="G588" i="1" s="1"/>
  <c r="D590" i="1" l="1" a="1"/>
  <c r="D590" i="1" s="1"/>
  <c r="F589" i="1"/>
  <c r="G589" i="1" s="1"/>
  <c r="D591" i="1" l="1" a="1"/>
  <c r="D591" i="1" s="1"/>
  <c r="F590" i="1"/>
  <c r="G590" i="1" s="1"/>
  <c r="D592" i="1" l="1" a="1"/>
  <c r="D592" i="1" s="1"/>
  <c r="F591" i="1"/>
  <c r="G591" i="1" s="1"/>
  <c r="D593" i="1" l="1" a="1"/>
  <c r="D593" i="1" s="1"/>
  <c r="F592" i="1"/>
  <c r="G592" i="1" s="1"/>
  <c r="D594" i="1" l="1" a="1"/>
  <c r="D594" i="1" s="1"/>
  <c r="F593" i="1"/>
  <c r="G593" i="1" s="1"/>
  <c r="D595" i="1" l="1" a="1"/>
  <c r="D595" i="1" s="1"/>
  <c r="F594" i="1"/>
  <c r="G594" i="1" s="1"/>
  <c r="D596" i="1" l="1" a="1"/>
  <c r="D596" i="1" s="1"/>
  <c r="F595" i="1"/>
  <c r="G595" i="1" s="1"/>
  <c r="D597" i="1" l="1" a="1"/>
  <c r="D597" i="1" s="1"/>
  <c r="F596" i="1"/>
  <c r="G596" i="1" s="1"/>
  <c r="D598" i="1" l="1" a="1"/>
  <c r="D598" i="1" s="1"/>
  <c r="F597" i="1"/>
  <c r="G597" i="1" s="1"/>
  <c r="D599" i="1" l="1" a="1"/>
  <c r="D599" i="1" s="1"/>
  <c r="F598" i="1"/>
  <c r="G598" i="1" s="1"/>
  <c r="D600" i="1" l="1" a="1"/>
  <c r="D600" i="1" s="1"/>
  <c r="F599" i="1"/>
  <c r="G599" i="1" s="1"/>
  <c r="D601" i="1" l="1" a="1"/>
  <c r="D601" i="1" s="1"/>
  <c r="F600" i="1"/>
  <c r="G600" i="1" s="1"/>
  <c r="D602" i="1" l="1" a="1"/>
  <c r="D602" i="1" s="1"/>
  <c r="F601" i="1"/>
  <c r="G601" i="1" s="1"/>
  <c r="D603" i="1" l="1" a="1"/>
  <c r="D603" i="1" s="1"/>
  <c r="F602" i="1"/>
  <c r="G602" i="1" s="1"/>
  <c r="D604" i="1" l="1" a="1"/>
  <c r="D604" i="1" s="1"/>
  <c r="F603" i="1"/>
  <c r="G603" i="1" s="1"/>
  <c r="D605" i="1" l="1" a="1"/>
  <c r="D605" i="1" s="1"/>
  <c r="F604" i="1"/>
  <c r="G604" i="1" s="1"/>
  <c r="D606" i="1" l="1" a="1"/>
  <c r="D606" i="1" s="1"/>
  <c r="F605" i="1"/>
  <c r="G605" i="1" s="1"/>
  <c r="D607" i="1" l="1" a="1"/>
  <c r="D607" i="1" s="1"/>
  <c r="F606" i="1"/>
  <c r="G606" i="1" s="1"/>
  <c r="D608" i="1" l="1" a="1"/>
  <c r="D608" i="1" s="1"/>
  <c r="F607" i="1"/>
  <c r="G607" i="1" s="1"/>
  <c r="D609" i="1" l="1" a="1"/>
  <c r="D609" i="1" s="1"/>
  <c r="F608" i="1"/>
  <c r="G608" i="1" s="1"/>
  <c r="D610" i="1" l="1" a="1"/>
  <c r="D610" i="1" s="1"/>
  <c r="F609" i="1"/>
  <c r="G609" i="1" s="1"/>
  <c r="D611" i="1" l="1" a="1"/>
  <c r="D611" i="1" s="1"/>
  <c r="F610" i="1"/>
  <c r="G610" i="1" s="1"/>
  <c r="D612" i="1" l="1" a="1"/>
  <c r="D612" i="1" s="1"/>
  <c r="F611" i="1"/>
  <c r="G611" i="1" s="1"/>
  <c r="D613" i="1" l="1" a="1"/>
  <c r="D613" i="1" s="1"/>
  <c r="F612" i="1"/>
  <c r="G612" i="1" s="1"/>
  <c r="D614" i="1" l="1" a="1"/>
  <c r="D614" i="1" s="1"/>
  <c r="F613" i="1"/>
  <c r="G613" i="1" s="1"/>
  <c r="D615" i="1" l="1" a="1"/>
  <c r="D615" i="1" s="1"/>
  <c r="F614" i="1"/>
  <c r="G614" i="1" s="1"/>
  <c r="D616" i="1" l="1" a="1"/>
  <c r="D616" i="1" s="1"/>
  <c r="F615" i="1"/>
  <c r="G615" i="1" s="1"/>
  <c r="D617" i="1" l="1" a="1"/>
  <c r="D617" i="1" s="1"/>
  <c r="F616" i="1"/>
  <c r="G616" i="1" s="1"/>
  <c r="D618" i="1" l="1" a="1"/>
  <c r="D618" i="1" s="1"/>
  <c r="F617" i="1"/>
  <c r="G617" i="1" s="1"/>
  <c r="D619" i="1" l="1" a="1"/>
  <c r="D619" i="1" s="1"/>
  <c r="F618" i="1"/>
  <c r="G618" i="1" s="1"/>
  <c r="D620" i="1" l="1" a="1"/>
  <c r="D620" i="1" s="1"/>
  <c r="F619" i="1"/>
  <c r="G619" i="1" s="1"/>
  <c r="D621" i="1" l="1" a="1"/>
  <c r="D621" i="1" s="1"/>
  <c r="F620" i="1"/>
  <c r="G620" i="1" s="1"/>
  <c r="D622" i="1" l="1" a="1"/>
  <c r="D622" i="1" s="1"/>
  <c r="F621" i="1"/>
  <c r="G621" i="1" s="1"/>
  <c r="D623" i="1" l="1" a="1"/>
  <c r="D623" i="1" s="1"/>
  <c r="F622" i="1"/>
  <c r="G622" i="1" s="1"/>
  <c r="D624" i="1" l="1" a="1"/>
  <c r="D624" i="1" s="1"/>
  <c r="F623" i="1"/>
  <c r="G623" i="1" s="1"/>
  <c r="D625" i="1" l="1" a="1"/>
  <c r="D625" i="1" s="1"/>
  <c r="F624" i="1"/>
  <c r="G624" i="1" s="1"/>
  <c r="D626" i="1" l="1" a="1"/>
  <c r="D626" i="1" s="1"/>
  <c r="F625" i="1"/>
  <c r="G625" i="1" s="1"/>
  <c r="D627" i="1" l="1" a="1"/>
  <c r="D627" i="1" s="1"/>
  <c r="F626" i="1"/>
  <c r="G626" i="1" s="1"/>
  <c r="D628" i="1" l="1" a="1"/>
  <c r="D628" i="1" s="1"/>
  <c r="F627" i="1"/>
  <c r="G627" i="1" s="1"/>
  <c r="D629" i="1" l="1" a="1"/>
  <c r="D629" i="1" s="1"/>
  <c r="F628" i="1"/>
  <c r="G628" i="1" s="1"/>
  <c r="D630" i="1" l="1" a="1"/>
  <c r="D630" i="1" s="1"/>
  <c r="F629" i="1"/>
  <c r="G629" i="1" s="1"/>
  <c r="D631" i="1" l="1" a="1"/>
  <c r="D631" i="1" s="1"/>
  <c r="F630" i="1"/>
  <c r="G630" i="1" s="1"/>
  <c r="D632" i="1" l="1" a="1"/>
  <c r="D632" i="1" s="1"/>
  <c r="F631" i="1"/>
  <c r="G631" i="1" s="1"/>
  <c r="D633" i="1" l="1" a="1"/>
  <c r="D633" i="1" s="1"/>
  <c r="F632" i="1"/>
  <c r="G632" i="1" s="1"/>
  <c r="D634" i="1" l="1" a="1"/>
  <c r="D634" i="1" s="1"/>
  <c r="F633" i="1"/>
  <c r="G633" i="1" s="1"/>
  <c r="D635" i="1" l="1" a="1"/>
  <c r="D635" i="1" s="1"/>
  <c r="F634" i="1"/>
  <c r="G634" i="1" s="1"/>
  <c r="D636" i="1" l="1" a="1"/>
  <c r="D636" i="1" s="1"/>
  <c r="F635" i="1"/>
  <c r="G635" i="1" s="1"/>
  <c r="D637" i="1" l="1" a="1"/>
  <c r="D637" i="1" s="1"/>
  <c r="F636" i="1"/>
  <c r="G636" i="1" s="1"/>
  <c r="D638" i="1" l="1" a="1"/>
  <c r="D638" i="1" s="1"/>
  <c r="F637" i="1"/>
  <c r="G637" i="1" s="1"/>
  <c r="D639" i="1" l="1" a="1"/>
  <c r="D639" i="1" s="1"/>
  <c r="F638" i="1"/>
  <c r="G638" i="1" s="1"/>
  <c r="D640" i="1" l="1" a="1"/>
  <c r="D640" i="1" s="1"/>
  <c r="F639" i="1"/>
  <c r="G639" i="1" s="1"/>
  <c r="D641" i="1" l="1" a="1"/>
  <c r="D641" i="1" s="1"/>
  <c r="F640" i="1"/>
  <c r="G640" i="1" s="1"/>
  <c r="D642" i="1" l="1" a="1"/>
  <c r="D642" i="1" s="1"/>
  <c r="F641" i="1"/>
  <c r="G641" i="1" s="1"/>
  <c r="D643" i="1" l="1" a="1"/>
  <c r="D643" i="1" s="1"/>
  <c r="F642" i="1"/>
  <c r="G642" i="1" s="1"/>
  <c r="D644" i="1" l="1" a="1"/>
  <c r="D644" i="1" s="1"/>
  <c r="F643" i="1"/>
  <c r="G643" i="1" s="1"/>
  <c r="D645" i="1" l="1" a="1"/>
  <c r="D645" i="1" s="1"/>
  <c r="F644" i="1"/>
  <c r="G644" i="1" s="1"/>
  <c r="D646" i="1" l="1" a="1"/>
  <c r="D646" i="1" s="1"/>
  <c r="F645" i="1"/>
  <c r="G645" i="1" s="1"/>
  <c r="D647" i="1" l="1" a="1"/>
  <c r="D647" i="1" s="1"/>
  <c r="F646" i="1"/>
  <c r="G646" i="1" s="1"/>
  <c r="D648" i="1" l="1" a="1"/>
  <c r="D648" i="1" s="1"/>
  <c r="F647" i="1"/>
  <c r="G647" i="1" s="1"/>
  <c r="D649" i="1" l="1" a="1"/>
  <c r="D649" i="1" s="1"/>
  <c r="F648" i="1"/>
  <c r="G648" i="1" s="1"/>
  <c r="D650" i="1" l="1" a="1"/>
  <c r="D650" i="1" s="1"/>
  <c r="F649" i="1"/>
  <c r="G649" i="1" s="1"/>
  <c r="D651" i="1" l="1" a="1"/>
  <c r="D651" i="1" s="1"/>
  <c r="F650" i="1"/>
  <c r="G650" i="1" s="1"/>
  <c r="D652" i="1" l="1" a="1"/>
  <c r="D652" i="1" s="1"/>
  <c r="F651" i="1"/>
  <c r="G651" i="1" s="1"/>
  <c r="D653" i="1" l="1" a="1"/>
  <c r="D653" i="1" s="1"/>
  <c r="F652" i="1"/>
  <c r="G652" i="1" s="1"/>
  <c r="D654" i="1" l="1" a="1"/>
  <c r="D654" i="1" s="1"/>
  <c r="F653" i="1"/>
  <c r="G653" i="1" s="1"/>
  <c r="D655" i="1" l="1" a="1"/>
  <c r="D655" i="1" s="1"/>
  <c r="F654" i="1"/>
  <c r="G654" i="1" s="1"/>
  <c r="D656" i="1" l="1" a="1"/>
  <c r="D656" i="1" s="1"/>
  <c r="F655" i="1"/>
  <c r="G655" i="1" s="1"/>
  <c r="D657" i="1" l="1" a="1"/>
  <c r="D657" i="1" s="1"/>
  <c r="F656" i="1"/>
  <c r="G656" i="1" s="1"/>
  <c r="D658" i="1" l="1" a="1"/>
  <c r="D658" i="1" s="1"/>
  <c r="F657" i="1"/>
  <c r="G657" i="1" s="1"/>
  <c r="D659" i="1" l="1" a="1"/>
  <c r="D659" i="1" s="1"/>
  <c r="F658" i="1"/>
  <c r="G658" i="1" s="1"/>
  <c r="D660" i="1" l="1" a="1"/>
  <c r="D660" i="1" s="1"/>
  <c r="F659" i="1"/>
  <c r="G659" i="1" s="1"/>
  <c r="D661" i="1" l="1" a="1"/>
  <c r="D661" i="1" s="1"/>
  <c r="F660" i="1"/>
  <c r="G660" i="1" s="1"/>
  <c r="D662" i="1" l="1" a="1"/>
  <c r="D662" i="1" s="1"/>
  <c r="F661" i="1"/>
  <c r="G661" i="1" s="1"/>
  <c r="D663" i="1" l="1" a="1"/>
  <c r="D663" i="1" s="1"/>
  <c r="F662" i="1"/>
  <c r="G662" i="1" s="1"/>
  <c r="D664" i="1" l="1" a="1"/>
  <c r="D664" i="1" s="1"/>
  <c r="F663" i="1"/>
  <c r="G663" i="1" s="1"/>
  <c r="D665" i="1" l="1" a="1"/>
  <c r="D665" i="1" s="1"/>
  <c r="F664" i="1"/>
  <c r="G664" i="1" s="1"/>
  <c r="D666" i="1" l="1" a="1"/>
  <c r="D666" i="1" s="1"/>
  <c r="F665" i="1"/>
  <c r="G665" i="1" s="1"/>
  <c r="D667" i="1" l="1" a="1"/>
  <c r="D667" i="1" s="1"/>
  <c r="F666" i="1"/>
  <c r="G666" i="1" s="1"/>
  <c r="D668" i="1" l="1" a="1"/>
  <c r="D668" i="1" s="1"/>
  <c r="F667" i="1"/>
  <c r="G667" i="1" s="1"/>
  <c r="D669" i="1" l="1" a="1"/>
  <c r="D669" i="1" s="1"/>
  <c r="F668" i="1"/>
  <c r="G668" i="1" s="1"/>
  <c r="D670" i="1" l="1" a="1"/>
  <c r="D670" i="1" s="1"/>
  <c r="F669" i="1"/>
  <c r="G669" i="1" s="1"/>
  <c r="D671" i="1" l="1" a="1"/>
  <c r="D671" i="1" s="1"/>
  <c r="F670" i="1"/>
  <c r="G670" i="1" s="1"/>
  <c r="D672" i="1" l="1" a="1"/>
  <c r="D672" i="1" s="1"/>
  <c r="F671" i="1"/>
  <c r="G671" i="1" s="1"/>
  <c r="D673" i="1" l="1" a="1"/>
  <c r="D673" i="1" s="1"/>
  <c r="F672" i="1"/>
  <c r="G672" i="1" s="1"/>
  <c r="D674" i="1" l="1" a="1"/>
  <c r="D674" i="1" s="1"/>
  <c r="F673" i="1"/>
  <c r="G673" i="1" s="1"/>
  <c r="D675" i="1" l="1" a="1"/>
  <c r="D675" i="1" s="1"/>
  <c r="F674" i="1"/>
  <c r="G674" i="1" s="1"/>
  <c r="D676" i="1" l="1" a="1"/>
  <c r="D676" i="1" s="1"/>
  <c r="F675" i="1"/>
  <c r="G675" i="1" s="1"/>
  <c r="D677" i="1" l="1" a="1"/>
  <c r="D677" i="1" s="1"/>
  <c r="F676" i="1"/>
  <c r="G676" i="1" s="1"/>
  <c r="D678" i="1" l="1" a="1"/>
  <c r="D678" i="1" s="1"/>
  <c r="F677" i="1"/>
  <c r="G677" i="1" s="1"/>
  <c r="D679" i="1" l="1" a="1"/>
  <c r="D679" i="1" s="1"/>
  <c r="F678" i="1"/>
  <c r="G678" i="1" s="1"/>
  <c r="D680" i="1" l="1" a="1"/>
  <c r="D680" i="1" s="1"/>
  <c r="F679" i="1"/>
  <c r="G679" i="1" s="1"/>
  <c r="D681" i="1" l="1" a="1"/>
  <c r="D681" i="1" s="1"/>
  <c r="F680" i="1"/>
  <c r="G680" i="1" s="1"/>
  <c r="D682" i="1" l="1" a="1"/>
  <c r="D682" i="1" s="1"/>
  <c r="F681" i="1"/>
  <c r="G681" i="1" s="1"/>
  <c r="D683" i="1" l="1" a="1"/>
  <c r="D683" i="1" s="1"/>
  <c r="F682" i="1"/>
  <c r="G682" i="1" s="1"/>
  <c r="D684" i="1" l="1" a="1"/>
  <c r="D684" i="1" s="1"/>
  <c r="F683" i="1"/>
  <c r="G683" i="1" s="1"/>
  <c r="D685" i="1" l="1" a="1"/>
  <c r="D685" i="1" s="1"/>
  <c r="F684" i="1"/>
  <c r="G684" i="1" s="1"/>
  <c r="D686" i="1" l="1" a="1"/>
  <c r="D686" i="1" s="1"/>
  <c r="F685" i="1"/>
  <c r="G685" i="1" s="1"/>
  <c r="D687" i="1" l="1" a="1"/>
  <c r="D687" i="1" s="1"/>
  <c r="F686" i="1"/>
  <c r="G686" i="1" s="1"/>
  <c r="D688" i="1" l="1" a="1"/>
  <c r="D688" i="1" s="1"/>
  <c r="F687" i="1"/>
  <c r="G687" i="1" s="1"/>
  <c r="D689" i="1" l="1" a="1"/>
  <c r="D689" i="1" s="1"/>
  <c r="F688" i="1"/>
  <c r="G688" i="1" s="1"/>
  <c r="D690" i="1" l="1" a="1"/>
  <c r="D690" i="1" s="1"/>
  <c r="F689" i="1"/>
  <c r="G689" i="1" s="1"/>
  <c r="D691" i="1" l="1" a="1"/>
  <c r="D691" i="1" s="1"/>
  <c r="F690" i="1"/>
  <c r="G690" i="1" s="1"/>
  <c r="D692" i="1" l="1" a="1"/>
  <c r="D692" i="1" s="1"/>
  <c r="F691" i="1"/>
  <c r="G691" i="1" s="1"/>
  <c r="D693" i="1" l="1" a="1"/>
  <c r="D693" i="1" s="1"/>
  <c r="F692" i="1"/>
  <c r="G692" i="1" s="1"/>
  <c r="D694" i="1" l="1" a="1"/>
  <c r="D694" i="1" s="1"/>
  <c r="F693" i="1"/>
  <c r="G693" i="1" s="1"/>
  <c r="D695" i="1" l="1" a="1"/>
  <c r="D695" i="1" s="1"/>
  <c r="F694" i="1"/>
  <c r="G694" i="1" s="1"/>
  <c r="D696" i="1" l="1" a="1"/>
  <c r="D696" i="1" s="1"/>
  <c r="F695" i="1"/>
  <c r="G695" i="1" s="1"/>
  <c r="D697" i="1" l="1" a="1"/>
  <c r="D697" i="1" s="1"/>
  <c r="F696" i="1"/>
  <c r="G696" i="1" s="1"/>
  <c r="D698" i="1" l="1" a="1"/>
  <c r="D698" i="1" s="1"/>
  <c r="F697" i="1"/>
  <c r="G697" i="1" s="1"/>
  <c r="D699" i="1" l="1" a="1"/>
  <c r="D699" i="1" s="1"/>
  <c r="F698" i="1"/>
  <c r="G698" i="1" s="1"/>
  <c r="D700" i="1" l="1" a="1"/>
  <c r="D700" i="1" s="1"/>
  <c r="F699" i="1"/>
  <c r="G699" i="1" s="1"/>
  <c r="D701" i="1" l="1" a="1"/>
  <c r="D701" i="1" s="1"/>
  <c r="F700" i="1"/>
  <c r="G700" i="1" s="1"/>
  <c r="D702" i="1" l="1" a="1"/>
  <c r="D702" i="1" s="1"/>
  <c r="F701" i="1"/>
  <c r="G701" i="1" s="1"/>
  <c r="D703" i="1" l="1" a="1"/>
  <c r="D703" i="1" s="1"/>
  <c r="F702" i="1"/>
  <c r="G702" i="1" s="1"/>
  <c r="D704" i="1" l="1" a="1"/>
  <c r="D704" i="1" s="1"/>
  <c r="F703" i="1"/>
  <c r="G703" i="1" s="1"/>
  <c r="D705" i="1" l="1" a="1"/>
  <c r="D705" i="1" s="1"/>
  <c r="F704" i="1"/>
  <c r="G704" i="1" s="1"/>
  <c r="D706" i="1" l="1" a="1"/>
  <c r="D706" i="1" s="1"/>
  <c r="F705" i="1"/>
  <c r="G705" i="1" s="1"/>
  <c r="D707" i="1" l="1" a="1"/>
  <c r="D707" i="1" s="1"/>
  <c r="F706" i="1"/>
  <c r="G706" i="1" s="1"/>
  <c r="D708" i="1" l="1" a="1"/>
  <c r="D708" i="1" s="1"/>
  <c r="F707" i="1"/>
  <c r="G707" i="1" s="1"/>
  <c r="D709" i="1" l="1" a="1"/>
  <c r="D709" i="1" s="1"/>
  <c r="F708" i="1"/>
  <c r="G708" i="1" s="1"/>
  <c r="D710" i="1" l="1" a="1"/>
  <c r="D710" i="1" s="1"/>
  <c r="F709" i="1"/>
  <c r="G709" i="1" s="1"/>
  <c r="D711" i="1" l="1" a="1"/>
  <c r="D711" i="1" s="1"/>
  <c r="F710" i="1"/>
  <c r="G710" i="1" s="1"/>
  <c r="D712" i="1" l="1" a="1"/>
  <c r="D712" i="1" s="1"/>
  <c r="F711" i="1"/>
  <c r="G711" i="1" s="1"/>
  <c r="D713" i="1" l="1" a="1"/>
  <c r="D713" i="1" s="1"/>
  <c r="F712" i="1"/>
  <c r="G712" i="1" s="1"/>
  <c r="D714" i="1" l="1" a="1"/>
  <c r="D714" i="1" s="1"/>
  <c r="F713" i="1"/>
  <c r="G713" i="1" s="1"/>
  <c r="D715" i="1" l="1" a="1"/>
  <c r="D715" i="1" s="1"/>
  <c r="F714" i="1"/>
  <c r="G714" i="1" s="1"/>
  <c r="D716" i="1" l="1" a="1"/>
  <c r="D716" i="1" s="1"/>
  <c r="F715" i="1"/>
  <c r="G715" i="1" s="1"/>
  <c r="D717" i="1" l="1" a="1"/>
  <c r="D717" i="1" s="1"/>
  <c r="F716" i="1"/>
  <c r="G716" i="1" s="1"/>
  <c r="D718" i="1" l="1" a="1"/>
  <c r="D718" i="1" s="1"/>
  <c r="F717" i="1"/>
  <c r="G717" i="1" s="1"/>
  <c r="D719" i="1" l="1" a="1"/>
  <c r="D719" i="1" s="1"/>
  <c r="F718" i="1"/>
  <c r="G718" i="1" s="1"/>
  <c r="D720" i="1" l="1" a="1"/>
  <c r="D720" i="1" s="1"/>
  <c r="F719" i="1"/>
  <c r="G719" i="1" s="1"/>
  <c r="D721" i="1" l="1" a="1"/>
  <c r="D721" i="1" s="1"/>
  <c r="F720" i="1"/>
  <c r="G720" i="1" s="1"/>
  <c r="D722" i="1" l="1" a="1"/>
  <c r="D722" i="1" s="1"/>
  <c r="F721" i="1"/>
  <c r="G721" i="1" s="1"/>
  <c r="D723" i="1" l="1" a="1"/>
  <c r="D723" i="1" s="1"/>
  <c r="F722" i="1"/>
  <c r="G722" i="1" s="1"/>
  <c r="D724" i="1" l="1" a="1"/>
  <c r="D724" i="1" s="1"/>
  <c r="F723" i="1"/>
  <c r="G723" i="1" s="1"/>
  <c r="D725" i="1" l="1" a="1"/>
  <c r="D725" i="1" s="1"/>
  <c r="F724" i="1"/>
  <c r="G724" i="1" s="1"/>
  <c r="D726" i="1" l="1" a="1"/>
  <c r="D726" i="1" s="1"/>
  <c r="F725" i="1"/>
  <c r="G725" i="1" s="1"/>
  <c r="D727" i="1" l="1" a="1"/>
  <c r="D727" i="1" s="1"/>
  <c r="F726" i="1"/>
  <c r="G726" i="1" s="1"/>
  <c r="D728" i="1" l="1" a="1"/>
  <c r="D728" i="1" s="1"/>
  <c r="F727" i="1"/>
  <c r="G727" i="1" s="1"/>
  <c r="D729" i="1" l="1" a="1"/>
  <c r="D729" i="1" s="1"/>
  <c r="F728" i="1"/>
  <c r="G728" i="1" s="1"/>
  <c r="D730" i="1" l="1" a="1"/>
  <c r="D730" i="1" s="1"/>
  <c r="F729" i="1"/>
  <c r="G729" i="1" s="1"/>
  <c r="D731" i="1" l="1" a="1"/>
  <c r="D731" i="1" s="1"/>
  <c r="F730" i="1"/>
  <c r="G730" i="1" s="1"/>
  <c r="D732" i="1" l="1" a="1"/>
  <c r="D732" i="1" s="1"/>
  <c r="F731" i="1"/>
  <c r="G731" i="1" s="1"/>
  <c r="D733" i="1" l="1" a="1"/>
  <c r="D733" i="1" s="1"/>
  <c r="F732" i="1"/>
  <c r="G732" i="1" s="1"/>
  <c r="D734" i="1" l="1" a="1"/>
  <c r="D734" i="1" s="1"/>
  <c r="F733" i="1"/>
  <c r="G733" i="1" s="1"/>
  <c r="D735" i="1" l="1" a="1"/>
  <c r="D735" i="1" s="1"/>
  <c r="F734" i="1"/>
  <c r="G734" i="1" s="1"/>
  <c r="D736" i="1" l="1" a="1"/>
  <c r="D736" i="1" s="1"/>
  <c r="F735" i="1"/>
  <c r="G735" i="1" s="1"/>
  <c r="D737" i="1" l="1" a="1"/>
  <c r="D737" i="1" s="1"/>
  <c r="F736" i="1"/>
  <c r="G736" i="1" s="1"/>
  <c r="D738" i="1" l="1" a="1"/>
  <c r="D738" i="1" s="1"/>
  <c r="F737" i="1"/>
  <c r="G737" i="1" s="1"/>
  <c r="D739" i="1" l="1" a="1"/>
  <c r="D739" i="1" s="1"/>
  <c r="F738" i="1"/>
  <c r="G738" i="1" s="1"/>
  <c r="D740" i="1" l="1" a="1"/>
  <c r="D740" i="1" s="1"/>
  <c r="F739" i="1"/>
  <c r="G739" i="1" s="1"/>
  <c r="D741" i="1" l="1" a="1"/>
  <c r="D741" i="1" s="1"/>
  <c r="F740" i="1"/>
  <c r="G740" i="1" s="1"/>
  <c r="D742" i="1" l="1" a="1"/>
  <c r="D742" i="1" s="1"/>
  <c r="F741" i="1"/>
  <c r="G741" i="1" s="1"/>
  <c r="D743" i="1" l="1" a="1"/>
  <c r="D743" i="1" s="1"/>
  <c r="F742" i="1"/>
  <c r="G742" i="1" s="1"/>
  <c r="D744" i="1" l="1" a="1"/>
  <c r="D744" i="1" s="1"/>
  <c r="F743" i="1"/>
  <c r="G743" i="1" s="1"/>
  <c r="D745" i="1" l="1" a="1"/>
  <c r="D745" i="1" s="1"/>
  <c r="F744" i="1"/>
  <c r="G744" i="1" s="1"/>
  <c r="D746" i="1" l="1" a="1"/>
  <c r="D746" i="1" s="1"/>
  <c r="F745" i="1"/>
  <c r="G745" i="1" s="1"/>
  <c r="D747" i="1" l="1" a="1"/>
  <c r="D747" i="1" s="1"/>
  <c r="F746" i="1"/>
  <c r="G746" i="1" s="1"/>
  <c r="D748" i="1" l="1" a="1"/>
  <c r="D748" i="1" s="1"/>
  <c r="F747" i="1"/>
  <c r="G747" i="1" s="1"/>
  <c r="D749" i="1" l="1" a="1"/>
  <c r="D749" i="1" s="1"/>
  <c r="F748" i="1"/>
  <c r="G748" i="1" s="1"/>
  <c r="D750" i="1" l="1" a="1"/>
  <c r="D750" i="1" s="1"/>
  <c r="F749" i="1"/>
  <c r="G749" i="1" s="1"/>
  <c r="D751" i="1" l="1" a="1"/>
  <c r="D751" i="1" s="1"/>
  <c r="F750" i="1"/>
  <c r="G750" i="1" s="1"/>
  <c r="D752" i="1" l="1" a="1"/>
  <c r="D752" i="1" s="1"/>
  <c r="F751" i="1"/>
  <c r="G751" i="1" s="1"/>
  <c r="D753" i="1" l="1" a="1"/>
  <c r="D753" i="1" s="1"/>
  <c r="F752" i="1"/>
  <c r="G752" i="1" s="1"/>
  <c r="D754" i="1" l="1" a="1"/>
  <c r="D754" i="1" s="1"/>
  <c r="F753" i="1"/>
  <c r="G753" i="1" s="1"/>
  <c r="D755" i="1" l="1" a="1"/>
  <c r="D755" i="1" s="1"/>
  <c r="F754" i="1"/>
  <c r="G754" i="1" s="1"/>
  <c r="D756" i="1" l="1" a="1"/>
  <c r="D756" i="1" s="1"/>
  <c r="F755" i="1"/>
  <c r="G755" i="1" s="1"/>
  <c r="D757" i="1" l="1" a="1"/>
  <c r="D757" i="1" s="1"/>
  <c r="F756" i="1"/>
  <c r="G756" i="1" s="1"/>
  <c r="D758" i="1" l="1" a="1"/>
  <c r="D758" i="1" s="1"/>
  <c r="F757" i="1"/>
  <c r="G757" i="1" s="1"/>
  <c r="D759" i="1" l="1" a="1"/>
  <c r="D759" i="1" s="1"/>
  <c r="F758" i="1"/>
  <c r="G758" i="1" s="1"/>
  <c r="D760" i="1" l="1" a="1"/>
  <c r="D760" i="1" s="1"/>
  <c r="F759" i="1"/>
  <c r="G759" i="1" s="1"/>
  <c r="D761" i="1" l="1" a="1"/>
  <c r="D761" i="1" s="1"/>
  <c r="F760" i="1"/>
  <c r="G760" i="1" s="1"/>
  <c r="D762" i="1" l="1" a="1"/>
  <c r="D762" i="1" s="1"/>
  <c r="F761" i="1"/>
  <c r="G761" i="1" s="1"/>
  <c r="D763" i="1" l="1" a="1"/>
  <c r="D763" i="1" s="1"/>
  <c r="F762" i="1"/>
  <c r="G762" i="1" s="1"/>
  <c r="D764" i="1" l="1" a="1"/>
  <c r="D764" i="1" s="1"/>
  <c r="F763" i="1"/>
  <c r="G763" i="1" s="1"/>
  <c r="D765" i="1" l="1" a="1"/>
  <c r="D765" i="1" s="1"/>
  <c r="F764" i="1"/>
  <c r="G764" i="1" s="1"/>
  <c r="D766" i="1" l="1" a="1"/>
  <c r="D766" i="1" s="1"/>
  <c r="F765" i="1"/>
  <c r="G765" i="1" s="1"/>
  <c r="D767" i="1" l="1" a="1"/>
  <c r="D767" i="1" s="1"/>
  <c r="F766" i="1"/>
  <c r="G766" i="1" s="1"/>
  <c r="D768" i="1" l="1" a="1"/>
  <c r="D768" i="1" s="1"/>
  <c r="F767" i="1"/>
  <c r="G767" i="1" s="1"/>
  <c r="D769" i="1" l="1" a="1"/>
  <c r="D769" i="1" s="1"/>
  <c r="F768" i="1"/>
  <c r="G768" i="1" s="1"/>
  <c r="D770" i="1" l="1" a="1"/>
  <c r="D770" i="1" s="1"/>
  <c r="F769" i="1"/>
  <c r="G769" i="1" s="1"/>
  <c r="D771" i="1" l="1" a="1"/>
  <c r="D771" i="1" s="1"/>
  <c r="F770" i="1"/>
  <c r="G770" i="1" s="1"/>
  <c r="D772" i="1" l="1" a="1"/>
  <c r="D772" i="1" s="1"/>
  <c r="F771" i="1"/>
  <c r="G771" i="1" s="1"/>
  <c r="D773" i="1" l="1" a="1"/>
  <c r="D773" i="1" s="1"/>
  <c r="F772" i="1"/>
  <c r="G772" i="1" s="1"/>
  <c r="D774" i="1" l="1" a="1"/>
  <c r="D774" i="1" s="1"/>
  <c r="F773" i="1"/>
  <c r="G773" i="1" s="1"/>
  <c r="D775" i="1" l="1" a="1"/>
  <c r="D775" i="1" s="1"/>
  <c r="F774" i="1"/>
  <c r="G774" i="1" s="1"/>
  <c r="D776" i="1" l="1" a="1"/>
  <c r="D776" i="1" s="1"/>
  <c r="F775" i="1"/>
  <c r="G775" i="1" s="1"/>
  <c r="D777" i="1" l="1" a="1"/>
  <c r="D777" i="1" s="1"/>
  <c r="F776" i="1"/>
  <c r="G776" i="1" s="1"/>
  <c r="D778" i="1" l="1" a="1"/>
  <c r="D778" i="1" s="1"/>
  <c r="F777" i="1"/>
  <c r="G777" i="1" s="1"/>
  <c r="D779" i="1" l="1" a="1"/>
  <c r="D779" i="1" s="1"/>
  <c r="F778" i="1"/>
  <c r="G778" i="1" s="1"/>
  <c r="D780" i="1" l="1" a="1"/>
  <c r="D780" i="1" s="1"/>
  <c r="F779" i="1"/>
  <c r="G779" i="1" s="1"/>
  <c r="D781" i="1" l="1" a="1"/>
  <c r="D781" i="1" s="1"/>
  <c r="F780" i="1"/>
  <c r="G780" i="1" s="1"/>
  <c r="D782" i="1" l="1" a="1"/>
  <c r="D782" i="1" s="1"/>
  <c r="F781" i="1"/>
  <c r="G781" i="1" s="1"/>
  <c r="D783" i="1" l="1" a="1"/>
  <c r="D783" i="1" s="1"/>
  <c r="F782" i="1"/>
  <c r="G782" i="1" s="1"/>
  <c r="D784" i="1" l="1" a="1"/>
  <c r="D784" i="1" s="1"/>
  <c r="F783" i="1"/>
  <c r="G783" i="1" s="1"/>
  <c r="D785" i="1" l="1" a="1"/>
  <c r="D785" i="1" s="1"/>
  <c r="F784" i="1"/>
  <c r="G784" i="1" s="1"/>
  <c r="D786" i="1" l="1" a="1"/>
  <c r="D786" i="1" s="1"/>
  <c r="F785" i="1"/>
  <c r="G785" i="1" s="1"/>
  <c r="D787" i="1" l="1" a="1"/>
  <c r="D787" i="1" s="1"/>
  <c r="F786" i="1"/>
  <c r="G786" i="1" s="1"/>
  <c r="D788" i="1" l="1" a="1"/>
  <c r="D788" i="1" s="1"/>
  <c r="F787" i="1"/>
  <c r="G787" i="1" s="1"/>
  <c r="D789" i="1" l="1" a="1"/>
  <c r="D789" i="1" s="1"/>
  <c r="F788" i="1"/>
  <c r="G788" i="1" s="1"/>
  <c r="D790" i="1" l="1" a="1"/>
  <c r="D790" i="1" s="1"/>
  <c r="F789" i="1"/>
  <c r="G789" i="1" s="1"/>
  <c r="D791" i="1" l="1" a="1"/>
  <c r="D791" i="1" s="1"/>
  <c r="F790" i="1"/>
  <c r="G790" i="1" s="1"/>
  <c r="D792" i="1" l="1" a="1"/>
  <c r="D792" i="1" s="1"/>
  <c r="F791" i="1"/>
  <c r="G791" i="1" s="1"/>
  <c r="D793" i="1" l="1" a="1"/>
  <c r="D793" i="1" s="1"/>
  <c r="F792" i="1"/>
  <c r="G792" i="1" s="1"/>
  <c r="D794" i="1" l="1" a="1"/>
  <c r="D794" i="1" s="1"/>
  <c r="F793" i="1"/>
  <c r="G793" i="1" s="1"/>
  <c r="D795" i="1" l="1" a="1"/>
  <c r="D795" i="1" s="1"/>
  <c r="F794" i="1"/>
  <c r="G794" i="1" s="1"/>
  <c r="D796" i="1" l="1" a="1"/>
  <c r="D796" i="1" s="1"/>
  <c r="F795" i="1"/>
  <c r="G795" i="1" s="1"/>
  <c r="D797" i="1" l="1" a="1"/>
  <c r="D797" i="1" s="1"/>
  <c r="F796" i="1"/>
  <c r="G796" i="1" s="1"/>
  <c r="D798" i="1" l="1" a="1"/>
  <c r="D798" i="1" s="1"/>
  <c r="F797" i="1"/>
  <c r="G797" i="1" s="1"/>
  <c r="D799" i="1" l="1" a="1"/>
  <c r="D799" i="1" s="1"/>
  <c r="F798" i="1"/>
  <c r="G798" i="1" s="1"/>
  <c r="D800" i="1" l="1" a="1"/>
  <c r="D800" i="1" s="1"/>
  <c r="F799" i="1"/>
  <c r="G799" i="1" s="1"/>
  <c r="D801" i="1" l="1" a="1"/>
  <c r="D801" i="1" s="1"/>
  <c r="F800" i="1"/>
  <c r="G800" i="1" s="1"/>
  <c r="D802" i="1" l="1" a="1"/>
  <c r="D802" i="1" s="1"/>
  <c r="F801" i="1"/>
  <c r="G801" i="1" s="1"/>
  <c r="D803" i="1" l="1" a="1"/>
  <c r="D803" i="1" s="1"/>
  <c r="F802" i="1"/>
  <c r="G802" i="1" s="1"/>
  <c r="D804" i="1" l="1" a="1"/>
  <c r="D804" i="1" s="1"/>
  <c r="F803" i="1"/>
  <c r="G803" i="1" s="1"/>
  <c r="D805" i="1" l="1" a="1"/>
  <c r="D805" i="1" s="1"/>
  <c r="F804" i="1"/>
  <c r="G804" i="1" s="1"/>
  <c r="D806" i="1" l="1" a="1"/>
  <c r="D806" i="1" s="1"/>
  <c r="F805" i="1"/>
  <c r="G805" i="1" s="1"/>
  <c r="D807" i="1" l="1" a="1"/>
  <c r="D807" i="1" s="1"/>
  <c r="F806" i="1"/>
  <c r="G806" i="1" s="1"/>
  <c r="D808" i="1" l="1" a="1"/>
  <c r="D808" i="1" s="1"/>
  <c r="F807" i="1"/>
  <c r="G807" i="1" s="1"/>
  <c r="D809" i="1" l="1" a="1"/>
  <c r="D809" i="1" s="1"/>
  <c r="F808" i="1"/>
  <c r="G808" i="1" s="1"/>
  <c r="D810" i="1" l="1" a="1"/>
  <c r="D810" i="1" s="1"/>
  <c r="F809" i="1"/>
  <c r="G809" i="1" s="1"/>
  <c r="D811" i="1" l="1" a="1"/>
  <c r="D811" i="1" s="1"/>
  <c r="F810" i="1"/>
  <c r="G810" i="1" s="1"/>
  <c r="D812" i="1" l="1" a="1"/>
  <c r="D812" i="1" s="1"/>
  <c r="F811" i="1"/>
  <c r="G811" i="1" s="1"/>
  <c r="D813" i="1" l="1" a="1"/>
  <c r="D813" i="1" s="1"/>
  <c r="F812" i="1"/>
  <c r="G812" i="1" s="1"/>
  <c r="D814" i="1" l="1" a="1"/>
  <c r="D814" i="1" s="1"/>
  <c r="F813" i="1"/>
  <c r="G813" i="1" s="1"/>
  <c r="D815" i="1" l="1" a="1"/>
  <c r="D815" i="1" s="1"/>
  <c r="F814" i="1"/>
  <c r="G814" i="1" s="1"/>
  <c r="D816" i="1" l="1" a="1"/>
  <c r="D816" i="1" s="1"/>
  <c r="F815" i="1"/>
  <c r="G815" i="1" s="1"/>
  <c r="D817" i="1" l="1" a="1"/>
  <c r="D817" i="1" s="1"/>
  <c r="F816" i="1"/>
  <c r="G816" i="1" s="1"/>
  <c r="D818" i="1" l="1" a="1"/>
  <c r="D818" i="1" s="1"/>
  <c r="F817" i="1"/>
  <c r="G817" i="1" s="1"/>
  <c r="D819" i="1" l="1" a="1"/>
  <c r="D819" i="1" s="1"/>
  <c r="F818" i="1"/>
  <c r="G818" i="1" s="1"/>
  <c r="D820" i="1" l="1" a="1"/>
  <c r="D820" i="1" s="1"/>
  <c r="F819" i="1"/>
  <c r="G819" i="1" s="1"/>
  <c r="D821" i="1" l="1" a="1"/>
  <c r="D821" i="1" s="1"/>
  <c r="F820" i="1"/>
  <c r="G820" i="1" s="1"/>
  <c r="D822" i="1" l="1" a="1"/>
  <c r="D822" i="1" s="1"/>
  <c r="F821" i="1"/>
  <c r="G821" i="1" s="1"/>
  <c r="D823" i="1" l="1" a="1"/>
  <c r="D823" i="1" s="1"/>
  <c r="F822" i="1"/>
  <c r="G822" i="1" s="1"/>
  <c r="D824" i="1" l="1" a="1"/>
  <c r="D824" i="1" s="1"/>
  <c r="F823" i="1"/>
  <c r="G823" i="1" s="1"/>
  <c r="D825" i="1" l="1" a="1"/>
  <c r="D825" i="1" s="1"/>
  <c r="F824" i="1"/>
  <c r="G824" i="1" s="1"/>
  <c r="D826" i="1" l="1" a="1"/>
  <c r="D826" i="1" s="1"/>
  <c r="F825" i="1"/>
  <c r="G825" i="1" s="1"/>
  <c r="D827" i="1" l="1" a="1"/>
  <c r="D827" i="1" s="1"/>
  <c r="F826" i="1"/>
  <c r="G826" i="1" s="1"/>
  <c r="D828" i="1" l="1" a="1"/>
  <c r="D828" i="1" s="1"/>
  <c r="F827" i="1"/>
  <c r="G827" i="1" s="1"/>
  <c r="D829" i="1" l="1" a="1"/>
  <c r="D829" i="1" s="1"/>
  <c r="F828" i="1"/>
  <c r="G828" i="1" s="1"/>
  <c r="D830" i="1" l="1" a="1"/>
  <c r="D830" i="1" s="1"/>
  <c r="F829" i="1"/>
  <c r="G829" i="1" s="1"/>
  <c r="D831" i="1" l="1" a="1"/>
  <c r="D831" i="1" s="1"/>
  <c r="F830" i="1"/>
  <c r="G830" i="1" s="1"/>
  <c r="D832" i="1" l="1" a="1"/>
  <c r="D832" i="1" s="1"/>
  <c r="F831" i="1"/>
  <c r="G831" i="1" s="1"/>
  <c r="D833" i="1" l="1" a="1"/>
  <c r="D833" i="1" s="1"/>
  <c r="F832" i="1"/>
  <c r="G832" i="1" s="1"/>
  <c r="D834" i="1" l="1" a="1"/>
  <c r="D834" i="1" s="1"/>
  <c r="F833" i="1"/>
  <c r="G833" i="1" s="1"/>
  <c r="D835" i="1" l="1" a="1"/>
  <c r="D835" i="1" s="1"/>
  <c r="F834" i="1"/>
  <c r="G834" i="1" s="1"/>
  <c r="D836" i="1" l="1" a="1"/>
  <c r="D836" i="1" s="1"/>
  <c r="F835" i="1"/>
  <c r="G835" i="1" s="1"/>
  <c r="D837" i="1" l="1" a="1"/>
  <c r="D837" i="1" s="1"/>
  <c r="F836" i="1"/>
  <c r="G836" i="1" s="1"/>
  <c r="D838" i="1" l="1" a="1"/>
  <c r="D838" i="1" s="1"/>
  <c r="F837" i="1"/>
  <c r="G837" i="1" s="1"/>
  <c r="D839" i="1" l="1" a="1"/>
  <c r="D839" i="1" s="1"/>
  <c r="F838" i="1"/>
  <c r="G838" i="1" s="1"/>
  <c r="D840" i="1" l="1" a="1"/>
  <c r="D840" i="1" s="1"/>
  <c r="F839" i="1"/>
  <c r="G839" i="1" s="1"/>
  <c r="D841" i="1" l="1" a="1"/>
  <c r="D841" i="1" s="1"/>
  <c r="F840" i="1"/>
  <c r="G840" i="1" s="1"/>
  <c r="D842" i="1" l="1" a="1"/>
  <c r="D842" i="1" s="1"/>
  <c r="F841" i="1"/>
  <c r="G841" i="1" s="1"/>
  <c r="D843" i="1" l="1" a="1"/>
  <c r="D843" i="1" s="1"/>
  <c r="F842" i="1"/>
  <c r="G842" i="1" s="1"/>
  <c r="D844" i="1" l="1" a="1"/>
  <c r="D844" i="1" s="1"/>
  <c r="F843" i="1"/>
  <c r="G843" i="1" s="1"/>
  <c r="D845" i="1" l="1" a="1"/>
  <c r="D845" i="1" s="1"/>
  <c r="F844" i="1"/>
  <c r="G844" i="1" s="1"/>
  <c r="D846" i="1" l="1" a="1"/>
  <c r="D846" i="1" s="1"/>
  <c r="F845" i="1"/>
  <c r="G845" i="1" s="1"/>
  <c r="D847" i="1" l="1" a="1"/>
  <c r="D847" i="1" s="1"/>
  <c r="F846" i="1"/>
  <c r="G846" i="1" s="1"/>
  <c r="D848" i="1" l="1" a="1"/>
  <c r="D848" i="1" s="1"/>
  <c r="F847" i="1"/>
  <c r="G847" i="1" s="1"/>
  <c r="D849" i="1" l="1" a="1"/>
  <c r="D849" i="1" s="1"/>
  <c r="F848" i="1"/>
  <c r="G848" i="1" s="1"/>
  <c r="D850" i="1" l="1" a="1"/>
  <c r="D850" i="1" s="1"/>
  <c r="F849" i="1"/>
  <c r="G849" i="1" s="1"/>
  <c r="D851" i="1" l="1" a="1"/>
  <c r="D851" i="1" s="1"/>
  <c r="F850" i="1"/>
  <c r="G850" i="1" s="1"/>
  <c r="D852" i="1" l="1" a="1"/>
  <c r="D852" i="1" s="1"/>
  <c r="F851" i="1"/>
  <c r="G851" i="1" s="1"/>
  <c r="D853" i="1" l="1" a="1"/>
  <c r="D853" i="1" s="1"/>
  <c r="F852" i="1"/>
  <c r="G852" i="1" s="1"/>
  <c r="D854" i="1" l="1" a="1"/>
  <c r="D854" i="1" s="1"/>
  <c r="F853" i="1"/>
  <c r="G853" i="1" s="1"/>
  <c r="D855" i="1" l="1" a="1"/>
  <c r="D855" i="1" s="1"/>
  <c r="F854" i="1"/>
  <c r="G854" i="1" s="1"/>
  <c r="D856" i="1" l="1" a="1"/>
  <c r="D856" i="1" s="1"/>
  <c r="F855" i="1"/>
  <c r="G855" i="1" s="1"/>
  <c r="D857" i="1" l="1" a="1"/>
  <c r="D857" i="1" s="1"/>
  <c r="F856" i="1"/>
  <c r="G856" i="1" s="1"/>
  <c r="D858" i="1" l="1" a="1"/>
  <c r="D858" i="1" s="1"/>
  <c r="F857" i="1"/>
  <c r="G857" i="1" s="1"/>
  <c r="D859" i="1" l="1" a="1"/>
  <c r="D859" i="1" s="1"/>
  <c r="F858" i="1"/>
  <c r="G858" i="1" s="1"/>
  <c r="D860" i="1" l="1" a="1"/>
  <c r="D860" i="1" s="1"/>
  <c r="F859" i="1"/>
  <c r="G859" i="1" s="1"/>
  <c r="D861" i="1" l="1" a="1"/>
  <c r="D861" i="1" s="1"/>
  <c r="F860" i="1"/>
  <c r="G860" i="1" s="1"/>
  <c r="D862" i="1" l="1" a="1"/>
  <c r="D862" i="1" s="1"/>
  <c r="F861" i="1"/>
  <c r="G861" i="1" s="1"/>
  <c r="D863" i="1" l="1" a="1"/>
  <c r="D863" i="1" s="1"/>
  <c r="F862" i="1"/>
  <c r="G862" i="1" s="1"/>
  <c r="D864" i="1" l="1" a="1"/>
  <c r="D864" i="1" s="1"/>
  <c r="F863" i="1"/>
  <c r="G863" i="1" s="1"/>
  <c r="D865" i="1" l="1" a="1"/>
  <c r="D865" i="1" s="1"/>
  <c r="F864" i="1"/>
  <c r="G864" i="1" s="1"/>
  <c r="D866" i="1" l="1" a="1"/>
  <c r="D866" i="1" s="1"/>
  <c r="F865" i="1"/>
  <c r="G865" i="1" s="1"/>
  <c r="D867" i="1" l="1" a="1"/>
  <c r="D867" i="1" s="1"/>
  <c r="F866" i="1"/>
  <c r="G866" i="1" s="1"/>
  <c r="D868" i="1" l="1" a="1"/>
  <c r="D868" i="1" s="1"/>
  <c r="F867" i="1"/>
  <c r="G867" i="1" s="1"/>
  <c r="D869" i="1" l="1" a="1"/>
  <c r="D869" i="1" s="1"/>
  <c r="F868" i="1"/>
  <c r="G868" i="1" s="1"/>
  <c r="D870" i="1" l="1" a="1"/>
  <c r="D870" i="1" s="1"/>
  <c r="F869" i="1"/>
  <c r="G869" i="1" s="1"/>
  <c r="D871" i="1" l="1" a="1"/>
  <c r="D871" i="1" s="1"/>
  <c r="F870" i="1"/>
  <c r="G870" i="1" s="1"/>
  <c r="D872" i="1" l="1" a="1"/>
  <c r="D872" i="1" s="1"/>
  <c r="F871" i="1"/>
  <c r="G871" i="1" s="1"/>
  <c r="D873" i="1" l="1" a="1"/>
  <c r="D873" i="1" s="1"/>
  <c r="F872" i="1"/>
  <c r="G872" i="1" s="1"/>
  <c r="D874" i="1" l="1" a="1"/>
  <c r="D874" i="1" s="1"/>
  <c r="F873" i="1"/>
  <c r="G873" i="1" s="1"/>
  <c r="D875" i="1" l="1" a="1"/>
  <c r="D875" i="1" s="1"/>
  <c r="F874" i="1"/>
  <c r="G874" i="1" s="1"/>
  <c r="D876" i="1" l="1" a="1"/>
  <c r="D876" i="1" s="1"/>
  <c r="F875" i="1"/>
  <c r="G875" i="1" s="1"/>
  <c r="D877" i="1" l="1" a="1"/>
  <c r="D877" i="1" s="1"/>
  <c r="F876" i="1"/>
  <c r="G876" i="1" s="1"/>
  <c r="D878" i="1" l="1" a="1"/>
  <c r="D878" i="1" s="1"/>
  <c r="F877" i="1"/>
  <c r="G877" i="1" s="1"/>
  <c r="D879" i="1" l="1" a="1"/>
  <c r="D879" i="1" s="1"/>
  <c r="F878" i="1"/>
  <c r="G878" i="1" s="1"/>
  <c r="D880" i="1" l="1" a="1"/>
  <c r="D880" i="1" s="1"/>
  <c r="F879" i="1"/>
  <c r="G879" i="1" s="1"/>
  <c r="D881" i="1" l="1" a="1"/>
  <c r="D881" i="1" s="1"/>
  <c r="F880" i="1"/>
  <c r="G880" i="1" s="1"/>
  <c r="D882" i="1" l="1" a="1"/>
  <c r="D882" i="1" s="1"/>
  <c r="F881" i="1"/>
  <c r="G881" i="1" s="1"/>
  <c r="D883" i="1" l="1" a="1"/>
  <c r="D883" i="1" s="1"/>
  <c r="F882" i="1"/>
  <c r="G882" i="1" s="1"/>
  <c r="D884" i="1" l="1" a="1"/>
  <c r="D884" i="1" s="1"/>
  <c r="F883" i="1"/>
  <c r="G883" i="1" s="1"/>
  <c r="D885" i="1" l="1" a="1"/>
  <c r="D885" i="1" s="1"/>
  <c r="F884" i="1"/>
  <c r="G884" i="1" s="1"/>
  <c r="D886" i="1" l="1" a="1"/>
  <c r="D886" i="1" s="1"/>
  <c r="F885" i="1"/>
  <c r="G885" i="1" s="1"/>
  <c r="D887" i="1" l="1" a="1"/>
  <c r="D887" i="1" s="1"/>
  <c r="F886" i="1"/>
  <c r="G886" i="1" s="1"/>
  <c r="D888" i="1" l="1" a="1"/>
  <c r="D888" i="1" s="1"/>
  <c r="F887" i="1"/>
  <c r="G887" i="1" s="1"/>
  <c r="D889" i="1" l="1" a="1"/>
  <c r="D889" i="1" s="1"/>
  <c r="F888" i="1"/>
  <c r="G888" i="1" s="1"/>
  <c r="D890" i="1" l="1" a="1"/>
  <c r="D890" i="1" s="1"/>
  <c r="F889" i="1"/>
  <c r="G889" i="1" s="1"/>
  <c r="D891" i="1" l="1" a="1"/>
  <c r="D891" i="1" s="1"/>
  <c r="F890" i="1"/>
  <c r="G890" i="1" s="1"/>
  <c r="D892" i="1" l="1" a="1"/>
  <c r="D892" i="1" s="1"/>
  <c r="F891" i="1"/>
  <c r="G891" i="1" s="1"/>
  <c r="D893" i="1" l="1" a="1"/>
  <c r="D893" i="1" s="1"/>
  <c r="F892" i="1"/>
  <c r="G892" i="1" s="1"/>
  <c r="D894" i="1" l="1" a="1"/>
  <c r="D894" i="1" s="1"/>
  <c r="F893" i="1"/>
  <c r="G893" i="1" s="1"/>
  <c r="D895" i="1" l="1" a="1"/>
  <c r="D895" i="1" s="1"/>
  <c r="F894" i="1"/>
  <c r="G894" i="1" s="1"/>
  <c r="D896" i="1" l="1" a="1"/>
  <c r="D896" i="1" s="1"/>
  <c r="F895" i="1"/>
  <c r="G895" i="1" s="1"/>
  <c r="D897" i="1" l="1" a="1"/>
  <c r="D897" i="1" s="1"/>
  <c r="F896" i="1"/>
  <c r="G896" i="1" s="1"/>
  <c r="D898" i="1" l="1" a="1"/>
  <c r="D898" i="1" s="1"/>
  <c r="F897" i="1"/>
  <c r="G897" i="1" s="1"/>
  <c r="D899" i="1" l="1" a="1"/>
  <c r="D899" i="1" s="1"/>
  <c r="F898" i="1"/>
  <c r="G898" i="1" s="1"/>
  <c r="D900" i="1" l="1" a="1"/>
  <c r="D900" i="1" s="1"/>
  <c r="F899" i="1"/>
  <c r="G899" i="1" s="1"/>
  <c r="D901" i="1" l="1" a="1"/>
  <c r="D901" i="1" s="1"/>
  <c r="F900" i="1"/>
  <c r="G900" i="1" s="1"/>
  <c r="D902" i="1" l="1" a="1"/>
  <c r="D902" i="1" s="1"/>
  <c r="F901" i="1"/>
  <c r="G901" i="1" s="1"/>
  <c r="D903" i="1" l="1" a="1"/>
  <c r="D903" i="1" s="1"/>
  <c r="F902" i="1"/>
  <c r="G902" i="1" s="1"/>
  <c r="D904" i="1" l="1" a="1"/>
  <c r="D904" i="1" s="1"/>
  <c r="F903" i="1"/>
  <c r="G903" i="1" s="1"/>
  <c r="D905" i="1" l="1" a="1"/>
  <c r="D905" i="1" s="1"/>
  <c r="F904" i="1"/>
  <c r="G904" i="1" s="1"/>
  <c r="D906" i="1" l="1" a="1"/>
  <c r="D906" i="1" s="1"/>
  <c r="F905" i="1"/>
  <c r="G905" i="1" s="1"/>
  <c r="D907" i="1" l="1" a="1"/>
  <c r="D907" i="1" s="1"/>
  <c r="F906" i="1"/>
  <c r="G906" i="1" s="1"/>
  <c r="D908" i="1" l="1" a="1"/>
  <c r="D908" i="1" s="1"/>
  <c r="F907" i="1"/>
  <c r="G907" i="1" s="1"/>
  <c r="D909" i="1" l="1" a="1"/>
  <c r="D909" i="1" s="1"/>
  <c r="F908" i="1"/>
  <c r="G908" i="1" s="1"/>
  <c r="D910" i="1" l="1" a="1"/>
  <c r="D910" i="1" s="1"/>
  <c r="F909" i="1"/>
  <c r="G909" i="1" s="1"/>
  <c r="D911" i="1" l="1" a="1"/>
  <c r="D911" i="1" s="1"/>
  <c r="F910" i="1"/>
  <c r="G910" i="1" s="1"/>
  <c r="D912" i="1" l="1" a="1"/>
  <c r="D912" i="1" s="1"/>
  <c r="F911" i="1"/>
  <c r="G911" i="1" s="1"/>
  <c r="D913" i="1" l="1" a="1"/>
  <c r="D913" i="1" s="1"/>
  <c r="F912" i="1"/>
  <c r="G912" i="1" s="1"/>
  <c r="D914" i="1" l="1" a="1"/>
  <c r="D914" i="1" s="1"/>
  <c r="F913" i="1"/>
  <c r="G913" i="1" s="1"/>
  <c r="D915" i="1" l="1" a="1"/>
  <c r="D915" i="1" s="1"/>
  <c r="F914" i="1"/>
  <c r="G914" i="1" s="1"/>
  <c r="D916" i="1" l="1" a="1"/>
  <c r="D916" i="1" s="1"/>
  <c r="F915" i="1"/>
  <c r="G915" i="1" s="1"/>
  <c r="D917" i="1" l="1" a="1"/>
  <c r="D917" i="1" s="1"/>
  <c r="F916" i="1"/>
  <c r="G916" i="1" s="1"/>
  <c r="D918" i="1" l="1" a="1"/>
  <c r="D918" i="1" s="1"/>
  <c r="F917" i="1"/>
  <c r="G917" i="1" s="1"/>
  <c r="D919" i="1" l="1" a="1"/>
  <c r="D919" i="1" s="1"/>
  <c r="F918" i="1"/>
  <c r="G918" i="1" s="1"/>
  <c r="D920" i="1" l="1" a="1"/>
  <c r="D920" i="1" s="1"/>
  <c r="F919" i="1"/>
  <c r="G919" i="1" s="1"/>
  <c r="D921" i="1" l="1" a="1"/>
  <c r="D921" i="1" s="1"/>
  <c r="F920" i="1"/>
  <c r="G920" i="1" s="1"/>
  <c r="D922" i="1" l="1" a="1"/>
  <c r="D922" i="1" s="1"/>
  <c r="F921" i="1"/>
  <c r="G921" i="1" s="1"/>
  <c r="D923" i="1" l="1" a="1"/>
  <c r="D923" i="1" s="1"/>
  <c r="F922" i="1"/>
  <c r="G922" i="1" s="1"/>
  <c r="D924" i="1" l="1" a="1"/>
  <c r="D924" i="1" s="1"/>
  <c r="F923" i="1"/>
  <c r="G923" i="1" s="1"/>
  <c r="D925" i="1" l="1" a="1"/>
  <c r="D925" i="1" s="1"/>
  <c r="F924" i="1"/>
  <c r="G924" i="1" s="1"/>
  <c r="D926" i="1" l="1" a="1"/>
  <c r="D926" i="1" s="1"/>
  <c r="F925" i="1"/>
  <c r="G925" i="1" s="1"/>
  <c r="D927" i="1" l="1" a="1"/>
  <c r="D927" i="1" s="1"/>
  <c r="F926" i="1"/>
  <c r="G926" i="1" s="1"/>
  <c r="D928" i="1" l="1" a="1"/>
  <c r="D928" i="1" s="1"/>
  <c r="F927" i="1"/>
  <c r="G927" i="1" s="1"/>
  <c r="D929" i="1" l="1" a="1"/>
  <c r="D929" i="1" s="1"/>
  <c r="F928" i="1"/>
  <c r="G928" i="1" s="1"/>
  <c r="D930" i="1" l="1" a="1"/>
  <c r="D930" i="1" s="1"/>
  <c r="F929" i="1"/>
  <c r="G929" i="1" s="1"/>
  <c r="D931" i="1" l="1" a="1"/>
  <c r="D931" i="1" s="1"/>
  <c r="F930" i="1"/>
  <c r="G930" i="1" s="1"/>
  <c r="D932" i="1" l="1" a="1"/>
  <c r="D932" i="1" s="1"/>
  <c r="F931" i="1"/>
  <c r="G931" i="1" s="1"/>
  <c r="D933" i="1" l="1" a="1"/>
  <c r="D933" i="1" s="1"/>
  <c r="F932" i="1"/>
  <c r="G932" i="1" s="1"/>
  <c r="D934" i="1" l="1" a="1"/>
  <c r="D934" i="1" s="1"/>
  <c r="F933" i="1"/>
  <c r="G933" i="1" s="1"/>
  <c r="D935" i="1" l="1" a="1"/>
  <c r="D935" i="1" s="1"/>
  <c r="F934" i="1"/>
  <c r="G934" i="1" s="1"/>
  <c r="D936" i="1" l="1" a="1"/>
  <c r="D936" i="1" s="1"/>
  <c r="F935" i="1"/>
  <c r="G935" i="1" s="1"/>
  <c r="D937" i="1" l="1" a="1"/>
  <c r="D937" i="1" s="1"/>
  <c r="F936" i="1"/>
  <c r="G936" i="1" s="1"/>
  <c r="D938" i="1" l="1" a="1"/>
  <c r="D938" i="1" s="1"/>
  <c r="F937" i="1"/>
  <c r="G937" i="1" s="1"/>
  <c r="D939" i="1" l="1" a="1"/>
  <c r="D939" i="1" s="1"/>
  <c r="F938" i="1"/>
  <c r="G938" i="1" s="1"/>
  <c r="D940" i="1" l="1" a="1"/>
  <c r="D940" i="1" s="1"/>
  <c r="F939" i="1"/>
  <c r="G939" i="1" s="1"/>
  <c r="D941" i="1" l="1" a="1"/>
  <c r="D941" i="1" s="1"/>
  <c r="F940" i="1"/>
  <c r="G940" i="1" s="1"/>
  <c r="D942" i="1" l="1" a="1"/>
  <c r="D942" i="1" s="1"/>
  <c r="F941" i="1"/>
  <c r="G941" i="1" s="1"/>
  <c r="D943" i="1" l="1" a="1"/>
  <c r="D943" i="1" s="1"/>
  <c r="F942" i="1"/>
  <c r="G942" i="1" s="1"/>
  <c r="D944" i="1" l="1" a="1"/>
  <c r="D944" i="1" s="1"/>
  <c r="F943" i="1"/>
  <c r="G943" i="1" s="1"/>
  <c r="D945" i="1" l="1" a="1"/>
  <c r="D945" i="1" s="1"/>
  <c r="F944" i="1"/>
  <c r="G944" i="1" s="1"/>
  <c r="D946" i="1" l="1" a="1"/>
  <c r="D946" i="1" s="1"/>
  <c r="F945" i="1"/>
  <c r="G945" i="1" s="1"/>
  <c r="D947" i="1" l="1" a="1"/>
  <c r="D947" i="1" s="1"/>
  <c r="F946" i="1"/>
  <c r="G946" i="1" s="1"/>
  <c r="D948" i="1" l="1" a="1"/>
  <c r="D948" i="1" s="1"/>
  <c r="F947" i="1"/>
  <c r="G947" i="1" s="1"/>
  <c r="D949" i="1" l="1" a="1"/>
  <c r="D949" i="1" s="1"/>
  <c r="F948" i="1"/>
  <c r="G948" i="1" s="1"/>
  <c r="D950" i="1" l="1" a="1"/>
  <c r="D950" i="1" s="1"/>
  <c r="F949" i="1"/>
  <c r="G949" i="1" s="1"/>
  <c r="D951" i="1" l="1" a="1"/>
  <c r="D951" i="1" s="1"/>
  <c r="F950" i="1"/>
  <c r="G950" i="1" s="1"/>
  <c r="D952" i="1" l="1" a="1"/>
  <c r="D952" i="1" s="1"/>
  <c r="F951" i="1"/>
  <c r="G951" i="1" s="1"/>
  <c r="D953" i="1" l="1" a="1"/>
  <c r="D953" i="1" s="1"/>
  <c r="F952" i="1"/>
  <c r="G952" i="1" s="1"/>
  <c r="D954" i="1" l="1" a="1"/>
  <c r="D954" i="1" s="1"/>
  <c r="F953" i="1"/>
  <c r="G953" i="1" s="1"/>
  <c r="D955" i="1" l="1" a="1"/>
  <c r="D955" i="1" s="1"/>
  <c r="F954" i="1"/>
  <c r="G954" i="1" s="1"/>
  <c r="D956" i="1" l="1" a="1"/>
  <c r="D956" i="1" s="1"/>
  <c r="F955" i="1"/>
  <c r="G955" i="1" s="1"/>
  <c r="D957" i="1" l="1" a="1"/>
  <c r="D957" i="1" s="1"/>
  <c r="F956" i="1"/>
  <c r="G956" i="1" s="1"/>
  <c r="D958" i="1" l="1" a="1"/>
  <c r="D958" i="1" s="1"/>
  <c r="F957" i="1"/>
  <c r="G957" i="1" s="1"/>
  <c r="D959" i="1" l="1" a="1"/>
  <c r="D959" i="1" s="1"/>
  <c r="F958" i="1"/>
  <c r="G958" i="1" s="1"/>
  <c r="D960" i="1" l="1" a="1"/>
  <c r="D960" i="1" s="1"/>
  <c r="F959" i="1"/>
  <c r="G959" i="1" s="1"/>
  <c r="D961" i="1" l="1" a="1"/>
  <c r="D961" i="1" s="1"/>
  <c r="F960" i="1"/>
  <c r="G960" i="1" s="1"/>
  <c r="D962" i="1" l="1" a="1"/>
  <c r="D962" i="1" s="1"/>
  <c r="F961" i="1"/>
  <c r="G961" i="1" s="1"/>
  <c r="D963" i="1" l="1" a="1"/>
  <c r="D963" i="1" s="1"/>
  <c r="F962" i="1"/>
  <c r="G962" i="1" s="1"/>
  <c r="D964" i="1" l="1" a="1"/>
  <c r="D964" i="1" s="1"/>
  <c r="F963" i="1"/>
  <c r="G963" i="1" s="1"/>
  <c r="D965" i="1" l="1" a="1"/>
  <c r="D965" i="1" s="1"/>
  <c r="F964" i="1"/>
  <c r="G964" i="1" s="1"/>
  <c r="D966" i="1" l="1" a="1"/>
  <c r="D966" i="1" s="1"/>
  <c r="F965" i="1"/>
  <c r="G965" i="1" s="1"/>
  <c r="D967" i="1" l="1" a="1"/>
  <c r="D967" i="1" s="1"/>
  <c r="F966" i="1"/>
  <c r="G966" i="1" s="1"/>
  <c r="D968" i="1" l="1" a="1"/>
  <c r="D968" i="1" s="1"/>
  <c r="F967" i="1"/>
  <c r="G967" i="1" s="1"/>
  <c r="D969" i="1" l="1" a="1"/>
  <c r="D969" i="1" s="1"/>
  <c r="F968" i="1"/>
  <c r="G968" i="1" s="1"/>
  <c r="D970" i="1" l="1" a="1"/>
  <c r="D970" i="1" s="1"/>
  <c r="F969" i="1"/>
  <c r="G969" i="1" s="1"/>
  <c r="D971" i="1" l="1" a="1"/>
  <c r="D971" i="1" s="1"/>
  <c r="F970" i="1"/>
  <c r="G970" i="1" s="1"/>
  <c r="D972" i="1" l="1" a="1"/>
  <c r="D972" i="1" s="1"/>
  <c r="F971" i="1"/>
  <c r="G971" i="1" s="1"/>
  <c r="D973" i="1" l="1" a="1"/>
  <c r="D973" i="1" s="1"/>
  <c r="F972" i="1"/>
  <c r="G972" i="1" s="1"/>
  <c r="D974" i="1" l="1" a="1"/>
  <c r="D974" i="1" s="1"/>
  <c r="F973" i="1"/>
  <c r="G973" i="1" s="1"/>
  <c r="D975" i="1" l="1" a="1"/>
  <c r="D975" i="1" s="1"/>
  <c r="F974" i="1"/>
  <c r="G974" i="1" s="1"/>
  <c r="D976" i="1" l="1" a="1"/>
  <c r="D976" i="1" s="1"/>
  <c r="F975" i="1"/>
  <c r="G975" i="1" s="1"/>
  <c r="D977" i="1" l="1" a="1"/>
  <c r="D977" i="1" s="1"/>
  <c r="F976" i="1"/>
  <c r="G976" i="1" s="1"/>
  <c r="D978" i="1" l="1" a="1"/>
  <c r="D978" i="1" s="1"/>
  <c r="F977" i="1"/>
  <c r="G977" i="1" s="1"/>
  <c r="D979" i="1" l="1" a="1"/>
  <c r="D979" i="1" s="1"/>
  <c r="F978" i="1"/>
  <c r="G978" i="1" s="1"/>
  <c r="D980" i="1" l="1" a="1"/>
  <c r="D980" i="1" s="1"/>
  <c r="F979" i="1"/>
  <c r="G979" i="1" s="1"/>
  <c r="D981" i="1" l="1" a="1"/>
  <c r="D981" i="1" s="1"/>
  <c r="F980" i="1"/>
  <c r="G980" i="1" s="1"/>
  <c r="D982" i="1" l="1" a="1"/>
  <c r="D982" i="1" s="1"/>
  <c r="F981" i="1"/>
  <c r="G981" i="1" s="1"/>
  <c r="D983" i="1" l="1" a="1"/>
  <c r="D983" i="1" s="1"/>
  <c r="F982" i="1"/>
  <c r="G982" i="1" s="1"/>
  <c r="D984" i="1" l="1" a="1"/>
  <c r="D984" i="1" s="1"/>
  <c r="F983" i="1"/>
  <c r="G983" i="1" s="1"/>
  <c r="D985" i="1" l="1" a="1"/>
  <c r="D985" i="1" s="1"/>
  <c r="F984" i="1"/>
  <c r="G984" i="1" s="1"/>
  <c r="D986" i="1" l="1" a="1"/>
  <c r="D986" i="1" s="1"/>
  <c r="F985" i="1"/>
  <c r="G985" i="1" s="1"/>
  <c r="D987" i="1" l="1" a="1"/>
  <c r="D987" i="1" s="1"/>
  <c r="F986" i="1"/>
  <c r="G986" i="1" s="1"/>
  <c r="D988" i="1" l="1" a="1"/>
  <c r="D988" i="1" s="1"/>
  <c r="F987" i="1"/>
  <c r="G987" i="1" s="1"/>
  <c r="D989" i="1" l="1" a="1"/>
  <c r="D989" i="1" s="1"/>
  <c r="F988" i="1"/>
  <c r="G988" i="1" s="1"/>
  <c r="D990" i="1" l="1" a="1"/>
  <c r="D990" i="1" s="1"/>
  <c r="F989" i="1"/>
  <c r="G989" i="1" s="1"/>
  <c r="D991" i="1" l="1" a="1"/>
  <c r="D991" i="1" s="1"/>
  <c r="F990" i="1"/>
  <c r="G990" i="1" s="1"/>
  <c r="D992" i="1" l="1" a="1"/>
  <c r="D992" i="1" s="1"/>
  <c r="F991" i="1"/>
  <c r="G991" i="1" s="1"/>
  <c r="D993" i="1" l="1" a="1"/>
  <c r="D993" i="1" s="1"/>
  <c r="F992" i="1"/>
  <c r="G992" i="1" s="1"/>
  <c r="D994" i="1" l="1" a="1"/>
  <c r="D994" i="1" s="1"/>
  <c r="F993" i="1"/>
  <c r="G993" i="1" s="1"/>
  <c r="D995" i="1" l="1" a="1"/>
  <c r="D995" i="1" s="1"/>
  <c r="F994" i="1"/>
  <c r="G994" i="1" s="1"/>
  <c r="D996" i="1" l="1" a="1"/>
  <c r="D996" i="1" s="1"/>
  <c r="F995" i="1"/>
  <c r="G995" i="1" s="1"/>
  <c r="D997" i="1" l="1" a="1"/>
  <c r="D997" i="1" s="1"/>
  <c r="F996" i="1"/>
  <c r="G996" i="1" s="1"/>
  <c r="D998" i="1" l="1" a="1"/>
  <c r="D998" i="1" s="1"/>
  <c r="F997" i="1"/>
  <c r="G997" i="1" s="1"/>
  <c r="D999" i="1" l="1" a="1"/>
  <c r="D999" i="1" s="1"/>
  <c r="F998" i="1"/>
  <c r="G998" i="1" s="1"/>
  <c r="D1000" i="1" l="1" a="1"/>
  <c r="D1000" i="1" s="1"/>
  <c r="F999" i="1"/>
  <c r="G999" i="1" s="1"/>
  <c r="D1001" i="1" l="1" a="1"/>
  <c r="D1001" i="1" s="1"/>
  <c r="F1000" i="1"/>
  <c r="G1000" i="1" s="1"/>
  <c r="D1002" i="1" l="1" a="1"/>
  <c r="D1002" i="1" s="1"/>
  <c r="F1001" i="1"/>
  <c r="G1001" i="1" s="1"/>
  <c r="D1003" i="1" l="1" a="1"/>
  <c r="D1003" i="1" s="1"/>
  <c r="F1002" i="1"/>
  <c r="G1002" i="1" s="1"/>
  <c r="D1004" i="1" l="1" a="1"/>
  <c r="D1004" i="1" s="1"/>
  <c r="F1003" i="1"/>
  <c r="G1003" i="1" s="1"/>
  <c r="D1005" i="1" l="1" a="1"/>
  <c r="D1005" i="1" s="1"/>
  <c r="F1004" i="1"/>
  <c r="G1004" i="1" s="1"/>
  <c r="D1006" i="1" l="1" a="1"/>
  <c r="D1006" i="1" s="1"/>
  <c r="F1005" i="1"/>
  <c r="G1005" i="1" s="1"/>
  <c r="D1007" i="1" l="1" a="1"/>
  <c r="D1007" i="1" s="1"/>
  <c r="F1006" i="1"/>
  <c r="G1006" i="1" s="1"/>
  <c r="D1008" i="1" l="1" a="1"/>
  <c r="D1008" i="1" s="1"/>
  <c r="F1007" i="1"/>
  <c r="G1007" i="1" s="1"/>
  <c r="D1009" i="1" l="1" a="1"/>
  <c r="D1009" i="1" s="1"/>
  <c r="F1008" i="1"/>
  <c r="G1008" i="1" s="1"/>
  <c r="D1010" i="1" l="1" a="1"/>
  <c r="D1010" i="1" s="1"/>
  <c r="F1009" i="1"/>
  <c r="G1009" i="1" s="1"/>
  <c r="D1011" i="1" l="1" a="1"/>
  <c r="D1011" i="1" s="1"/>
  <c r="F1010" i="1"/>
  <c r="G1010" i="1" s="1"/>
  <c r="D1012" i="1" l="1" a="1"/>
  <c r="D1012" i="1" s="1"/>
  <c r="F1011" i="1"/>
  <c r="G1011" i="1" s="1"/>
  <c r="D1013" i="1" l="1" a="1"/>
  <c r="D1013" i="1" s="1"/>
  <c r="F1012" i="1"/>
  <c r="G1012" i="1" s="1"/>
  <c r="D1014" i="1" l="1" a="1"/>
  <c r="D1014" i="1" s="1"/>
  <c r="F1013" i="1"/>
  <c r="G1013" i="1" s="1"/>
  <c r="D1015" i="1" l="1" a="1"/>
  <c r="D1015" i="1" s="1"/>
  <c r="F1014" i="1"/>
  <c r="G1014" i="1" s="1"/>
  <c r="D1016" i="1" l="1" a="1"/>
  <c r="D1016" i="1" s="1"/>
  <c r="F1015" i="1"/>
  <c r="G1015" i="1" s="1"/>
  <c r="D1017" i="1" l="1" a="1"/>
  <c r="D1017" i="1" s="1"/>
  <c r="F1016" i="1"/>
  <c r="G1016" i="1" s="1"/>
  <c r="D1018" i="1" l="1" a="1"/>
  <c r="D1018" i="1" s="1"/>
  <c r="F1017" i="1"/>
  <c r="G1017" i="1" s="1"/>
  <c r="D1019" i="1" l="1" a="1"/>
  <c r="D1019" i="1" s="1"/>
  <c r="F1018" i="1"/>
  <c r="G1018" i="1" s="1"/>
  <c r="D1020" i="1" l="1" a="1"/>
  <c r="D1020" i="1" s="1"/>
  <c r="F1019" i="1"/>
  <c r="G1019" i="1" s="1"/>
  <c r="D1021" i="1" l="1" a="1"/>
  <c r="D1021" i="1" s="1"/>
  <c r="F1020" i="1"/>
  <c r="G1020" i="1" s="1"/>
  <c r="D1022" i="1" l="1" a="1"/>
  <c r="D1022" i="1" s="1"/>
  <c r="F1021" i="1"/>
  <c r="G1021" i="1" s="1"/>
  <c r="D1023" i="1" l="1" a="1"/>
  <c r="D1023" i="1" s="1"/>
  <c r="F1022" i="1"/>
  <c r="G1022" i="1" s="1"/>
  <c r="D1024" i="1" l="1" a="1"/>
  <c r="D1024" i="1" s="1"/>
  <c r="F1023" i="1"/>
  <c r="G1023" i="1" s="1"/>
  <c r="D1025" i="1" l="1" a="1"/>
  <c r="D1025" i="1" s="1"/>
  <c r="F1024" i="1"/>
  <c r="G1024" i="1" s="1"/>
  <c r="D1026" i="1" l="1" a="1"/>
  <c r="D1026" i="1" s="1"/>
  <c r="F1025" i="1"/>
  <c r="G1025" i="1" s="1"/>
  <c r="D1027" i="1" l="1" a="1"/>
  <c r="D1027" i="1" s="1"/>
  <c r="F1026" i="1"/>
  <c r="G1026" i="1" s="1"/>
  <c r="D1028" i="1" l="1" a="1"/>
  <c r="D1028" i="1" s="1"/>
  <c r="F1027" i="1"/>
  <c r="G1027" i="1" s="1"/>
  <c r="D1029" i="1" l="1" a="1"/>
  <c r="D1029" i="1" s="1"/>
  <c r="F1028" i="1"/>
  <c r="G1028" i="1" s="1"/>
  <c r="D1030" i="1" l="1" a="1"/>
  <c r="D1030" i="1" s="1"/>
  <c r="F1029" i="1"/>
  <c r="G1029" i="1" s="1"/>
  <c r="D1031" i="1" l="1" a="1"/>
  <c r="D1031" i="1" s="1"/>
  <c r="F1030" i="1"/>
  <c r="G1030" i="1" s="1"/>
  <c r="D1032" i="1" l="1" a="1"/>
  <c r="D1032" i="1" s="1"/>
  <c r="F1031" i="1"/>
  <c r="G1031" i="1" s="1"/>
  <c r="D1033" i="1" l="1" a="1"/>
  <c r="D1033" i="1" s="1"/>
  <c r="F1032" i="1"/>
  <c r="G1032" i="1" s="1"/>
  <c r="D1034" i="1" l="1" a="1"/>
  <c r="D1034" i="1" s="1"/>
  <c r="F1033" i="1"/>
  <c r="G1033" i="1" s="1"/>
  <c r="D1035" i="1" l="1" a="1"/>
  <c r="D1035" i="1" s="1"/>
  <c r="F1034" i="1"/>
  <c r="G1034" i="1" s="1"/>
  <c r="D1036" i="1" l="1" a="1"/>
  <c r="D1036" i="1" s="1"/>
  <c r="F1035" i="1"/>
  <c r="G1035" i="1" s="1"/>
  <c r="D1037" i="1" l="1" a="1"/>
  <c r="D1037" i="1" s="1"/>
  <c r="F1036" i="1"/>
  <c r="G1036" i="1" s="1"/>
  <c r="D1038" i="1" l="1" a="1"/>
  <c r="D1038" i="1" s="1"/>
  <c r="F1037" i="1"/>
  <c r="G1037" i="1" s="1"/>
  <c r="D1039" i="1" l="1" a="1"/>
  <c r="D1039" i="1" s="1"/>
  <c r="F1038" i="1"/>
  <c r="G1038" i="1" s="1"/>
  <c r="D1040" i="1" l="1" a="1"/>
  <c r="D1040" i="1" s="1"/>
  <c r="F1039" i="1"/>
  <c r="G1039" i="1" s="1"/>
  <c r="D1041" i="1" l="1" a="1"/>
  <c r="D1041" i="1" s="1"/>
  <c r="F1040" i="1"/>
  <c r="G1040" i="1" s="1"/>
  <c r="D1042" i="1" l="1" a="1"/>
  <c r="D1042" i="1" s="1"/>
  <c r="F1041" i="1"/>
  <c r="G1041" i="1" s="1"/>
  <c r="D1043" i="1" l="1" a="1"/>
  <c r="D1043" i="1" s="1"/>
  <c r="F1042" i="1"/>
  <c r="G1042" i="1" s="1"/>
  <c r="D1044" i="1" l="1" a="1"/>
  <c r="D1044" i="1" s="1"/>
  <c r="F1043" i="1"/>
  <c r="G1043" i="1" s="1"/>
  <c r="D1045" i="1" l="1" a="1"/>
  <c r="D1045" i="1" s="1"/>
  <c r="F1044" i="1"/>
  <c r="G1044" i="1" s="1"/>
  <c r="D1046" i="1" l="1" a="1"/>
  <c r="D1046" i="1" s="1"/>
  <c r="F1045" i="1"/>
  <c r="G1045" i="1" s="1"/>
  <c r="D1047" i="1" l="1" a="1"/>
  <c r="D1047" i="1" s="1"/>
  <c r="F1046" i="1"/>
  <c r="G1046" i="1" s="1"/>
  <c r="D1048" i="1" l="1" a="1"/>
  <c r="D1048" i="1" s="1"/>
  <c r="F1047" i="1"/>
  <c r="G1047" i="1" s="1"/>
  <c r="D1049" i="1" l="1" a="1"/>
  <c r="D1049" i="1" s="1"/>
  <c r="F1048" i="1"/>
  <c r="G1048" i="1" s="1"/>
  <c r="D1050" i="1" l="1" a="1"/>
  <c r="D1050" i="1" s="1"/>
  <c r="F1049" i="1"/>
  <c r="G1049" i="1" s="1"/>
  <c r="D1051" i="1" l="1" a="1"/>
  <c r="D1051" i="1" s="1"/>
  <c r="F1050" i="1"/>
  <c r="G1050" i="1" s="1"/>
  <c r="D1052" i="1" l="1" a="1"/>
  <c r="D1052" i="1" s="1"/>
  <c r="F1051" i="1"/>
  <c r="G1051" i="1" s="1"/>
  <c r="D1053" i="1" l="1" a="1"/>
  <c r="D1053" i="1" s="1"/>
  <c r="F1052" i="1"/>
  <c r="G1052" i="1" s="1"/>
  <c r="D1054" i="1" l="1" a="1"/>
  <c r="D1054" i="1" s="1"/>
  <c r="F1053" i="1"/>
  <c r="G1053" i="1" s="1"/>
  <c r="D1055" i="1" l="1" a="1"/>
  <c r="D1055" i="1" s="1"/>
  <c r="F1054" i="1"/>
  <c r="G1054" i="1" s="1"/>
  <c r="D1056" i="1" l="1" a="1"/>
  <c r="D1056" i="1" s="1"/>
  <c r="F1055" i="1"/>
  <c r="G1055" i="1" s="1"/>
  <c r="D1057" i="1" l="1" a="1"/>
  <c r="D1057" i="1" s="1"/>
  <c r="F1056" i="1"/>
  <c r="G1056" i="1" s="1"/>
  <c r="D1058" i="1" l="1" a="1"/>
  <c r="D1058" i="1" s="1"/>
  <c r="F1057" i="1"/>
  <c r="G1057" i="1" s="1"/>
  <c r="D1059" i="1" l="1" a="1"/>
  <c r="D1059" i="1" s="1"/>
  <c r="F1058" i="1"/>
  <c r="G1058" i="1" s="1"/>
  <c r="D1060" i="1" l="1" a="1"/>
  <c r="D1060" i="1" s="1"/>
  <c r="F1059" i="1"/>
  <c r="G1059" i="1" s="1"/>
  <c r="D1061" i="1" l="1" a="1"/>
  <c r="D1061" i="1" s="1"/>
  <c r="F1060" i="1"/>
  <c r="G1060" i="1" s="1"/>
  <c r="D1062" i="1" l="1" a="1"/>
  <c r="D1062" i="1" s="1"/>
  <c r="F1061" i="1"/>
  <c r="G1061" i="1" s="1"/>
  <c r="D1063" i="1" l="1" a="1"/>
  <c r="D1063" i="1" s="1"/>
  <c r="F1062" i="1"/>
  <c r="G1062" i="1" s="1"/>
  <c r="D1064" i="1" l="1" a="1"/>
  <c r="D1064" i="1" s="1"/>
  <c r="F1063" i="1"/>
  <c r="G1063" i="1" s="1"/>
  <c r="D1065" i="1" l="1" a="1"/>
  <c r="D1065" i="1" s="1"/>
  <c r="F1064" i="1"/>
  <c r="G1064" i="1" s="1"/>
  <c r="D1066" i="1" l="1" a="1"/>
  <c r="D1066" i="1" s="1"/>
  <c r="F1065" i="1"/>
  <c r="G1065" i="1" s="1"/>
  <c r="D1067" i="1" l="1" a="1"/>
  <c r="D1067" i="1" s="1"/>
  <c r="F1066" i="1"/>
  <c r="G1066" i="1" s="1"/>
  <c r="D1068" i="1" l="1" a="1"/>
  <c r="D1068" i="1" s="1"/>
  <c r="F1067" i="1"/>
  <c r="G1067" i="1" s="1"/>
  <c r="D1069" i="1" l="1" a="1"/>
  <c r="D1069" i="1" s="1"/>
  <c r="F1068" i="1"/>
  <c r="G1068" i="1" s="1"/>
  <c r="D1070" i="1" l="1" a="1"/>
  <c r="D1070" i="1" s="1"/>
  <c r="F1069" i="1"/>
  <c r="G1069" i="1" s="1"/>
  <c r="D1071" i="1" l="1" a="1"/>
  <c r="D1071" i="1" s="1"/>
  <c r="F1070" i="1"/>
  <c r="G1070" i="1" s="1"/>
  <c r="D1072" i="1" l="1" a="1"/>
  <c r="D1072" i="1" s="1"/>
  <c r="F1071" i="1"/>
  <c r="G1071" i="1" s="1"/>
  <c r="D1073" i="1" l="1" a="1"/>
  <c r="D1073" i="1" s="1"/>
  <c r="F1072" i="1"/>
  <c r="G1072" i="1" s="1"/>
  <c r="D1074" i="1" l="1" a="1"/>
  <c r="D1074" i="1" s="1"/>
  <c r="F1073" i="1"/>
  <c r="G1073" i="1" s="1"/>
  <c r="D1075" i="1" l="1" a="1"/>
  <c r="D1075" i="1" s="1"/>
  <c r="F1074" i="1"/>
  <c r="G1074" i="1" s="1"/>
  <c r="D1076" i="1" l="1" a="1"/>
  <c r="D1076" i="1" s="1"/>
  <c r="F1075" i="1"/>
  <c r="G1075" i="1" s="1"/>
  <c r="D1077" i="1" l="1" a="1"/>
  <c r="D1077" i="1" s="1"/>
  <c r="F1076" i="1"/>
  <c r="G1076" i="1" s="1"/>
  <c r="D1078" i="1" l="1" a="1"/>
  <c r="D1078" i="1" s="1"/>
  <c r="F1077" i="1"/>
  <c r="G1077" i="1" s="1"/>
  <c r="D1079" i="1" l="1" a="1"/>
  <c r="D1079" i="1" s="1"/>
  <c r="F1078" i="1"/>
  <c r="G1078" i="1" s="1"/>
  <c r="D1080" i="1" l="1" a="1"/>
  <c r="D1080" i="1" s="1"/>
  <c r="F1079" i="1"/>
  <c r="G1079" i="1" s="1"/>
  <c r="D1081" i="1" l="1" a="1"/>
  <c r="D1081" i="1" s="1"/>
  <c r="F1080" i="1"/>
  <c r="G1080" i="1" s="1"/>
  <c r="D1082" i="1" l="1" a="1"/>
  <c r="D1082" i="1" s="1"/>
  <c r="F1081" i="1"/>
  <c r="G1081" i="1" s="1"/>
  <c r="D1083" i="1" l="1" a="1"/>
  <c r="D1083" i="1" s="1"/>
  <c r="F1082" i="1"/>
  <c r="G1082" i="1" s="1"/>
  <c r="D1084" i="1" l="1" a="1"/>
  <c r="D1084" i="1" s="1"/>
  <c r="F1083" i="1"/>
  <c r="G1083" i="1" s="1"/>
  <c r="D1085" i="1" l="1" a="1"/>
  <c r="D1085" i="1" s="1"/>
  <c r="F1084" i="1"/>
  <c r="G1084" i="1" s="1"/>
  <c r="D1086" i="1" l="1" a="1"/>
  <c r="D1086" i="1" s="1"/>
  <c r="F1085" i="1"/>
  <c r="G1085" i="1" s="1"/>
  <c r="D1087" i="1" l="1" a="1"/>
  <c r="D1087" i="1" s="1"/>
  <c r="F1086" i="1"/>
  <c r="G1086" i="1" s="1"/>
  <c r="D1088" i="1" l="1" a="1"/>
  <c r="D1088" i="1" s="1"/>
  <c r="F1087" i="1"/>
  <c r="G1087" i="1" s="1"/>
  <c r="D1089" i="1" l="1" a="1"/>
  <c r="D1089" i="1" s="1"/>
  <c r="F1088" i="1"/>
  <c r="G1088" i="1" s="1"/>
  <c r="D1090" i="1" l="1" a="1"/>
  <c r="D1090" i="1" s="1"/>
  <c r="F1089" i="1"/>
  <c r="G1089" i="1" s="1"/>
  <c r="D1091" i="1" l="1" a="1"/>
  <c r="D1091" i="1" s="1"/>
  <c r="F1090" i="1"/>
  <c r="G1090" i="1" s="1"/>
  <c r="D1092" i="1" l="1" a="1"/>
  <c r="D1092" i="1" s="1"/>
  <c r="F1091" i="1"/>
  <c r="G1091" i="1" s="1"/>
  <c r="D1093" i="1" l="1" a="1"/>
  <c r="D1093" i="1" s="1"/>
  <c r="F1092" i="1"/>
  <c r="G1092" i="1" s="1"/>
  <c r="D1094" i="1" l="1" a="1"/>
  <c r="D1094" i="1" s="1"/>
  <c r="F1093" i="1"/>
  <c r="G1093" i="1" s="1"/>
  <c r="D1095" i="1" l="1" a="1"/>
  <c r="D1095" i="1" s="1"/>
  <c r="F1094" i="1"/>
  <c r="G1094" i="1" s="1"/>
  <c r="D1096" i="1" l="1" a="1"/>
  <c r="D1096" i="1" s="1"/>
  <c r="F1095" i="1"/>
  <c r="G1095" i="1" s="1"/>
  <c r="D1097" i="1" l="1" a="1"/>
  <c r="D1097" i="1" s="1"/>
  <c r="F1096" i="1"/>
  <c r="G1096" i="1" s="1"/>
  <c r="D1098" i="1" l="1" a="1"/>
  <c r="D1098" i="1" s="1"/>
  <c r="F1097" i="1"/>
  <c r="G1097" i="1" s="1"/>
  <c r="D1099" i="1" l="1" a="1"/>
  <c r="D1099" i="1" s="1"/>
  <c r="F1098" i="1"/>
  <c r="G1098" i="1" s="1"/>
  <c r="D1100" i="1" l="1" a="1"/>
  <c r="D1100" i="1" s="1"/>
  <c r="F1099" i="1"/>
  <c r="G1099" i="1" s="1"/>
  <c r="D1101" i="1" l="1" a="1"/>
  <c r="D1101" i="1" s="1"/>
  <c r="F1100" i="1"/>
  <c r="G1100" i="1" s="1"/>
  <c r="D1102" i="1" l="1" a="1"/>
  <c r="D1102" i="1" s="1"/>
  <c r="F1101" i="1"/>
  <c r="G1101" i="1" s="1"/>
  <c r="D1103" i="1" l="1" a="1"/>
  <c r="D1103" i="1" s="1"/>
  <c r="F1102" i="1"/>
  <c r="G1102" i="1" s="1"/>
  <c r="D1104" i="1" l="1" a="1"/>
  <c r="D1104" i="1" s="1"/>
  <c r="F1103" i="1"/>
  <c r="G1103" i="1" s="1"/>
  <c r="D1105" i="1" l="1" a="1"/>
  <c r="D1105" i="1" s="1"/>
  <c r="F1104" i="1"/>
  <c r="G1104" i="1" s="1"/>
  <c r="D1106" i="1" l="1" a="1"/>
  <c r="D1106" i="1" s="1"/>
  <c r="F1105" i="1"/>
  <c r="G1105" i="1" s="1"/>
  <c r="D1107" i="1" l="1" a="1"/>
  <c r="D1107" i="1" s="1"/>
  <c r="F1106" i="1"/>
  <c r="G1106" i="1" s="1"/>
  <c r="D1108" i="1" l="1" a="1"/>
  <c r="D1108" i="1" s="1"/>
  <c r="F1107" i="1"/>
  <c r="G1107" i="1" s="1"/>
  <c r="D1109" i="1" l="1" a="1"/>
  <c r="D1109" i="1" s="1"/>
  <c r="F1108" i="1"/>
  <c r="G1108" i="1" s="1"/>
  <c r="D1110" i="1" l="1" a="1"/>
  <c r="D1110" i="1" s="1"/>
  <c r="F1109" i="1"/>
  <c r="G1109" i="1" s="1"/>
  <c r="D1111" i="1" l="1" a="1"/>
  <c r="D1111" i="1" s="1"/>
  <c r="F1110" i="1"/>
  <c r="G1110" i="1" s="1"/>
  <c r="D1112" i="1" l="1" a="1"/>
  <c r="D1112" i="1" s="1"/>
  <c r="F1111" i="1"/>
  <c r="G1111" i="1" s="1"/>
  <c r="D1113" i="1" l="1" a="1"/>
  <c r="D1113" i="1" s="1"/>
  <c r="F1112" i="1"/>
  <c r="G1112" i="1" s="1"/>
  <c r="D1114" i="1" l="1" a="1"/>
  <c r="D1114" i="1" s="1"/>
  <c r="F1113" i="1"/>
  <c r="G1113" i="1" s="1"/>
  <c r="D1115" i="1" l="1" a="1"/>
  <c r="D1115" i="1" s="1"/>
  <c r="F1114" i="1"/>
  <c r="G1114" i="1" s="1"/>
  <c r="D1116" i="1" l="1" a="1"/>
  <c r="D1116" i="1" s="1"/>
  <c r="F1115" i="1"/>
  <c r="G1115" i="1" s="1"/>
  <c r="D1117" i="1" l="1" a="1"/>
  <c r="D1117" i="1" s="1"/>
  <c r="F1116" i="1"/>
  <c r="G1116" i="1" s="1"/>
  <c r="D1118" i="1" l="1" a="1"/>
  <c r="D1118" i="1" s="1"/>
  <c r="F1117" i="1"/>
  <c r="G1117" i="1" s="1"/>
  <c r="D1119" i="1" l="1" a="1"/>
  <c r="D1119" i="1" s="1"/>
  <c r="F1118" i="1"/>
  <c r="G1118" i="1" s="1"/>
  <c r="D1120" i="1" l="1" a="1"/>
  <c r="D1120" i="1" s="1"/>
  <c r="F1119" i="1"/>
  <c r="G1119" i="1" s="1"/>
  <c r="D1121" i="1" l="1" a="1"/>
  <c r="D1121" i="1" s="1"/>
  <c r="F1120" i="1"/>
  <c r="G1120" i="1" s="1"/>
  <c r="D1122" i="1" l="1" a="1"/>
  <c r="D1122" i="1" s="1"/>
  <c r="F1121" i="1"/>
  <c r="G1121" i="1" s="1"/>
  <c r="D1123" i="1" l="1" a="1"/>
  <c r="D1123" i="1" s="1"/>
  <c r="F1122" i="1"/>
  <c r="G1122" i="1" s="1"/>
  <c r="D1124" i="1" l="1" a="1"/>
  <c r="D1124" i="1" s="1"/>
  <c r="F1123" i="1"/>
  <c r="G1123" i="1" s="1"/>
  <c r="D1125" i="1" l="1" a="1"/>
  <c r="D1125" i="1" s="1"/>
  <c r="F1124" i="1"/>
  <c r="G1124" i="1" s="1"/>
  <c r="D1126" i="1" l="1" a="1"/>
  <c r="D1126" i="1" s="1"/>
  <c r="F1125" i="1"/>
  <c r="G1125" i="1" s="1"/>
  <c r="D1127" i="1" l="1" a="1"/>
  <c r="D1127" i="1" s="1"/>
  <c r="F1126" i="1"/>
  <c r="G1126" i="1" s="1"/>
  <c r="D1128" i="1" l="1" a="1"/>
  <c r="D1128" i="1" s="1"/>
  <c r="F1127" i="1"/>
  <c r="G1127" i="1" s="1"/>
  <c r="D1129" i="1" l="1" a="1"/>
  <c r="D1129" i="1" s="1"/>
  <c r="F1128" i="1"/>
  <c r="G1128" i="1" s="1"/>
  <c r="D1130" i="1" l="1" a="1"/>
  <c r="D1130" i="1" s="1"/>
  <c r="F1129" i="1"/>
  <c r="G1129" i="1" s="1"/>
  <c r="D1131" i="1" l="1" a="1"/>
  <c r="D1131" i="1" s="1"/>
  <c r="F1130" i="1"/>
  <c r="G1130" i="1" s="1"/>
  <c r="D1132" i="1" l="1" a="1"/>
  <c r="D1132" i="1" s="1"/>
  <c r="F1131" i="1"/>
  <c r="G1131" i="1" s="1"/>
  <c r="D1133" i="1" l="1" a="1"/>
  <c r="D1133" i="1" s="1"/>
  <c r="F1132" i="1"/>
  <c r="G1132" i="1" s="1"/>
  <c r="D1134" i="1" l="1" a="1"/>
  <c r="D1134" i="1" s="1"/>
  <c r="F1133" i="1"/>
  <c r="G1133" i="1" s="1"/>
  <c r="D1135" i="1" l="1" a="1"/>
  <c r="D1135" i="1" s="1"/>
  <c r="F1134" i="1"/>
  <c r="G1134" i="1" s="1"/>
  <c r="D1136" i="1" l="1" a="1"/>
  <c r="D1136" i="1" s="1"/>
  <c r="F1135" i="1"/>
  <c r="G1135" i="1" s="1"/>
  <c r="D1137" i="1" l="1" a="1"/>
  <c r="D1137" i="1" s="1"/>
  <c r="F1136" i="1"/>
  <c r="G1136" i="1" s="1"/>
  <c r="D1138" i="1" l="1" a="1"/>
  <c r="D1138" i="1" s="1"/>
  <c r="F1137" i="1"/>
  <c r="G1137" i="1" s="1"/>
  <c r="D1139" i="1" l="1" a="1"/>
  <c r="D1139" i="1" s="1"/>
  <c r="F1138" i="1"/>
  <c r="G1138" i="1" s="1"/>
  <c r="D1140" i="1" l="1" a="1"/>
  <c r="D1140" i="1" s="1"/>
  <c r="F1139" i="1"/>
  <c r="G1139" i="1" s="1"/>
  <c r="D1141" i="1" l="1" a="1"/>
  <c r="D1141" i="1" s="1"/>
  <c r="F1140" i="1"/>
  <c r="G1140" i="1" s="1"/>
  <c r="D1142" i="1" l="1" a="1"/>
  <c r="D1142" i="1" s="1"/>
  <c r="F1141" i="1"/>
  <c r="G1141" i="1" s="1"/>
  <c r="D1143" i="1" l="1" a="1"/>
  <c r="D1143" i="1" s="1"/>
  <c r="F1142" i="1"/>
  <c r="G1142" i="1" s="1"/>
  <c r="D1144" i="1" l="1" a="1"/>
  <c r="D1144" i="1" s="1"/>
  <c r="F1143" i="1"/>
  <c r="G1143" i="1" s="1"/>
  <c r="D1145" i="1" l="1" a="1"/>
  <c r="D1145" i="1" s="1"/>
  <c r="F1144" i="1"/>
  <c r="G1144" i="1" s="1"/>
  <c r="D1146" i="1" l="1" a="1"/>
  <c r="D1146" i="1" s="1"/>
  <c r="F1145" i="1"/>
  <c r="G1145" i="1" s="1"/>
  <c r="D1147" i="1" l="1" a="1"/>
  <c r="D1147" i="1" s="1"/>
  <c r="F1146" i="1"/>
  <c r="G1146" i="1" s="1"/>
  <c r="D1148" i="1" l="1" a="1"/>
  <c r="D1148" i="1" s="1"/>
  <c r="F1147" i="1"/>
  <c r="G1147" i="1" s="1"/>
  <c r="D1149" i="1" l="1" a="1"/>
  <c r="D1149" i="1" s="1"/>
  <c r="F1148" i="1"/>
  <c r="G1148" i="1" s="1"/>
  <c r="D1150" i="1" l="1" a="1"/>
  <c r="D1150" i="1" s="1"/>
  <c r="F1149" i="1"/>
  <c r="G1149" i="1" s="1"/>
  <c r="D1151" i="1" l="1" a="1"/>
  <c r="D1151" i="1" s="1"/>
  <c r="F1150" i="1"/>
  <c r="G1150" i="1" s="1"/>
  <c r="D1152" i="1" l="1" a="1"/>
  <c r="D1152" i="1" s="1"/>
  <c r="F1151" i="1"/>
  <c r="G1151" i="1" s="1"/>
  <c r="D1153" i="1" l="1" a="1"/>
  <c r="D1153" i="1" s="1"/>
  <c r="F1152" i="1"/>
  <c r="G1152" i="1" s="1"/>
  <c r="D1154" i="1" l="1" a="1"/>
  <c r="D1154" i="1" s="1"/>
  <c r="F1153" i="1"/>
  <c r="G1153" i="1" s="1"/>
  <c r="D1155" i="1" l="1" a="1"/>
  <c r="D1155" i="1" s="1"/>
  <c r="F1154" i="1"/>
  <c r="G1154" i="1" s="1"/>
  <c r="D1156" i="1" l="1" a="1"/>
  <c r="D1156" i="1" s="1"/>
  <c r="F1155" i="1"/>
  <c r="G1155" i="1" s="1"/>
  <c r="D1157" i="1" l="1" a="1"/>
  <c r="D1157" i="1" s="1"/>
  <c r="F1156" i="1"/>
  <c r="G1156" i="1" s="1"/>
  <c r="D1158" i="1" l="1" a="1"/>
  <c r="D1158" i="1" s="1"/>
  <c r="F1157" i="1"/>
  <c r="G1157" i="1" s="1"/>
  <c r="D1159" i="1" l="1" a="1"/>
  <c r="D1159" i="1" s="1"/>
  <c r="F1158" i="1"/>
  <c r="G1158" i="1" s="1"/>
  <c r="D1160" i="1" l="1" a="1"/>
  <c r="D1160" i="1" s="1"/>
  <c r="F1159" i="1"/>
  <c r="G1159" i="1" s="1"/>
  <c r="D1161" i="1" l="1" a="1"/>
  <c r="D1161" i="1" s="1"/>
  <c r="F1160" i="1"/>
  <c r="G1160" i="1" s="1"/>
  <c r="D1162" i="1" l="1" a="1"/>
  <c r="D1162" i="1" s="1"/>
  <c r="F1161" i="1"/>
  <c r="G1161" i="1" s="1"/>
  <c r="D1163" i="1" l="1" a="1"/>
  <c r="D1163" i="1" s="1"/>
  <c r="F1162" i="1"/>
  <c r="G1162" i="1" s="1"/>
  <c r="D1164" i="1" l="1" a="1"/>
  <c r="D1164" i="1" s="1"/>
  <c r="F1163" i="1"/>
  <c r="G1163" i="1" s="1"/>
  <c r="D1165" i="1" l="1" a="1"/>
  <c r="D1165" i="1" s="1"/>
  <c r="F1164" i="1"/>
  <c r="G1164" i="1" s="1"/>
  <c r="D1166" i="1" l="1" a="1"/>
  <c r="D1166" i="1" s="1"/>
  <c r="F1165" i="1"/>
  <c r="G1165" i="1" s="1"/>
  <c r="D1167" i="1" l="1" a="1"/>
  <c r="D1167" i="1" s="1"/>
  <c r="F1166" i="1"/>
  <c r="G1166" i="1" s="1"/>
  <c r="D1168" i="1" l="1" a="1"/>
  <c r="D1168" i="1" s="1"/>
  <c r="F1167" i="1"/>
  <c r="G1167" i="1" s="1"/>
  <c r="D1169" i="1" l="1" a="1"/>
  <c r="D1169" i="1" s="1"/>
  <c r="F1168" i="1"/>
  <c r="G1168" i="1" s="1"/>
  <c r="D1170" i="1" l="1" a="1"/>
  <c r="D1170" i="1" s="1"/>
  <c r="F1169" i="1"/>
  <c r="G1169" i="1" s="1"/>
  <c r="D1171" i="1" l="1" a="1"/>
  <c r="D1171" i="1" s="1"/>
  <c r="F1170" i="1"/>
  <c r="G1170" i="1" s="1"/>
  <c r="D1172" i="1" l="1" a="1"/>
  <c r="D1172" i="1" s="1"/>
  <c r="F1171" i="1"/>
  <c r="G1171" i="1" s="1"/>
  <c r="D1173" i="1" l="1" a="1"/>
  <c r="D1173" i="1" s="1"/>
  <c r="F1172" i="1"/>
  <c r="G1172" i="1" s="1"/>
  <c r="D1174" i="1" l="1" a="1"/>
  <c r="D1174" i="1" s="1"/>
  <c r="F1173" i="1"/>
  <c r="G1173" i="1" s="1"/>
  <c r="D1175" i="1" l="1" a="1"/>
  <c r="D1175" i="1" s="1"/>
  <c r="F1174" i="1"/>
  <c r="G1174" i="1" s="1"/>
  <c r="D1176" i="1" l="1" a="1"/>
  <c r="D1176" i="1" s="1"/>
  <c r="F1175" i="1"/>
  <c r="G1175" i="1" s="1"/>
  <c r="D1177" i="1" l="1" a="1"/>
  <c r="D1177" i="1" s="1"/>
  <c r="F1176" i="1"/>
  <c r="G1176" i="1" s="1"/>
  <c r="D1178" i="1" l="1" a="1"/>
  <c r="D1178" i="1" s="1"/>
  <c r="F1177" i="1"/>
  <c r="G1177" i="1" s="1"/>
  <c r="D1179" i="1" l="1" a="1"/>
  <c r="D1179" i="1" s="1"/>
  <c r="F1178" i="1"/>
  <c r="G1178" i="1" s="1"/>
  <c r="D1180" i="1" l="1" a="1"/>
  <c r="D1180" i="1" s="1"/>
  <c r="F1179" i="1"/>
  <c r="G1179" i="1" s="1"/>
  <c r="D1181" i="1" l="1" a="1"/>
  <c r="D1181" i="1" s="1"/>
  <c r="F1180" i="1"/>
  <c r="G1180" i="1" s="1"/>
  <c r="D1182" i="1" l="1" a="1"/>
  <c r="D1182" i="1" s="1"/>
  <c r="F1181" i="1"/>
  <c r="G1181" i="1" s="1"/>
  <c r="D1183" i="1" l="1" a="1"/>
  <c r="D1183" i="1" s="1"/>
  <c r="F1182" i="1"/>
  <c r="G1182" i="1" s="1"/>
  <c r="D1184" i="1" l="1" a="1"/>
  <c r="D1184" i="1" s="1"/>
  <c r="F1183" i="1"/>
  <c r="G1183" i="1" s="1"/>
  <c r="D1185" i="1" l="1" a="1"/>
  <c r="D1185" i="1" s="1"/>
  <c r="F1184" i="1"/>
  <c r="G1184" i="1" s="1"/>
  <c r="D1186" i="1" l="1" a="1"/>
  <c r="D1186" i="1" s="1"/>
  <c r="F1185" i="1"/>
  <c r="G1185" i="1" s="1"/>
  <c r="D1187" i="1" l="1" a="1"/>
  <c r="D1187" i="1" s="1"/>
  <c r="F1186" i="1"/>
  <c r="G1186" i="1" s="1"/>
  <c r="D1188" i="1" l="1" a="1"/>
  <c r="D1188" i="1" s="1"/>
  <c r="F1187" i="1"/>
  <c r="G1187" i="1" s="1"/>
  <c r="D1189" i="1" l="1" a="1"/>
  <c r="D1189" i="1" s="1"/>
  <c r="F1188" i="1"/>
  <c r="G1188" i="1" s="1"/>
  <c r="D1190" i="1" l="1" a="1"/>
  <c r="D1190" i="1" s="1"/>
  <c r="F1189" i="1"/>
  <c r="G1189" i="1" s="1"/>
  <c r="D1191" i="1" l="1" a="1"/>
  <c r="D1191" i="1" s="1"/>
  <c r="F1190" i="1"/>
  <c r="G1190" i="1" s="1"/>
  <c r="D1192" i="1" l="1" a="1"/>
  <c r="D1192" i="1" s="1"/>
  <c r="F1191" i="1"/>
  <c r="G1191" i="1" s="1"/>
  <c r="D1193" i="1" l="1" a="1"/>
  <c r="D1193" i="1" s="1"/>
  <c r="F1192" i="1"/>
  <c r="G1192" i="1" s="1"/>
  <c r="D1194" i="1" l="1" a="1"/>
  <c r="D1194" i="1" s="1"/>
  <c r="F1193" i="1"/>
  <c r="G1193" i="1" s="1"/>
  <c r="D1195" i="1" l="1" a="1"/>
  <c r="D1195" i="1" s="1"/>
  <c r="F1194" i="1"/>
  <c r="G1194" i="1" s="1"/>
  <c r="D1196" i="1" l="1" a="1"/>
  <c r="D1196" i="1" s="1"/>
  <c r="F1195" i="1"/>
  <c r="G1195" i="1" s="1"/>
  <c r="D1197" i="1" l="1" a="1"/>
  <c r="D1197" i="1" s="1"/>
  <c r="F1196" i="1"/>
  <c r="G1196" i="1" s="1"/>
  <c r="D1198" i="1" l="1" a="1"/>
  <c r="D1198" i="1" s="1"/>
  <c r="F1197" i="1"/>
  <c r="G1197" i="1" s="1"/>
  <c r="D1199" i="1" l="1" a="1"/>
  <c r="D1199" i="1" s="1"/>
  <c r="F1198" i="1"/>
  <c r="G1198" i="1" s="1"/>
  <c r="D1200" i="1" l="1" a="1"/>
  <c r="D1200" i="1" s="1"/>
  <c r="F1199" i="1"/>
  <c r="G1199" i="1" s="1"/>
  <c r="D1201" i="1" l="1" a="1"/>
  <c r="D1201" i="1" s="1"/>
  <c r="F1200" i="1"/>
  <c r="G1200" i="1" s="1"/>
  <c r="D1202" i="1" l="1" a="1"/>
  <c r="D1202" i="1" s="1"/>
  <c r="F1201" i="1"/>
  <c r="G1201" i="1" s="1"/>
  <c r="D1203" i="1" l="1" a="1"/>
  <c r="D1203" i="1" s="1"/>
  <c r="F1202" i="1"/>
  <c r="G1202" i="1" s="1"/>
  <c r="D1204" i="1" l="1" a="1"/>
  <c r="D1204" i="1" s="1"/>
  <c r="F1203" i="1"/>
  <c r="G1203" i="1" s="1"/>
  <c r="D1205" i="1" l="1" a="1"/>
  <c r="D1205" i="1" s="1"/>
  <c r="F1204" i="1"/>
  <c r="G1204" i="1" s="1"/>
  <c r="D1206" i="1" l="1" a="1"/>
  <c r="D1206" i="1" s="1"/>
  <c r="F1205" i="1"/>
  <c r="G1205" i="1" s="1"/>
  <c r="D1207" i="1" l="1" a="1"/>
  <c r="D1207" i="1" s="1"/>
  <c r="F1206" i="1"/>
  <c r="G1206" i="1" s="1"/>
  <c r="D1208" i="1" l="1" a="1"/>
  <c r="D1208" i="1" s="1"/>
  <c r="F1207" i="1"/>
  <c r="G1207" i="1" s="1"/>
  <c r="D1209" i="1" l="1" a="1"/>
  <c r="D1209" i="1" s="1"/>
  <c r="F1208" i="1"/>
  <c r="G1208" i="1" s="1"/>
  <c r="D1210" i="1" l="1" a="1"/>
  <c r="D1210" i="1" s="1"/>
  <c r="F1209" i="1"/>
  <c r="G1209" i="1" s="1"/>
  <c r="D1211" i="1" l="1" a="1"/>
  <c r="D1211" i="1" s="1"/>
  <c r="F1210" i="1"/>
  <c r="G1210" i="1" s="1"/>
  <c r="D1212" i="1" l="1" a="1"/>
  <c r="D1212" i="1" s="1"/>
  <c r="F1211" i="1"/>
  <c r="G1211" i="1" s="1"/>
  <c r="D1213" i="1" l="1" a="1"/>
  <c r="D1213" i="1" s="1"/>
  <c r="F1212" i="1"/>
  <c r="G1212" i="1" s="1"/>
  <c r="D1214" i="1" l="1" a="1"/>
  <c r="D1214" i="1" s="1"/>
  <c r="F1213" i="1"/>
  <c r="G1213" i="1" s="1"/>
  <c r="D1215" i="1" l="1" a="1"/>
  <c r="D1215" i="1" s="1"/>
  <c r="F1214" i="1"/>
  <c r="G1214" i="1" s="1"/>
  <c r="D1216" i="1" l="1" a="1"/>
  <c r="D1216" i="1" s="1"/>
  <c r="F1215" i="1"/>
  <c r="G1215" i="1" s="1"/>
  <c r="D1217" i="1" l="1" a="1"/>
  <c r="D1217" i="1" s="1"/>
  <c r="F1216" i="1"/>
  <c r="G1216" i="1" s="1"/>
  <c r="D1218" i="1" l="1" a="1"/>
  <c r="D1218" i="1" s="1"/>
  <c r="F1217" i="1"/>
  <c r="G1217" i="1" s="1"/>
  <c r="D1219" i="1" l="1" a="1"/>
  <c r="D1219" i="1" s="1"/>
  <c r="F1218" i="1"/>
  <c r="G1218" i="1" s="1"/>
  <c r="D1220" i="1" l="1" a="1"/>
  <c r="D1220" i="1" s="1"/>
  <c r="F1219" i="1"/>
  <c r="G1219" i="1" s="1"/>
  <c r="D1221" i="1" l="1" a="1"/>
  <c r="D1221" i="1" s="1"/>
  <c r="F1220" i="1"/>
  <c r="G1220" i="1" s="1"/>
  <c r="D1222" i="1" l="1" a="1"/>
  <c r="D1222" i="1" s="1"/>
  <c r="F1221" i="1"/>
  <c r="G1221" i="1" s="1"/>
  <c r="D1223" i="1" l="1" a="1"/>
  <c r="D1223" i="1" s="1"/>
  <c r="F1222" i="1"/>
  <c r="G1222" i="1" s="1"/>
  <c r="D1224" i="1" l="1" a="1"/>
  <c r="D1224" i="1" s="1"/>
  <c r="F1223" i="1"/>
  <c r="G1223" i="1" s="1"/>
  <c r="D1225" i="1" l="1" a="1"/>
  <c r="D1225" i="1" s="1"/>
  <c r="F1224" i="1"/>
  <c r="G1224" i="1" s="1"/>
  <c r="D1226" i="1" l="1" a="1"/>
  <c r="D1226" i="1" s="1"/>
  <c r="F1225" i="1"/>
  <c r="G1225" i="1" s="1"/>
  <c r="D1227" i="1" l="1" a="1"/>
  <c r="D1227" i="1" s="1"/>
  <c r="F1226" i="1"/>
  <c r="G1226" i="1" s="1"/>
  <c r="D1228" i="1" l="1" a="1"/>
  <c r="D1228" i="1" s="1"/>
  <c r="F1227" i="1"/>
  <c r="G1227" i="1" s="1"/>
  <c r="D1229" i="1" l="1" a="1"/>
  <c r="D1229" i="1" s="1"/>
  <c r="F1228" i="1"/>
  <c r="G1228" i="1" s="1"/>
  <c r="D1230" i="1" l="1" a="1"/>
  <c r="D1230" i="1" s="1"/>
  <c r="F1229" i="1"/>
  <c r="G1229" i="1" s="1"/>
  <c r="D1231" i="1" l="1" a="1"/>
  <c r="D1231" i="1" s="1"/>
  <c r="F1230" i="1"/>
  <c r="G1230" i="1" s="1"/>
  <c r="D1232" i="1" l="1" a="1"/>
  <c r="D1232" i="1" s="1"/>
  <c r="F1231" i="1"/>
  <c r="G1231" i="1" s="1"/>
  <c r="D1233" i="1" l="1" a="1"/>
  <c r="D1233" i="1" s="1"/>
  <c r="F1232" i="1"/>
  <c r="G1232" i="1" s="1"/>
  <c r="D1234" i="1" l="1" a="1"/>
  <c r="D1234" i="1" s="1"/>
  <c r="F1233" i="1"/>
  <c r="G1233" i="1" s="1"/>
  <c r="D1235" i="1" l="1" a="1"/>
  <c r="D1235" i="1" s="1"/>
  <c r="F1234" i="1"/>
  <c r="G1234" i="1" s="1"/>
  <c r="D1236" i="1" l="1" a="1"/>
  <c r="D1236" i="1" s="1"/>
  <c r="F1235" i="1"/>
  <c r="G1235" i="1" s="1"/>
  <c r="D1237" i="1" l="1" a="1"/>
  <c r="D1237" i="1" s="1"/>
  <c r="F1236" i="1"/>
  <c r="G1236" i="1" s="1"/>
  <c r="D1238" i="1" l="1" a="1"/>
  <c r="D1238" i="1" s="1"/>
  <c r="F1237" i="1"/>
  <c r="G1237" i="1" s="1"/>
  <c r="D1239" i="1" l="1" a="1"/>
  <c r="D1239" i="1" s="1"/>
  <c r="F1238" i="1"/>
  <c r="G1238" i="1" s="1"/>
  <c r="D1240" i="1" l="1" a="1"/>
  <c r="D1240" i="1" s="1"/>
  <c r="F1239" i="1"/>
  <c r="G1239" i="1" s="1"/>
  <c r="D1241" i="1" l="1" a="1"/>
  <c r="D1241" i="1" s="1"/>
  <c r="F1240" i="1"/>
  <c r="G1240" i="1" s="1"/>
  <c r="D1242" i="1" l="1" a="1"/>
  <c r="D1242" i="1" s="1"/>
  <c r="F1241" i="1"/>
  <c r="G1241" i="1" s="1"/>
  <c r="D1243" i="1" l="1" a="1"/>
  <c r="D1243" i="1" s="1"/>
  <c r="F1242" i="1"/>
  <c r="G1242" i="1" s="1"/>
  <c r="D1244" i="1" l="1" a="1"/>
  <c r="D1244" i="1" s="1"/>
  <c r="F1243" i="1"/>
  <c r="G1243" i="1" s="1"/>
  <c r="D1245" i="1" l="1" a="1"/>
  <c r="D1245" i="1" s="1"/>
  <c r="F1244" i="1"/>
  <c r="G1244" i="1" s="1"/>
  <c r="D1246" i="1" l="1" a="1"/>
  <c r="D1246" i="1" s="1"/>
  <c r="F1245" i="1"/>
  <c r="G1245" i="1" s="1"/>
  <c r="D1247" i="1" l="1" a="1"/>
  <c r="D1247" i="1" s="1"/>
  <c r="F1246" i="1"/>
  <c r="G1246" i="1" s="1"/>
  <c r="D1248" i="1" l="1" a="1"/>
  <c r="D1248" i="1" s="1"/>
  <c r="F1247" i="1"/>
  <c r="G1247" i="1" s="1"/>
  <c r="D1249" i="1" l="1" a="1"/>
  <c r="D1249" i="1" s="1"/>
  <c r="F1248" i="1"/>
  <c r="G1248" i="1" s="1"/>
  <c r="D1250" i="1" l="1" a="1"/>
  <c r="D1250" i="1" s="1"/>
  <c r="F1249" i="1"/>
  <c r="G1249" i="1" s="1"/>
  <c r="D1251" i="1" l="1" a="1"/>
  <c r="D1251" i="1" s="1"/>
  <c r="F1250" i="1"/>
  <c r="G1250" i="1" s="1"/>
  <c r="D1252" i="1" l="1" a="1"/>
  <c r="D1252" i="1" s="1"/>
  <c r="F1251" i="1"/>
  <c r="G1251" i="1" s="1"/>
  <c r="D1253" i="1" l="1" a="1"/>
  <c r="D1253" i="1" s="1"/>
  <c r="F1252" i="1"/>
  <c r="G1252" i="1" s="1"/>
  <c r="D1254" i="1" l="1" a="1"/>
  <c r="D1254" i="1" s="1"/>
  <c r="F1253" i="1"/>
  <c r="G1253" i="1" s="1"/>
  <c r="D1255" i="1" l="1" a="1"/>
  <c r="D1255" i="1" s="1"/>
  <c r="F1254" i="1"/>
  <c r="G1254" i="1" s="1"/>
  <c r="D1256" i="1" l="1" a="1"/>
  <c r="D1256" i="1" s="1"/>
  <c r="F1255" i="1"/>
  <c r="G1255" i="1" s="1"/>
  <c r="D1257" i="1" l="1" a="1"/>
  <c r="D1257" i="1" s="1"/>
  <c r="F1256" i="1"/>
  <c r="G1256" i="1" s="1"/>
  <c r="D1258" i="1" l="1" a="1"/>
  <c r="D1258" i="1" s="1"/>
  <c r="F1257" i="1"/>
  <c r="G1257" i="1" s="1"/>
  <c r="D1259" i="1" l="1" a="1"/>
  <c r="D1259" i="1" s="1"/>
  <c r="F1258" i="1"/>
  <c r="G1258" i="1" s="1"/>
  <c r="D1260" i="1" l="1" a="1"/>
  <c r="D1260" i="1" s="1"/>
  <c r="F1259" i="1"/>
  <c r="G1259" i="1" s="1"/>
  <c r="D1261" i="1" l="1" a="1"/>
  <c r="D1261" i="1" s="1"/>
  <c r="F1260" i="1"/>
  <c r="G1260" i="1" s="1"/>
  <c r="D1262" i="1" l="1" a="1"/>
  <c r="D1262" i="1" s="1"/>
  <c r="F1261" i="1"/>
  <c r="G1261" i="1" s="1"/>
  <c r="D1263" i="1" l="1" a="1"/>
  <c r="D1263" i="1" s="1"/>
  <c r="F1262" i="1"/>
  <c r="G1262" i="1" s="1"/>
  <c r="D1264" i="1" l="1" a="1"/>
  <c r="D1264" i="1" s="1"/>
  <c r="F1263" i="1"/>
  <c r="G1263" i="1" s="1"/>
  <c r="D1265" i="1" l="1" a="1"/>
  <c r="D1265" i="1" s="1"/>
  <c r="F1264" i="1"/>
  <c r="G1264" i="1" s="1"/>
  <c r="D1266" i="1" l="1" a="1"/>
  <c r="D1266" i="1" s="1"/>
  <c r="F1265" i="1"/>
  <c r="G1265" i="1" s="1"/>
  <c r="D1267" i="1" l="1" a="1"/>
  <c r="D1267" i="1" s="1"/>
  <c r="F1266" i="1"/>
  <c r="G1266" i="1" s="1"/>
  <c r="D1268" i="1" l="1" a="1"/>
  <c r="D1268" i="1" s="1"/>
  <c r="F1267" i="1"/>
  <c r="G1267" i="1" s="1"/>
  <c r="D1269" i="1" l="1" a="1"/>
  <c r="D1269" i="1" s="1"/>
  <c r="F1268" i="1"/>
  <c r="G1268" i="1" s="1"/>
  <c r="D1270" i="1" l="1" a="1"/>
  <c r="D1270" i="1" s="1"/>
  <c r="F1269" i="1"/>
  <c r="G1269" i="1" s="1"/>
  <c r="D1271" i="1" l="1" a="1"/>
  <c r="D1271" i="1" s="1"/>
  <c r="F1270" i="1"/>
  <c r="G1270" i="1" s="1"/>
  <c r="D1272" i="1" l="1" a="1"/>
  <c r="D1272" i="1" s="1"/>
  <c r="F1271" i="1"/>
  <c r="G1271" i="1" s="1"/>
  <c r="D1273" i="1" l="1" a="1"/>
  <c r="D1273" i="1" s="1"/>
  <c r="F1272" i="1"/>
  <c r="G1272" i="1" s="1"/>
  <c r="D1274" i="1" l="1" a="1"/>
  <c r="D1274" i="1" s="1"/>
  <c r="F1273" i="1"/>
  <c r="G1273" i="1" s="1"/>
  <c r="D1275" i="1" l="1" a="1"/>
  <c r="D1275" i="1" s="1"/>
  <c r="F1274" i="1"/>
  <c r="G1274" i="1" s="1"/>
  <c r="D1276" i="1" l="1" a="1"/>
  <c r="D1276" i="1" s="1"/>
  <c r="F1275" i="1"/>
  <c r="G1275" i="1" s="1"/>
  <c r="D1277" i="1" l="1" a="1"/>
  <c r="D1277" i="1" s="1"/>
  <c r="F1276" i="1"/>
  <c r="G1276" i="1" s="1"/>
  <c r="D1278" i="1" l="1" a="1"/>
  <c r="D1278" i="1" s="1"/>
  <c r="F1277" i="1"/>
  <c r="G1277" i="1" s="1"/>
  <c r="D1279" i="1" l="1" a="1"/>
  <c r="D1279" i="1" s="1"/>
  <c r="F1278" i="1"/>
  <c r="G1278" i="1" s="1"/>
  <c r="D1280" i="1" l="1" a="1"/>
  <c r="D1280" i="1" s="1"/>
  <c r="F1279" i="1"/>
  <c r="G1279" i="1" s="1"/>
  <c r="D1281" i="1" l="1" a="1"/>
  <c r="D1281" i="1" s="1"/>
  <c r="F1280" i="1"/>
  <c r="G1280" i="1" s="1"/>
  <c r="D1282" i="1" l="1" a="1"/>
  <c r="D1282" i="1" s="1"/>
  <c r="F1281" i="1"/>
  <c r="G1281" i="1" s="1"/>
  <c r="D1283" i="1" l="1" a="1"/>
  <c r="D1283" i="1" s="1"/>
  <c r="F1282" i="1"/>
  <c r="G1282" i="1" s="1"/>
  <c r="D1284" i="1" l="1" a="1"/>
  <c r="D1284" i="1" s="1"/>
  <c r="F1283" i="1"/>
  <c r="G1283" i="1" s="1"/>
  <c r="D1285" i="1" l="1" a="1"/>
  <c r="D1285" i="1" s="1"/>
  <c r="F1284" i="1"/>
  <c r="G1284" i="1" s="1"/>
  <c r="D1286" i="1" l="1" a="1"/>
  <c r="D1286" i="1" s="1"/>
  <c r="F1285" i="1"/>
  <c r="G1285" i="1" s="1"/>
  <c r="D1287" i="1" l="1" a="1"/>
  <c r="D1287" i="1" s="1"/>
  <c r="F1286" i="1"/>
  <c r="G1286" i="1" s="1"/>
  <c r="D1288" i="1" l="1" a="1"/>
  <c r="D1288" i="1" s="1"/>
  <c r="F1287" i="1"/>
  <c r="G1287" i="1" s="1"/>
  <c r="D1289" i="1" l="1" a="1"/>
  <c r="D1289" i="1" s="1"/>
  <c r="F1288" i="1"/>
  <c r="G1288" i="1" s="1"/>
  <c r="D1290" i="1" l="1" a="1"/>
  <c r="D1290" i="1" s="1"/>
  <c r="F1289" i="1"/>
  <c r="G1289" i="1" s="1"/>
  <c r="D1291" i="1" l="1" a="1"/>
  <c r="D1291" i="1" s="1"/>
  <c r="F1290" i="1"/>
  <c r="G1290" i="1" s="1"/>
  <c r="D1292" i="1" l="1" a="1"/>
  <c r="D1292" i="1" s="1"/>
  <c r="F1291" i="1"/>
  <c r="G1291" i="1" s="1"/>
  <c r="D1293" i="1" l="1" a="1"/>
  <c r="D1293" i="1" s="1"/>
  <c r="F1292" i="1"/>
  <c r="G1292" i="1" s="1"/>
  <c r="D1294" i="1" l="1" a="1"/>
  <c r="D1294" i="1" s="1"/>
  <c r="F1293" i="1"/>
  <c r="G1293" i="1" s="1"/>
  <c r="D1295" i="1" l="1" a="1"/>
  <c r="D1295" i="1" s="1"/>
  <c r="F1294" i="1"/>
  <c r="G1294" i="1" s="1"/>
  <c r="D1296" i="1" l="1" a="1"/>
  <c r="D1296" i="1" s="1"/>
  <c r="F1295" i="1"/>
  <c r="G1295" i="1" s="1"/>
  <c r="D1297" i="1" l="1" a="1"/>
  <c r="D1297" i="1" s="1"/>
  <c r="F1296" i="1"/>
  <c r="G1296" i="1" s="1"/>
  <c r="D1298" i="1" l="1" a="1"/>
  <c r="D1298" i="1" s="1"/>
  <c r="F1297" i="1"/>
  <c r="G1297" i="1" s="1"/>
  <c r="D1299" i="1" l="1" a="1"/>
  <c r="D1299" i="1" s="1"/>
  <c r="F1298" i="1"/>
  <c r="G1298" i="1" s="1"/>
  <c r="D1300" i="1" l="1" a="1"/>
  <c r="D1300" i="1" s="1"/>
  <c r="F1299" i="1"/>
  <c r="G1299" i="1" s="1"/>
  <c r="D1301" i="1" l="1" a="1"/>
  <c r="D1301" i="1" s="1"/>
  <c r="F1300" i="1"/>
  <c r="G1300" i="1" s="1"/>
  <c r="D1302" i="1" l="1" a="1"/>
  <c r="D1302" i="1" s="1"/>
  <c r="F1301" i="1"/>
  <c r="G1301" i="1" s="1"/>
  <c r="D1303" i="1" l="1" a="1"/>
  <c r="D1303" i="1" s="1"/>
  <c r="F1302" i="1"/>
  <c r="G1302" i="1" s="1"/>
  <c r="D1304" i="1" l="1" a="1"/>
  <c r="D1304" i="1" s="1"/>
  <c r="F1303" i="1"/>
  <c r="G1303" i="1" s="1"/>
  <c r="D1305" i="1" l="1" a="1"/>
  <c r="D1305" i="1" s="1"/>
  <c r="F1304" i="1"/>
  <c r="G1304" i="1" s="1"/>
  <c r="D1306" i="1" l="1" a="1"/>
  <c r="D1306" i="1" s="1"/>
  <c r="F1305" i="1"/>
  <c r="G1305" i="1" s="1"/>
  <c r="D1307" i="1" l="1" a="1"/>
  <c r="D1307" i="1" s="1"/>
  <c r="F1306" i="1"/>
  <c r="G1306" i="1" s="1"/>
  <c r="D1308" i="1" l="1" a="1"/>
  <c r="D1308" i="1" s="1"/>
  <c r="F1307" i="1"/>
  <c r="G1307" i="1" s="1"/>
  <c r="D1309" i="1" l="1" a="1"/>
  <c r="D1309" i="1" s="1"/>
  <c r="F1308" i="1"/>
  <c r="G1308" i="1" s="1"/>
  <c r="D1310" i="1" l="1" a="1"/>
  <c r="D1310" i="1" s="1"/>
  <c r="F1309" i="1"/>
  <c r="G1309" i="1" s="1"/>
  <c r="D1311" i="1" l="1" a="1"/>
  <c r="D1311" i="1" s="1"/>
  <c r="F1310" i="1"/>
  <c r="G1310" i="1" s="1"/>
  <c r="D1312" i="1" l="1" a="1"/>
  <c r="D1312" i="1" s="1"/>
  <c r="F1311" i="1"/>
  <c r="G1311" i="1" s="1"/>
  <c r="D1313" i="1" l="1" a="1"/>
  <c r="D1313" i="1" s="1"/>
  <c r="F1312" i="1"/>
  <c r="G1312" i="1" s="1"/>
  <c r="D1314" i="1" l="1" a="1"/>
  <c r="D1314" i="1" s="1"/>
  <c r="F1313" i="1"/>
  <c r="G1313" i="1" s="1"/>
  <c r="D1315" i="1" l="1" a="1"/>
  <c r="D1315" i="1" s="1"/>
  <c r="F1314" i="1"/>
  <c r="G1314" i="1" s="1"/>
  <c r="D1316" i="1" l="1" a="1"/>
  <c r="D1316" i="1" s="1"/>
  <c r="F1315" i="1"/>
  <c r="G1315" i="1" s="1"/>
  <c r="D1317" i="1" l="1" a="1"/>
  <c r="D1317" i="1" s="1"/>
  <c r="F1316" i="1"/>
  <c r="G1316" i="1" s="1"/>
  <c r="D1318" i="1" l="1" a="1"/>
  <c r="D1318" i="1" s="1"/>
  <c r="F1317" i="1"/>
  <c r="G1317" i="1" s="1"/>
  <c r="D1319" i="1" l="1" a="1"/>
  <c r="D1319" i="1" s="1"/>
  <c r="F1318" i="1"/>
  <c r="G1318" i="1" s="1"/>
  <c r="D1320" i="1" l="1" a="1"/>
  <c r="D1320" i="1" s="1"/>
  <c r="F1319" i="1"/>
  <c r="G1319" i="1" s="1"/>
  <c r="D1321" i="1" l="1" a="1"/>
  <c r="D1321" i="1" s="1"/>
  <c r="F1320" i="1"/>
  <c r="G1320" i="1" s="1"/>
  <c r="D1322" i="1" l="1" a="1"/>
  <c r="D1322" i="1" s="1"/>
  <c r="F1321" i="1"/>
  <c r="G1321" i="1" s="1"/>
  <c r="D1323" i="1" l="1" a="1"/>
  <c r="D1323" i="1" s="1"/>
  <c r="F1322" i="1"/>
  <c r="G1322" i="1" s="1"/>
  <c r="D1324" i="1" l="1" a="1"/>
  <c r="D1324" i="1" s="1"/>
  <c r="F1323" i="1"/>
  <c r="G1323" i="1" s="1"/>
  <c r="D1325" i="1" l="1" a="1"/>
  <c r="D1325" i="1" s="1"/>
  <c r="F1324" i="1"/>
  <c r="G1324" i="1" s="1"/>
  <c r="D1326" i="1" l="1" a="1"/>
  <c r="D1326" i="1" s="1"/>
  <c r="F1325" i="1"/>
  <c r="G1325" i="1" s="1"/>
  <c r="D1327" i="1" l="1" a="1"/>
  <c r="D1327" i="1" s="1"/>
  <c r="F1326" i="1"/>
  <c r="G1326" i="1" s="1"/>
  <c r="D1328" i="1" l="1" a="1"/>
  <c r="D1328" i="1" s="1"/>
  <c r="F1327" i="1"/>
  <c r="G1327" i="1" s="1"/>
  <c r="D1329" i="1" l="1" a="1"/>
  <c r="D1329" i="1" s="1"/>
  <c r="F1328" i="1"/>
  <c r="G1328" i="1" s="1"/>
  <c r="D1330" i="1" l="1" a="1"/>
  <c r="D1330" i="1" s="1"/>
  <c r="F1329" i="1"/>
  <c r="G1329" i="1" s="1"/>
  <c r="D1331" i="1" l="1" a="1"/>
  <c r="D1331" i="1" s="1"/>
  <c r="F1330" i="1"/>
  <c r="G1330" i="1" s="1"/>
  <c r="D1332" i="1" l="1" a="1"/>
  <c r="D1332" i="1" s="1"/>
  <c r="F1331" i="1"/>
  <c r="G1331" i="1" s="1"/>
  <c r="D1333" i="1" l="1" a="1"/>
  <c r="D1333" i="1" s="1"/>
  <c r="F1332" i="1"/>
  <c r="G1332" i="1" s="1"/>
  <c r="D1334" i="1" l="1" a="1"/>
  <c r="D1334" i="1" s="1"/>
  <c r="F1333" i="1"/>
  <c r="G1333" i="1" s="1"/>
  <c r="D1335" i="1" l="1" a="1"/>
  <c r="D1335" i="1" s="1"/>
  <c r="F1334" i="1"/>
  <c r="G1334" i="1" s="1"/>
  <c r="D1336" i="1" l="1" a="1"/>
  <c r="D1336" i="1" s="1"/>
  <c r="F1335" i="1"/>
  <c r="G1335" i="1" s="1"/>
  <c r="D1337" i="1" l="1" a="1"/>
  <c r="D1337" i="1" s="1"/>
  <c r="F1336" i="1"/>
  <c r="G1336" i="1" s="1"/>
  <c r="D1338" i="1" l="1" a="1"/>
  <c r="D1338" i="1" s="1"/>
  <c r="F1337" i="1"/>
  <c r="G1337" i="1" s="1"/>
  <c r="D1339" i="1" l="1" a="1"/>
  <c r="D1339" i="1" s="1"/>
  <c r="F1338" i="1"/>
  <c r="G1338" i="1" s="1"/>
  <c r="D1340" i="1" l="1" a="1"/>
  <c r="D1340" i="1" s="1"/>
  <c r="F1339" i="1"/>
  <c r="G1339" i="1" s="1"/>
  <c r="D1341" i="1" l="1" a="1"/>
  <c r="D1341" i="1" s="1"/>
  <c r="F1340" i="1"/>
  <c r="G1340" i="1" s="1"/>
  <c r="D1342" i="1" l="1" a="1"/>
  <c r="D1342" i="1" s="1"/>
  <c r="F1341" i="1"/>
  <c r="G1341" i="1" s="1"/>
  <c r="D1343" i="1" l="1" a="1"/>
  <c r="D1343" i="1" s="1"/>
  <c r="F1342" i="1"/>
  <c r="G1342" i="1" s="1"/>
  <c r="D1344" i="1" l="1" a="1"/>
  <c r="D1344" i="1" s="1"/>
  <c r="F1343" i="1"/>
  <c r="G1343" i="1" s="1"/>
  <c r="D1345" i="1" l="1" a="1"/>
  <c r="D1345" i="1" s="1"/>
  <c r="F1344" i="1"/>
  <c r="G1344" i="1" s="1"/>
  <c r="D1346" i="1" l="1" a="1"/>
  <c r="D1346" i="1" s="1"/>
  <c r="F1345" i="1"/>
  <c r="G1345" i="1" s="1"/>
  <c r="D1347" i="1" l="1" a="1"/>
  <c r="D1347" i="1" s="1"/>
  <c r="F1346" i="1"/>
  <c r="G1346" i="1" s="1"/>
  <c r="D1348" i="1" l="1" a="1"/>
  <c r="D1348" i="1" s="1"/>
  <c r="F1347" i="1"/>
  <c r="G1347" i="1" s="1"/>
  <c r="D1349" i="1" l="1" a="1"/>
  <c r="D1349" i="1" s="1"/>
  <c r="F1348" i="1"/>
  <c r="G1348" i="1" s="1"/>
  <c r="D1350" i="1" l="1" a="1"/>
  <c r="D1350" i="1" s="1"/>
  <c r="F1349" i="1"/>
  <c r="G1349" i="1" s="1"/>
  <c r="D1351" i="1" l="1" a="1"/>
  <c r="D1351" i="1" s="1"/>
  <c r="F1350" i="1"/>
  <c r="G1350" i="1" s="1"/>
  <c r="D1352" i="1" l="1" a="1"/>
  <c r="D1352" i="1" s="1"/>
  <c r="F1351" i="1"/>
  <c r="G1351" i="1" s="1"/>
  <c r="D1353" i="1" l="1" a="1"/>
  <c r="D1353" i="1" s="1"/>
  <c r="F1352" i="1"/>
  <c r="G1352" i="1" s="1"/>
  <c r="D1354" i="1" l="1" a="1"/>
  <c r="D1354" i="1" s="1"/>
  <c r="F1353" i="1"/>
  <c r="G1353" i="1" s="1"/>
  <c r="D1355" i="1" l="1" a="1"/>
  <c r="D1355" i="1" s="1"/>
  <c r="F1354" i="1"/>
  <c r="G1354" i="1" s="1"/>
  <c r="D1356" i="1" l="1" a="1"/>
  <c r="D1356" i="1" s="1"/>
  <c r="F1355" i="1"/>
  <c r="G1355" i="1" s="1"/>
  <c r="D1357" i="1" l="1" a="1"/>
  <c r="D1357" i="1" s="1"/>
  <c r="F1356" i="1"/>
  <c r="G1356" i="1" s="1"/>
  <c r="D1358" i="1" l="1" a="1"/>
  <c r="D1358" i="1" s="1"/>
  <c r="F1357" i="1"/>
  <c r="G1357" i="1" s="1"/>
  <c r="D1359" i="1" l="1" a="1"/>
  <c r="D1359" i="1" s="1"/>
  <c r="F1358" i="1"/>
  <c r="G1358" i="1" s="1"/>
  <c r="D1360" i="1" l="1" a="1"/>
  <c r="D1360" i="1" s="1"/>
  <c r="F1359" i="1"/>
  <c r="G1359" i="1" s="1"/>
  <c r="D1361" i="1" l="1" a="1"/>
  <c r="D1361" i="1" s="1"/>
  <c r="F1360" i="1"/>
  <c r="G1360" i="1" s="1"/>
  <c r="D1362" i="1" l="1" a="1"/>
  <c r="D1362" i="1" s="1"/>
  <c r="F1361" i="1"/>
  <c r="G1361" i="1" s="1"/>
  <c r="D1363" i="1" l="1" a="1"/>
  <c r="D1363" i="1" s="1"/>
  <c r="F1362" i="1"/>
  <c r="G1362" i="1" s="1"/>
  <c r="D1364" i="1" l="1" a="1"/>
  <c r="D1364" i="1" s="1"/>
  <c r="F1363" i="1"/>
  <c r="G1363" i="1" s="1"/>
  <c r="D1365" i="1" l="1" a="1"/>
  <c r="D1365" i="1" s="1"/>
  <c r="F1364" i="1"/>
  <c r="G1364" i="1" s="1"/>
  <c r="D1366" i="1" l="1" a="1"/>
  <c r="D1366" i="1" s="1"/>
  <c r="F1365" i="1"/>
  <c r="G1365" i="1" s="1"/>
  <c r="D1367" i="1" l="1" a="1"/>
  <c r="D1367" i="1" s="1"/>
  <c r="F1366" i="1"/>
  <c r="G1366" i="1" s="1"/>
  <c r="D1368" i="1" l="1" a="1"/>
  <c r="D1368" i="1" s="1"/>
  <c r="F1367" i="1"/>
  <c r="G1367" i="1" s="1"/>
  <c r="D1369" i="1" l="1" a="1"/>
  <c r="D1369" i="1" s="1"/>
  <c r="F1368" i="1"/>
  <c r="G1368" i="1" s="1"/>
  <c r="D1370" i="1" l="1" a="1"/>
  <c r="D1370" i="1" s="1"/>
  <c r="F1369" i="1"/>
  <c r="G1369" i="1" s="1"/>
  <c r="D1371" i="1" l="1" a="1"/>
  <c r="D1371" i="1" s="1"/>
  <c r="F1370" i="1"/>
  <c r="G1370" i="1" s="1"/>
  <c r="D1372" i="1" l="1" a="1"/>
  <c r="D1372" i="1" s="1"/>
  <c r="F1371" i="1"/>
  <c r="G1371" i="1" s="1"/>
  <c r="D1373" i="1" l="1" a="1"/>
  <c r="D1373" i="1" s="1"/>
  <c r="F1372" i="1"/>
  <c r="G1372" i="1" s="1"/>
  <c r="D1374" i="1" l="1" a="1"/>
  <c r="D1374" i="1" s="1"/>
  <c r="F1373" i="1"/>
  <c r="G1373" i="1" s="1"/>
  <c r="D1375" i="1" l="1" a="1"/>
  <c r="D1375" i="1" s="1"/>
  <c r="F1374" i="1"/>
  <c r="G1374" i="1" s="1"/>
  <c r="D1376" i="1" l="1" a="1"/>
  <c r="D1376" i="1" s="1"/>
  <c r="F1375" i="1"/>
  <c r="G1375" i="1" s="1"/>
  <c r="D1377" i="1" l="1" a="1"/>
  <c r="D1377" i="1" s="1"/>
  <c r="F1376" i="1"/>
  <c r="G1376" i="1" s="1"/>
  <c r="D1378" i="1" l="1" a="1"/>
  <c r="D1378" i="1" s="1"/>
  <c r="F1377" i="1"/>
  <c r="G1377" i="1" s="1"/>
  <c r="D1379" i="1" l="1" a="1"/>
  <c r="D1379" i="1" s="1"/>
  <c r="F1378" i="1"/>
  <c r="G1378" i="1" s="1"/>
  <c r="D1380" i="1" l="1" a="1"/>
  <c r="D1380" i="1" s="1"/>
  <c r="F1379" i="1"/>
  <c r="G1379" i="1" s="1"/>
  <c r="D1381" i="1" l="1" a="1"/>
  <c r="D1381" i="1" s="1"/>
  <c r="F1380" i="1"/>
  <c r="G1380" i="1" s="1"/>
  <c r="D1382" i="1" l="1" a="1"/>
  <c r="D1382" i="1" s="1"/>
  <c r="F1381" i="1"/>
  <c r="G1381" i="1" s="1"/>
  <c r="D1383" i="1" l="1" a="1"/>
  <c r="D1383" i="1" s="1"/>
  <c r="F1382" i="1"/>
  <c r="G1382" i="1" s="1"/>
  <c r="D1384" i="1" l="1" a="1"/>
  <c r="D1384" i="1" s="1"/>
  <c r="F1383" i="1"/>
  <c r="G1383" i="1" s="1"/>
  <c r="D1385" i="1" l="1" a="1"/>
  <c r="D1385" i="1" s="1"/>
  <c r="F1384" i="1"/>
  <c r="G1384" i="1" s="1"/>
  <c r="D1386" i="1" l="1" a="1"/>
  <c r="D1386" i="1" s="1"/>
  <c r="F1385" i="1"/>
  <c r="G1385" i="1" s="1"/>
  <c r="D1387" i="1" l="1" a="1"/>
  <c r="D1387" i="1" s="1"/>
  <c r="F1386" i="1"/>
  <c r="G1386" i="1" s="1"/>
  <c r="D1388" i="1" l="1" a="1"/>
  <c r="D1388" i="1" s="1"/>
  <c r="F1387" i="1"/>
  <c r="G1387" i="1" s="1"/>
  <c r="D1389" i="1" l="1" a="1"/>
  <c r="D1389" i="1" s="1"/>
  <c r="F1388" i="1"/>
  <c r="G1388" i="1" s="1"/>
  <c r="D1390" i="1" l="1" a="1"/>
  <c r="D1390" i="1" s="1"/>
  <c r="F1389" i="1"/>
  <c r="G1389" i="1" s="1"/>
  <c r="D1391" i="1" l="1" a="1"/>
  <c r="D1391" i="1" s="1"/>
  <c r="F1390" i="1"/>
  <c r="G1390" i="1" s="1"/>
  <c r="D1392" i="1" l="1" a="1"/>
  <c r="D1392" i="1" s="1"/>
  <c r="F1391" i="1"/>
  <c r="G1391" i="1" s="1"/>
  <c r="D1393" i="1" l="1" a="1"/>
  <c r="D1393" i="1" s="1"/>
  <c r="F1392" i="1"/>
  <c r="G1392" i="1" s="1"/>
  <c r="D1394" i="1" l="1" a="1"/>
  <c r="D1394" i="1" s="1"/>
  <c r="F1393" i="1"/>
  <c r="G1393" i="1" s="1"/>
  <c r="D1395" i="1" l="1" a="1"/>
  <c r="D1395" i="1" s="1"/>
  <c r="F1394" i="1"/>
  <c r="G1394" i="1" s="1"/>
  <c r="F1395" i="1" l="1"/>
  <c r="G1395" i="1" s="1"/>
  <c r="D1396" i="1" a="1"/>
  <c r="D1396" i="1" s="1"/>
  <c r="D1397" i="1" l="1" a="1"/>
  <c r="D1397" i="1" s="1"/>
  <c r="F1396" i="1"/>
  <c r="G1396" i="1" s="1"/>
  <c r="D1398" i="1" l="1" a="1"/>
  <c r="D1398" i="1" s="1"/>
  <c r="F1397" i="1"/>
  <c r="G1397" i="1" s="1"/>
  <c r="D1399" i="1" l="1" a="1"/>
  <c r="D1399" i="1" s="1"/>
  <c r="F1398" i="1"/>
  <c r="G1398" i="1" s="1"/>
  <c r="D1400" i="1" l="1" a="1"/>
  <c r="D1400" i="1" s="1"/>
  <c r="F1399" i="1"/>
  <c r="G1399" i="1" s="1"/>
  <c r="D1401" i="1" l="1" a="1"/>
  <c r="D1401" i="1" s="1"/>
  <c r="F1400" i="1"/>
  <c r="G1400" i="1" s="1"/>
  <c r="D1402" i="1" l="1" a="1"/>
  <c r="D1402" i="1" s="1"/>
  <c r="F1401" i="1"/>
  <c r="G1401" i="1" s="1"/>
  <c r="D1403" i="1" l="1" a="1"/>
  <c r="D1403" i="1" s="1"/>
  <c r="F1402" i="1"/>
  <c r="G1402" i="1" s="1"/>
  <c r="D1404" i="1" l="1" a="1"/>
  <c r="D1404" i="1" s="1"/>
  <c r="F1403" i="1"/>
  <c r="G1403" i="1" s="1"/>
  <c r="D1405" i="1" l="1" a="1"/>
  <c r="D1405" i="1" s="1"/>
  <c r="F1404" i="1"/>
  <c r="G1404" i="1" s="1"/>
  <c r="D1406" i="1" l="1" a="1"/>
  <c r="D1406" i="1" s="1"/>
  <c r="F1405" i="1"/>
  <c r="G1405" i="1" s="1"/>
  <c r="D1407" i="1" l="1" a="1"/>
  <c r="D1407" i="1" s="1"/>
  <c r="F1406" i="1"/>
  <c r="G1406" i="1" s="1"/>
  <c r="D1408" i="1" l="1" a="1"/>
  <c r="D1408" i="1" s="1"/>
  <c r="F1407" i="1"/>
  <c r="G1407" i="1" s="1"/>
  <c r="D1409" i="1" l="1" a="1"/>
  <c r="D1409" i="1" s="1"/>
  <c r="F1408" i="1"/>
  <c r="G1408" i="1" s="1"/>
  <c r="D1410" i="1" l="1" a="1"/>
  <c r="D1410" i="1" s="1"/>
  <c r="F1409" i="1"/>
  <c r="G1409" i="1" s="1"/>
  <c r="D1411" i="1" l="1" a="1"/>
  <c r="D1411" i="1" s="1"/>
  <c r="F1410" i="1"/>
  <c r="G1410" i="1" s="1"/>
  <c r="D1412" i="1" l="1" a="1"/>
  <c r="D1412" i="1" s="1"/>
  <c r="F1411" i="1"/>
  <c r="G1411" i="1" s="1"/>
  <c r="D1413" i="1" l="1" a="1"/>
  <c r="D1413" i="1" s="1"/>
  <c r="F1412" i="1"/>
  <c r="G1412" i="1" s="1"/>
  <c r="D1414" i="1" l="1" a="1"/>
  <c r="D1414" i="1" s="1"/>
  <c r="F1413" i="1"/>
  <c r="G1413" i="1" s="1"/>
  <c r="D1415" i="1" l="1" a="1"/>
  <c r="D1415" i="1" s="1"/>
  <c r="F1414" i="1"/>
  <c r="G1414" i="1" s="1"/>
  <c r="D1416" i="1" l="1" a="1"/>
  <c r="D1416" i="1" s="1"/>
  <c r="F1415" i="1"/>
  <c r="G1415" i="1" s="1"/>
  <c r="D1417" i="1" l="1" a="1"/>
  <c r="D1417" i="1" s="1"/>
  <c r="F1416" i="1"/>
  <c r="G1416" i="1" s="1"/>
  <c r="D1418" i="1" l="1" a="1"/>
  <c r="D1418" i="1" s="1"/>
  <c r="F1417" i="1"/>
  <c r="G1417" i="1" s="1"/>
  <c r="D1419" i="1" l="1" a="1"/>
  <c r="D1419" i="1" s="1"/>
  <c r="F1418" i="1"/>
  <c r="G1418" i="1" s="1"/>
  <c r="D1420" i="1" l="1" a="1"/>
  <c r="D1420" i="1" s="1"/>
  <c r="F1419" i="1"/>
  <c r="G1419" i="1" s="1"/>
  <c r="D1421" i="1" l="1" a="1"/>
  <c r="D1421" i="1" s="1"/>
  <c r="F1420" i="1"/>
  <c r="G1420" i="1" s="1"/>
  <c r="D1422" i="1" l="1" a="1"/>
  <c r="D1422" i="1" s="1"/>
  <c r="F1421" i="1"/>
  <c r="G1421" i="1" s="1"/>
  <c r="D1423" i="1" l="1" a="1"/>
  <c r="D1423" i="1" s="1"/>
  <c r="F1422" i="1"/>
  <c r="G1422" i="1" s="1"/>
  <c r="D1424" i="1" l="1" a="1"/>
  <c r="D1424" i="1" s="1"/>
  <c r="F1423" i="1"/>
  <c r="G1423" i="1" s="1"/>
  <c r="D1425" i="1" l="1" a="1"/>
  <c r="D1425" i="1" s="1"/>
  <c r="F1424" i="1"/>
  <c r="G1424" i="1" s="1"/>
  <c r="D1426" i="1" l="1" a="1"/>
  <c r="D1426" i="1" s="1"/>
  <c r="F1425" i="1"/>
  <c r="G1425" i="1" s="1"/>
  <c r="D1427" i="1" l="1" a="1"/>
  <c r="D1427" i="1" s="1"/>
  <c r="F1426" i="1"/>
  <c r="G1426" i="1" s="1"/>
  <c r="D1428" i="1" l="1" a="1"/>
  <c r="D1428" i="1" s="1"/>
  <c r="F1427" i="1"/>
  <c r="G1427" i="1" s="1"/>
  <c r="D1429" i="1" l="1" a="1"/>
  <c r="D1429" i="1" s="1"/>
  <c r="F1428" i="1"/>
  <c r="G1428" i="1" s="1"/>
  <c r="D1430" i="1" l="1" a="1"/>
  <c r="D1430" i="1" s="1"/>
  <c r="F1429" i="1"/>
  <c r="G1429" i="1" s="1"/>
  <c r="D1431" i="1" l="1" a="1"/>
  <c r="D1431" i="1" s="1"/>
  <c r="F1430" i="1"/>
  <c r="G1430" i="1" s="1"/>
  <c r="D1432" i="1" l="1" a="1"/>
  <c r="D1432" i="1" s="1"/>
  <c r="F1431" i="1"/>
  <c r="G1431" i="1" s="1"/>
  <c r="D1433" i="1" l="1" a="1"/>
  <c r="D1433" i="1" s="1"/>
  <c r="F1432" i="1"/>
  <c r="G1432" i="1" s="1"/>
  <c r="D1434" i="1" l="1" a="1"/>
  <c r="D1434" i="1" s="1"/>
  <c r="F1433" i="1"/>
  <c r="G1433" i="1" s="1"/>
  <c r="D1435" i="1" l="1" a="1"/>
  <c r="D1435" i="1" s="1"/>
  <c r="F1434" i="1"/>
  <c r="G1434" i="1" s="1"/>
  <c r="D1436" i="1" l="1" a="1"/>
  <c r="D1436" i="1" s="1"/>
  <c r="F1435" i="1"/>
  <c r="G1435" i="1" s="1"/>
  <c r="D1437" i="1" l="1" a="1"/>
  <c r="D1437" i="1" s="1"/>
  <c r="F1436" i="1"/>
  <c r="G1436" i="1" s="1"/>
  <c r="D1438" i="1" l="1" a="1"/>
  <c r="D1438" i="1" s="1"/>
  <c r="F1437" i="1"/>
  <c r="G1437" i="1" s="1"/>
  <c r="D1439" i="1" l="1" a="1"/>
  <c r="D1439" i="1" s="1"/>
  <c r="F1438" i="1"/>
  <c r="G1438" i="1" s="1"/>
  <c r="D1440" i="1" l="1" a="1"/>
  <c r="D1440" i="1" s="1"/>
  <c r="F1439" i="1"/>
  <c r="G1439" i="1" s="1"/>
  <c r="D1441" i="1" l="1" a="1"/>
  <c r="D1441" i="1" s="1"/>
  <c r="F1440" i="1"/>
  <c r="G1440" i="1" s="1"/>
  <c r="D1442" i="1" l="1" a="1"/>
  <c r="D1442" i="1" s="1"/>
  <c r="F1441" i="1"/>
  <c r="G1441" i="1" s="1"/>
  <c r="D1443" i="1" l="1" a="1"/>
  <c r="D1443" i="1" s="1"/>
  <c r="F1442" i="1"/>
  <c r="G1442" i="1" s="1"/>
  <c r="D1444" i="1" l="1" a="1"/>
  <c r="D1444" i="1" s="1"/>
  <c r="F1443" i="1"/>
  <c r="G1443" i="1" s="1"/>
  <c r="D1445" i="1" l="1" a="1"/>
  <c r="D1445" i="1" s="1"/>
  <c r="F1444" i="1"/>
  <c r="G1444" i="1" s="1"/>
  <c r="D1446" i="1" l="1" a="1"/>
  <c r="D1446" i="1" s="1"/>
  <c r="F1445" i="1"/>
  <c r="G1445" i="1" s="1"/>
  <c r="D1447" i="1" l="1" a="1"/>
  <c r="D1447" i="1" s="1"/>
  <c r="F1446" i="1"/>
  <c r="G1446" i="1" s="1"/>
  <c r="D1448" i="1" l="1" a="1"/>
  <c r="D1448" i="1" s="1"/>
  <c r="F1447" i="1"/>
  <c r="G1447" i="1" s="1"/>
  <c r="D1449" i="1" l="1" a="1"/>
  <c r="D1449" i="1" s="1"/>
  <c r="F1448" i="1"/>
  <c r="G1448" i="1" s="1"/>
  <c r="D1450" i="1" l="1" a="1"/>
  <c r="D1450" i="1" s="1"/>
  <c r="F1449" i="1"/>
  <c r="G1449" i="1" s="1"/>
  <c r="D1451" i="1" l="1" a="1"/>
  <c r="D1451" i="1" s="1"/>
  <c r="F1450" i="1"/>
  <c r="G1450" i="1" s="1"/>
  <c r="D1452" i="1" l="1" a="1"/>
  <c r="D1452" i="1" s="1"/>
  <c r="F1451" i="1"/>
  <c r="G1451" i="1" s="1"/>
  <c r="D1453" i="1" l="1" a="1"/>
  <c r="D1453" i="1" s="1"/>
  <c r="F1452" i="1"/>
  <c r="G1452" i="1" s="1"/>
  <c r="D1454" i="1" l="1" a="1"/>
  <c r="D1454" i="1" s="1"/>
  <c r="F1453" i="1"/>
  <c r="G1453" i="1" s="1"/>
  <c r="D1455" i="1" l="1" a="1"/>
  <c r="D1455" i="1" s="1"/>
  <c r="F1454" i="1"/>
  <c r="G1454" i="1" s="1"/>
  <c r="D1456" i="1" l="1" a="1"/>
  <c r="D1456" i="1" s="1"/>
  <c r="F1455" i="1"/>
  <c r="G1455" i="1" s="1"/>
  <c r="D1457" i="1" l="1" a="1"/>
  <c r="D1457" i="1" s="1"/>
  <c r="F1456" i="1"/>
  <c r="G1456" i="1" s="1"/>
  <c r="D1458" i="1" l="1" a="1"/>
  <c r="D1458" i="1" s="1"/>
  <c r="F1457" i="1"/>
  <c r="G1457" i="1" s="1"/>
  <c r="D1459" i="1" l="1" a="1"/>
  <c r="D1459" i="1" s="1"/>
  <c r="F1458" i="1"/>
  <c r="G1458" i="1" s="1"/>
  <c r="D1460" i="1" l="1" a="1"/>
  <c r="D1460" i="1" s="1"/>
  <c r="F1459" i="1"/>
  <c r="G1459" i="1" s="1"/>
  <c r="D1461" i="1" l="1" a="1"/>
  <c r="D1461" i="1" s="1"/>
  <c r="F1460" i="1"/>
  <c r="G1460" i="1" s="1"/>
  <c r="D1462" i="1" l="1" a="1"/>
  <c r="D1462" i="1" s="1"/>
  <c r="F1461" i="1"/>
  <c r="G1461" i="1" s="1"/>
  <c r="D1463" i="1" l="1" a="1"/>
  <c r="D1463" i="1" s="1"/>
  <c r="F1462" i="1"/>
  <c r="G1462" i="1" s="1"/>
  <c r="D1464" i="1" l="1" a="1"/>
  <c r="D1464" i="1" s="1"/>
  <c r="F1463" i="1"/>
  <c r="G1463" i="1" s="1"/>
  <c r="D1465" i="1" l="1" a="1"/>
  <c r="D1465" i="1" s="1"/>
  <c r="F1464" i="1"/>
  <c r="G1464" i="1" s="1"/>
  <c r="D1466" i="1" l="1" a="1"/>
  <c r="D1466" i="1" s="1"/>
  <c r="F1465" i="1"/>
  <c r="G1465" i="1" s="1"/>
  <c r="D1467" i="1" l="1" a="1"/>
  <c r="D1467" i="1" s="1"/>
  <c r="F1466" i="1"/>
  <c r="G1466" i="1" s="1"/>
  <c r="D1468" i="1" l="1" a="1"/>
  <c r="D1468" i="1" s="1"/>
  <c r="F1467" i="1"/>
  <c r="G1467" i="1" s="1"/>
  <c r="D1469" i="1" l="1" a="1"/>
  <c r="D1469" i="1" s="1"/>
  <c r="F1468" i="1"/>
  <c r="G1468" i="1" s="1"/>
  <c r="D1470" i="1" l="1" a="1"/>
  <c r="D1470" i="1" s="1"/>
  <c r="F1469" i="1"/>
  <c r="G1469" i="1" s="1"/>
  <c r="D1471" i="1" l="1" a="1"/>
  <c r="D1471" i="1" s="1"/>
  <c r="F1470" i="1"/>
  <c r="G1470" i="1" s="1"/>
  <c r="D1472" i="1" l="1" a="1"/>
  <c r="D1472" i="1" s="1"/>
  <c r="F1471" i="1"/>
  <c r="G1471" i="1" s="1"/>
  <c r="D1473" i="1" l="1" a="1"/>
  <c r="D1473" i="1" s="1"/>
  <c r="F1472" i="1"/>
  <c r="G1472" i="1" s="1"/>
  <c r="D1474" i="1" l="1" a="1"/>
  <c r="D1474" i="1" s="1"/>
  <c r="F1473" i="1"/>
  <c r="G1473" i="1" s="1"/>
  <c r="D1475" i="1" l="1" a="1"/>
  <c r="D1475" i="1" s="1"/>
  <c r="F1474" i="1"/>
  <c r="G1474" i="1" s="1"/>
  <c r="D1476" i="1" l="1" a="1"/>
  <c r="D1476" i="1" s="1"/>
  <c r="F1475" i="1"/>
  <c r="G1475" i="1" s="1"/>
  <c r="D1477" i="1" l="1" a="1"/>
  <c r="D1477" i="1" s="1"/>
  <c r="F1476" i="1"/>
  <c r="G1476" i="1" s="1"/>
  <c r="D1478" i="1" l="1" a="1"/>
  <c r="D1478" i="1" s="1"/>
  <c r="F1477" i="1"/>
  <c r="G1477" i="1" s="1"/>
  <c r="D1479" i="1" l="1" a="1"/>
  <c r="D1479" i="1" s="1"/>
  <c r="F1478" i="1"/>
  <c r="G1478" i="1" s="1"/>
  <c r="D1480" i="1" l="1" a="1"/>
  <c r="D1480" i="1" s="1"/>
  <c r="F1479" i="1"/>
  <c r="G1479" i="1" s="1"/>
  <c r="D1481" i="1" l="1" a="1"/>
  <c r="D1481" i="1" s="1"/>
  <c r="F1480" i="1"/>
  <c r="G1480" i="1" s="1"/>
  <c r="D1482" i="1" l="1" a="1"/>
  <c r="D1482" i="1" s="1"/>
  <c r="F1481" i="1"/>
  <c r="G1481" i="1" s="1"/>
  <c r="D1483" i="1" l="1" a="1"/>
  <c r="D1483" i="1" s="1"/>
  <c r="F1482" i="1"/>
  <c r="G1482" i="1" s="1"/>
  <c r="D1484" i="1" l="1" a="1"/>
  <c r="D1484" i="1" s="1"/>
  <c r="F1483" i="1"/>
  <c r="G1483" i="1" s="1"/>
  <c r="D1485" i="1" l="1" a="1"/>
  <c r="D1485" i="1" s="1"/>
  <c r="F1484" i="1"/>
  <c r="G1484" i="1" s="1"/>
  <c r="D1486" i="1" l="1" a="1"/>
  <c r="D1486" i="1" s="1"/>
  <c r="F1485" i="1"/>
  <c r="G1485" i="1" s="1"/>
  <c r="D1487" i="1" l="1" a="1"/>
  <c r="D1487" i="1" s="1"/>
  <c r="F1486" i="1"/>
  <c r="G1486" i="1" s="1"/>
  <c r="D1488" i="1" l="1" a="1"/>
  <c r="D1488" i="1" s="1"/>
  <c r="F1487" i="1"/>
  <c r="G1487" i="1" s="1"/>
  <c r="D1489" i="1" l="1" a="1"/>
  <c r="D1489" i="1" s="1"/>
  <c r="F1488" i="1"/>
  <c r="G1488" i="1" s="1"/>
  <c r="D1490" i="1" l="1" a="1"/>
  <c r="D1490" i="1" s="1"/>
  <c r="F1489" i="1"/>
  <c r="G1489" i="1" s="1"/>
  <c r="D1491" i="1" l="1" a="1"/>
  <c r="D1491" i="1" s="1"/>
  <c r="F1490" i="1"/>
  <c r="G1490" i="1" s="1"/>
  <c r="D1492" i="1" l="1" a="1"/>
  <c r="D1492" i="1" s="1"/>
  <c r="F1491" i="1"/>
  <c r="G1491" i="1" s="1"/>
  <c r="D1493" i="1" l="1" a="1"/>
  <c r="D1493" i="1" s="1"/>
  <c r="F1492" i="1"/>
  <c r="G1492" i="1" s="1"/>
  <c r="D1494" i="1" l="1" a="1"/>
  <c r="D1494" i="1" s="1"/>
  <c r="F1493" i="1"/>
  <c r="G1493" i="1" s="1"/>
  <c r="D1495" i="1" l="1" a="1"/>
  <c r="D1495" i="1" s="1"/>
  <c r="F1494" i="1"/>
  <c r="G1494" i="1" s="1"/>
  <c r="D1496" i="1" l="1" a="1"/>
  <c r="D1496" i="1" s="1"/>
  <c r="F1495" i="1"/>
  <c r="G1495" i="1" s="1"/>
  <c r="D1497" i="1" l="1" a="1"/>
  <c r="D1497" i="1" s="1"/>
  <c r="F1496" i="1"/>
  <c r="G1496" i="1" s="1"/>
  <c r="D1498" i="1" l="1" a="1"/>
  <c r="D1498" i="1" s="1"/>
  <c r="F1497" i="1"/>
  <c r="G1497" i="1" s="1"/>
  <c r="D1499" i="1" l="1" a="1"/>
  <c r="D1499" i="1" s="1"/>
  <c r="F1498" i="1"/>
  <c r="G1498" i="1" s="1"/>
  <c r="D1500" i="1" l="1" a="1"/>
  <c r="D1500" i="1" s="1"/>
  <c r="F1499" i="1"/>
  <c r="G1499" i="1" s="1"/>
  <c r="D1501" i="1" l="1" a="1"/>
  <c r="D1501" i="1" s="1"/>
  <c r="F1500" i="1"/>
  <c r="G1500" i="1" s="1"/>
  <c r="D1502" i="1" l="1" a="1"/>
  <c r="D1502" i="1" s="1"/>
  <c r="F1501" i="1"/>
  <c r="G1501" i="1" s="1"/>
  <c r="D1503" i="1" l="1" a="1"/>
  <c r="D1503" i="1" s="1"/>
  <c r="F1502" i="1"/>
  <c r="G1502" i="1" s="1"/>
  <c r="D1504" i="1" l="1" a="1"/>
  <c r="D1504" i="1" s="1"/>
  <c r="F1503" i="1"/>
  <c r="G1503" i="1" s="1"/>
  <c r="D1505" i="1" l="1" a="1"/>
  <c r="D1505" i="1" s="1"/>
  <c r="F1504" i="1"/>
  <c r="G1504" i="1" s="1"/>
  <c r="D1506" i="1" l="1" a="1"/>
  <c r="D1506" i="1" s="1"/>
  <c r="F1505" i="1"/>
  <c r="G1505" i="1" s="1"/>
  <c r="D1507" i="1" l="1" a="1"/>
  <c r="D1507" i="1" s="1"/>
  <c r="F1506" i="1"/>
  <c r="G1506" i="1" s="1"/>
  <c r="D1508" i="1" l="1" a="1"/>
  <c r="D1508" i="1" s="1"/>
  <c r="F1507" i="1"/>
  <c r="G1507" i="1" s="1"/>
  <c r="D1509" i="1" l="1" a="1"/>
  <c r="D1509" i="1" s="1"/>
  <c r="F1508" i="1"/>
  <c r="G1508" i="1" s="1"/>
  <c r="D1510" i="1" l="1" a="1"/>
  <c r="D1510" i="1" s="1"/>
  <c r="F1509" i="1"/>
  <c r="G1509" i="1" s="1"/>
  <c r="D1511" i="1" l="1" a="1"/>
  <c r="D1511" i="1" s="1"/>
  <c r="F1510" i="1"/>
  <c r="G1510" i="1" s="1"/>
  <c r="D1512" i="1" l="1" a="1"/>
  <c r="D1512" i="1" s="1"/>
  <c r="F1511" i="1"/>
  <c r="G1511" i="1" s="1"/>
  <c r="D1513" i="1" l="1" a="1"/>
  <c r="D1513" i="1" s="1"/>
  <c r="F1512" i="1"/>
  <c r="G1512" i="1" s="1"/>
  <c r="D1514" i="1" l="1" a="1"/>
  <c r="D1514" i="1" s="1"/>
  <c r="F1513" i="1"/>
  <c r="G1513" i="1" s="1"/>
  <c r="D1515" i="1" l="1" a="1"/>
  <c r="D1515" i="1" s="1"/>
  <c r="F1514" i="1"/>
  <c r="G1514" i="1" s="1"/>
  <c r="D1516" i="1" l="1" a="1"/>
  <c r="D1516" i="1" s="1"/>
  <c r="F1515" i="1"/>
  <c r="G1515" i="1" s="1"/>
  <c r="D1517" i="1" l="1" a="1"/>
  <c r="D1517" i="1" s="1"/>
  <c r="F1516" i="1"/>
  <c r="G1516" i="1" s="1"/>
  <c r="D1518" i="1" l="1" a="1"/>
  <c r="D1518" i="1" s="1"/>
  <c r="F1517" i="1"/>
  <c r="G1517" i="1" s="1"/>
  <c r="D1519" i="1" l="1" a="1"/>
  <c r="D1519" i="1" s="1"/>
  <c r="F1518" i="1"/>
  <c r="G1518" i="1" s="1"/>
  <c r="D1520" i="1" l="1" a="1"/>
  <c r="D1520" i="1" s="1"/>
  <c r="F1519" i="1"/>
  <c r="G1519" i="1" s="1"/>
  <c r="D1521" i="1" l="1" a="1"/>
  <c r="D1521" i="1" s="1"/>
  <c r="F1520" i="1"/>
  <c r="G1520" i="1" s="1"/>
  <c r="D1522" i="1" l="1" a="1"/>
  <c r="D1522" i="1" s="1"/>
  <c r="F1521" i="1"/>
  <c r="G1521" i="1" s="1"/>
  <c r="D1523" i="1" l="1" a="1"/>
  <c r="D1523" i="1" s="1"/>
  <c r="F1522" i="1"/>
  <c r="G1522" i="1" s="1"/>
  <c r="D1524" i="1" l="1" a="1"/>
  <c r="D1524" i="1" s="1"/>
  <c r="F1523" i="1"/>
  <c r="G1523" i="1" s="1"/>
  <c r="D1525" i="1" l="1" a="1"/>
  <c r="D1525" i="1" s="1"/>
  <c r="F1524" i="1"/>
  <c r="G1524" i="1" s="1"/>
  <c r="D1526" i="1" l="1" a="1"/>
  <c r="D1526" i="1" s="1"/>
  <c r="F1525" i="1"/>
  <c r="G1525" i="1" s="1"/>
  <c r="D1527" i="1" l="1" a="1"/>
  <c r="D1527" i="1" s="1"/>
  <c r="F1526" i="1"/>
  <c r="G1526" i="1" s="1"/>
  <c r="D1528" i="1" l="1" a="1"/>
  <c r="D1528" i="1" s="1"/>
  <c r="F1527" i="1"/>
  <c r="G1527" i="1" s="1"/>
  <c r="D1529" i="1" l="1" a="1"/>
  <c r="D1529" i="1" s="1"/>
  <c r="F1528" i="1"/>
  <c r="G1528" i="1" s="1"/>
  <c r="D1530" i="1" l="1" a="1"/>
  <c r="D1530" i="1" s="1"/>
  <c r="F1529" i="1"/>
  <c r="G1529" i="1" s="1"/>
  <c r="D1531" i="1" l="1" a="1"/>
  <c r="D1531" i="1" s="1"/>
  <c r="F1530" i="1"/>
  <c r="G1530" i="1" s="1"/>
  <c r="D1532" i="1" l="1" a="1"/>
  <c r="D1532" i="1" s="1"/>
  <c r="F1531" i="1"/>
  <c r="G1531" i="1" s="1"/>
  <c r="D1533" i="1" l="1" a="1"/>
  <c r="D1533" i="1" s="1"/>
  <c r="F1532" i="1"/>
  <c r="G1532" i="1" s="1"/>
  <c r="D1534" i="1" l="1" a="1"/>
  <c r="D1534" i="1" s="1"/>
  <c r="F1533" i="1"/>
  <c r="G1533" i="1" s="1"/>
  <c r="D1535" i="1" l="1" a="1"/>
  <c r="D1535" i="1" s="1"/>
  <c r="F1534" i="1"/>
  <c r="G1534" i="1" s="1"/>
  <c r="D1536" i="1" l="1" a="1"/>
  <c r="D1536" i="1" s="1"/>
  <c r="F1535" i="1"/>
  <c r="G1535" i="1" s="1"/>
  <c r="D1537" i="1" l="1" a="1"/>
  <c r="D1537" i="1" s="1"/>
  <c r="F1536" i="1"/>
  <c r="G1536" i="1" s="1"/>
  <c r="D1538" i="1" l="1" a="1"/>
  <c r="D1538" i="1" s="1"/>
  <c r="F1537" i="1"/>
  <c r="G1537" i="1" s="1"/>
  <c r="D1539" i="1" l="1" a="1"/>
  <c r="D1539" i="1" s="1"/>
  <c r="F1538" i="1"/>
  <c r="G1538" i="1" s="1"/>
  <c r="D1540" i="1" l="1" a="1"/>
  <c r="D1540" i="1" s="1"/>
  <c r="F1539" i="1"/>
  <c r="G1539" i="1" s="1"/>
  <c r="D1541" i="1" l="1" a="1"/>
  <c r="D1541" i="1" s="1"/>
  <c r="F1540" i="1"/>
  <c r="G1540" i="1" s="1"/>
  <c r="D1542" i="1" l="1" a="1"/>
  <c r="D1542" i="1" s="1"/>
  <c r="F1541" i="1"/>
  <c r="G1541" i="1" s="1"/>
  <c r="D1543" i="1" l="1" a="1"/>
  <c r="D1543" i="1" s="1"/>
  <c r="F1542" i="1"/>
  <c r="G1542" i="1" s="1"/>
  <c r="D1544" i="1" l="1" a="1"/>
  <c r="D1544" i="1" s="1"/>
  <c r="F1543" i="1"/>
  <c r="G1543" i="1" s="1"/>
  <c r="D1545" i="1" l="1" a="1"/>
  <c r="D1545" i="1" s="1"/>
  <c r="F1544" i="1"/>
  <c r="G1544" i="1" s="1"/>
  <c r="D1546" i="1" l="1" a="1"/>
  <c r="D1546" i="1" s="1"/>
  <c r="F1545" i="1"/>
  <c r="G1545" i="1" s="1"/>
  <c r="D1547" i="1" l="1" a="1"/>
  <c r="D1547" i="1" s="1"/>
  <c r="F1546" i="1"/>
  <c r="G1546" i="1" s="1"/>
  <c r="D1548" i="1" l="1" a="1"/>
  <c r="D1548" i="1" s="1"/>
  <c r="F1547" i="1"/>
  <c r="G1547" i="1" s="1"/>
  <c r="D1549" i="1" l="1" a="1"/>
  <c r="D1549" i="1" s="1"/>
  <c r="F1548" i="1"/>
  <c r="G1548" i="1" s="1"/>
  <c r="D1550" i="1" l="1" a="1"/>
  <c r="D1550" i="1" s="1"/>
  <c r="F1549" i="1"/>
  <c r="G1549" i="1" s="1"/>
  <c r="D1551" i="1" l="1" a="1"/>
  <c r="D1551" i="1" s="1"/>
  <c r="F1550" i="1"/>
  <c r="G1550" i="1" s="1"/>
  <c r="D1552" i="1" l="1" a="1"/>
  <c r="D1552" i="1" s="1"/>
  <c r="F1551" i="1"/>
  <c r="G1551" i="1" s="1"/>
  <c r="D1553" i="1" l="1" a="1"/>
  <c r="D1553" i="1" s="1"/>
  <c r="F1552" i="1"/>
  <c r="G1552" i="1" s="1"/>
  <c r="D1554" i="1" l="1" a="1"/>
  <c r="D1554" i="1" s="1"/>
  <c r="F1553" i="1"/>
  <c r="G1553" i="1" s="1"/>
  <c r="D1555" i="1" l="1" a="1"/>
  <c r="D1555" i="1" s="1"/>
  <c r="F1554" i="1"/>
  <c r="G1554" i="1" s="1"/>
  <c r="D1556" i="1" l="1" a="1"/>
  <c r="D1556" i="1" s="1"/>
  <c r="F1555" i="1"/>
  <c r="G1555" i="1" s="1"/>
  <c r="D1557" i="1" l="1" a="1"/>
  <c r="D1557" i="1" s="1"/>
  <c r="F1556" i="1"/>
  <c r="G1556" i="1" s="1"/>
  <c r="D1558" i="1" l="1" a="1"/>
  <c r="D1558" i="1" s="1"/>
  <c r="F1557" i="1"/>
  <c r="G1557" i="1" s="1"/>
  <c r="D1559" i="1" l="1" a="1"/>
  <c r="D1559" i="1" s="1"/>
  <c r="F1558" i="1"/>
  <c r="G1558" i="1" s="1"/>
  <c r="D1560" i="1" l="1" a="1"/>
  <c r="D1560" i="1" s="1"/>
  <c r="F1559" i="1"/>
  <c r="G1559" i="1" s="1"/>
  <c r="D1561" i="1" l="1" a="1"/>
  <c r="D1561" i="1" s="1"/>
  <c r="F1560" i="1"/>
  <c r="G1560" i="1" s="1"/>
  <c r="D1562" i="1" l="1" a="1"/>
  <c r="D1562" i="1" s="1"/>
  <c r="F1561" i="1"/>
  <c r="G1561" i="1" s="1"/>
  <c r="D1563" i="1" l="1" a="1"/>
  <c r="D1563" i="1" s="1"/>
  <c r="F1562" i="1"/>
  <c r="G1562" i="1" s="1"/>
  <c r="D1564" i="1" l="1" a="1"/>
  <c r="D1564" i="1" s="1"/>
  <c r="F1563" i="1"/>
  <c r="G1563" i="1" s="1"/>
  <c r="D1565" i="1" l="1" a="1"/>
  <c r="D1565" i="1" s="1"/>
  <c r="F1564" i="1"/>
  <c r="G1564" i="1" s="1"/>
  <c r="D1566" i="1" l="1" a="1"/>
  <c r="D1566" i="1" s="1"/>
  <c r="F1565" i="1"/>
  <c r="G1565" i="1" s="1"/>
  <c r="D1567" i="1" l="1" a="1"/>
  <c r="D1567" i="1" s="1"/>
  <c r="F1566" i="1"/>
  <c r="G1566" i="1" s="1"/>
  <c r="D1568" i="1" l="1" a="1"/>
  <c r="D1568" i="1" s="1"/>
  <c r="F1567" i="1"/>
  <c r="G1567" i="1" s="1"/>
  <c r="D1569" i="1" l="1" a="1"/>
  <c r="D1569" i="1" s="1"/>
  <c r="F1568" i="1"/>
  <c r="G1568" i="1" s="1"/>
  <c r="D1570" i="1" l="1" a="1"/>
  <c r="D1570" i="1" s="1"/>
  <c r="F1569" i="1"/>
  <c r="G1569" i="1" s="1"/>
  <c r="D1571" i="1" l="1" a="1"/>
  <c r="D1571" i="1" s="1"/>
  <c r="F1570" i="1"/>
  <c r="G1570" i="1" s="1"/>
  <c r="D1572" i="1" l="1" a="1"/>
  <c r="D1572" i="1" s="1"/>
  <c r="F1571" i="1"/>
  <c r="G1571" i="1" s="1"/>
  <c r="D1573" i="1" l="1" a="1"/>
  <c r="D1573" i="1" s="1"/>
  <c r="F1572" i="1"/>
  <c r="G1572" i="1" s="1"/>
  <c r="D1574" i="1" l="1" a="1"/>
  <c r="D1574" i="1" s="1"/>
  <c r="F1573" i="1"/>
  <c r="G1573" i="1" s="1"/>
  <c r="D1575" i="1" l="1" a="1"/>
  <c r="D1575" i="1" s="1"/>
  <c r="F1574" i="1"/>
  <c r="G1574" i="1" s="1"/>
  <c r="D1576" i="1" l="1" a="1"/>
  <c r="D1576" i="1" s="1"/>
  <c r="F1575" i="1"/>
  <c r="G1575" i="1" s="1"/>
  <c r="D1577" i="1" l="1" a="1"/>
  <c r="D1577" i="1" s="1"/>
  <c r="F1576" i="1"/>
  <c r="G1576" i="1" s="1"/>
  <c r="D1578" i="1" l="1" a="1"/>
  <c r="D1578" i="1" s="1"/>
  <c r="F1577" i="1"/>
  <c r="G1577" i="1" s="1"/>
  <c r="D1579" i="1" l="1" a="1"/>
  <c r="D1579" i="1" s="1"/>
  <c r="F1578" i="1"/>
  <c r="G1578" i="1" s="1"/>
  <c r="D1580" i="1" l="1" a="1"/>
  <c r="D1580" i="1" s="1"/>
  <c r="F1579" i="1"/>
  <c r="G1579" i="1" s="1"/>
  <c r="D1581" i="1" l="1" a="1"/>
  <c r="D1581" i="1" s="1"/>
  <c r="F1580" i="1"/>
  <c r="G1580" i="1" s="1"/>
  <c r="D1582" i="1" l="1" a="1"/>
  <c r="D1582" i="1" s="1"/>
  <c r="F1581" i="1"/>
  <c r="G1581" i="1" s="1"/>
  <c r="D1583" i="1" l="1" a="1"/>
  <c r="D1583" i="1" s="1"/>
  <c r="F1582" i="1"/>
  <c r="G1582" i="1" s="1"/>
  <c r="D1584" i="1" l="1" a="1"/>
  <c r="D1584" i="1" s="1"/>
  <c r="F1583" i="1"/>
  <c r="G1583" i="1" s="1"/>
  <c r="D1585" i="1" l="1" a="1"/>
  <c r="D1585" i="1" s="1"/>
  <c r="F1584" i="1"/>
  <c r="G1584" i="1" s="1"/>
  <c r="D1586" i="1" l="1" a="1"/>
  <c r="D1586" i="1" s="1"/>
  <c r="F1585" i="1"/>
  <c r="G1585" i="1" s="1"/>
  <c r="D1587" i="1" l="1" a="1"/>
  <c r="D1587" i="1" s="1"/>
  <c r="F1586" i="1"/>
  <c r="G1586" i="1" s="1"/>
  <c r="D1588" i="1" l="1" a="1"/>
  <c r="D1588" i="1" s="1"/>
  <c r="F1587" i="1"/>
  <c r="G1587" i="1" s="1"/>
  <c r="D1589" i="1" l="1" a="1"/>
  <c r="D1589" i="1" s="1"/>
  <c r="F1588" i="1"/>
  <c r="G1588" i="1" s="1"/>
  <c r="D1590" i="1" l="1" a="1"/>
  <c r="D1590" i="1" s="1"/>
  <c r="F1589" i="1"/>
  <c r="G1589" i="1" s="1"/>
  <c r="D1591" i="1" l="1" a="1"/>
  <c r="D1591" i="1" s="1"/>
  <c r="F1590" i="1"/>
  <c r="G1590" i="1" s="1"/>
  <c r="D1592" i="1" l="1" a="1"/>
  <c r="D1592" i="1" s="1"/>
  <c r="F1591" i="1"/>
  <c r="G1591" i="1" s="1"/>
  <c r="D1593" i="1" l="1" a="1"/>
  <c r="D1593" i="1" s="1"/>
  <c r="F1592" i="1"/>
  <c r="G1592" i="1" s="1"/>
  <c r="D1594" i="1" l="1" a="1"/>
  <c r="D1594" i="1" s="1"/>
  <c r="F1593" i="1"/>
  <c r="G1593" i="1" s="1"/>
  <c r="D1595" i="1" l="1" a="1"/>
  <c r="D1595" i="1" s="1"/>
  <c r="F1594" i="1"/>
  <c r="G1594" i="1" s="1"/>
  <c r="D1596" i="1" l="1" a="1"/>
  <c r="D1596" i="1" s="1"/>
  <c r="F1595" i="1"/>
  <c r="G1595" i="1" s="1"/>
  <c r="D1597" i="1" l="1" a="1"/>
  <c r="D1597" i="1" s="1"/>
  <c r="F1596" i="1"/>
  <c r="G1596" i="1" s="1"/>
  <c r="D1598" i="1" l="1" a="1"/>
  <c r="D1598" i="1" s="1"/>
  <c r="F1597" i="1"/>
  <c r="G1597" i="1" s="1"/>
  <c r="D1599" i="1" l="1" a="1"/>
  <c r="D1599" i="1" s="1"/>
  <c r="F1598" i="1"/>
  <c r="G1598" i="1" s="1"/>
  <c r="D1600" i="1" l="1" a="1"/>
  <c r="D1600" i="1" s="1"/>
  <c r="F1599" i="1"/>
  <c r="G1599" i="1" s="1"/>
  <c r="D1601" i="1" l="1" a="1"/>
  <c r="D1601" i="1" s="1"/>
  <c r="F1600" i="1"/>
  <c r="G1600" i="1" s="1"/>
  <c r="D1602" i="1" l="1" a="1"/>
  <c r="D1602" i="1" s="1"/>
  <c r="F1601" i="1"/>
  <c r="G1601" i="1" s="1"/>
  <c r="D1603" i="1" l="1" a="1"/>
  <c r="D1603" i="1" s="1"/>
  <c r="F1602" i="1"/>
  <c r="G1602" i="1" s="1"/>
  <c r="D1604" i="1" l="1" a="1"/>
  <c r="D1604" i="1" s="1"/>
  <c r="F1603" i="1"/>
  <c r="G1603" i="1" s="1"/>
  <c r="D1605" i="1" l="1" a="1"/>
  <c r="D1605" i="1" s="1"/>
  <c r="F1604" i="1"/>
  <c r="G1604" i="1" s="1"/>
  <c r="D1606" i="1" l="1" a="1"/>
  <c r="D1606" i="1" s="1"/>
  <c r="F1605" i="1"/>
  <c r="G1605" i="1" s="1"/>
  <c r="D1607" i="1" l="1" a="1"/>
  <c r="D1607" i="1" s="1"/>
  <c r="F1606" i="1"/>
  <c r="G1606" i="1" s="1"/>
  <c r="D1608" i="1" l="1" a="1"/>
  <c r="D1608" i="1" s="1"/>
  <c r="F1607" i="1"/>
  <c r="G1607" i="1" s="1"/>
  <c r="D1609" i="1" l="1" a="1"/>
  <c r="D1609" i="1" s="1"/>
  <c r="F1608" i="1"/>
  <c r="G1608" i="1" s="1"/>
  <c r="D1610" i="1" l="1" a="1"/>
  <c r="D1610" i="1" s="1"/>
  <c r="F1609" i="1"/>
  <c r="G1609" i="1" s="1"/>
  <c r="D1611" i="1" l="1" a="1"/>
  <c r="D1611" i="1" s="1"/>
  <c r="F1610" i="1"/>
  <c r="G1610" i="1" s="1"/>
  <c r="D1612" i="1" l="1" a="1"/>
  <c r="D1612" i="1" s="1"/>
  <c r="F1611" i="1"/>
  <c r="G1611" i="1" s="1"/>
  <c r="D1613" i="1" l="1" a="1"/>
  <c r="D1613" i="1" s="1"/>
  <c r="F1612" i="1"/>
  <c r="G1612" i="1" s="1"/>
  <c r="D1614" i="1" l="1" a="1"/>
  <c r="D1614" i="1" s="1"/>
  <c r="F1613" i="1"/>
  <c r="G1613" i="1" s="1"/>
  <c r="D1615" i="1" l="1" a="1"/>
  <c r="D1615" i="1" s="1"/>
  <c r="F1614" i="1"/>
  <c r="G1614" i="1" s="1"/>
  <c r="D1616" i="1" l="1" a="1"/>
  <c r="D1616" i="1" s="1"/>
  <c r="F1615" i="1"/>
  <c r="G1615" i="1" s="1"/>
  <c r="D1617" i="1" l="1" a="1"/>
  <c r="D1617" i="1" s="1"/>
  <c r="F1616" i="1"/>
  <c r="G1616" i="1" s="1"/>
  <c r="D1618" i="1" l="1" a="1"/>
  <c r="D1618" i="1" s="1"/>
  <c r="F1617" i="1"/>
  <c r="G1617" i="1" s="1"/>
  <c r="D1619" i="1" l="1" a="1"/>
  <c r="D1619" i="1" s="1"/>
  <c r="F1618" i="1"/>
  <c r="G1618" i="1" s="1"/>
  <c r="D1620" i="1" l="1" a="1"/>
  <c r="D1620" i="1" s="1"/>
  <c r="F1619" i="1"/>
  <c r="G1619" i="1" s="1"/>
  <c r="D1621" i="1" l="1" a="1"/>
  <c r="D1621" i="1" s="1"/>
  <c r="F1620" i="1"/>
  <c r="G1620" i="1" s="1"/>
  <c r="D1622" i="1" l="1" a="1"/>
  <c r="D1622" i="1" s="1"/>
  <c r="F1621" i="1"/>
  <c r="G1621" i="1" s="1"/>
  <c r="D1623" i="1" l="1" a="1"/>
  <c r="D1623" i="1" s="1"/>
  <c r="F1622" i="1"/>
  <c r="G1622" i="1" s="1"/>
  <c r="D1624" i="1" l="1" a="1"/>
  <c r="D1624" i="1" s="1"/>
  <c r="F1623" i="1"/>
  <c r="G1623" i="1" s="1"/>
  <c r="D1625" i="1" l="1" a="1"/>
  <c r="D1625" i="1" s="1"/>
  <c r="F1624" i="1"/>
  <c r="G1624" i="1" s="1"/>
  <c r="D1626" i="1" l="1" a="1"/>
  <c r="D1626" i="1" s="1"/>
  <c r="F1625" i="1"/>
  <c r="G1625" i="1" s="1"/>
  <c r="D1627" i="1" l="1" a="1"/>
  <c r="D1627" i="1" s="1"/>
  <c r="F1626" i="1"/>
  <c r="G1626" i="1" s="1"/>
  <c r="D1628" i="1" l="1" a="1"/>
  <c r="D1628" i="1" s="1"/>
  <c r="F1627" i="1"/>
  <c r="G1627" i="1" s="1"/>
  <c r="D1629" i="1" l="1" a="1"/>
  <c r="D1629" i="1" s="1"/>
  <c r="F1628" i="1"/>
  <c r="G1628" i="1" s="1"/>
  <c r="D1630" i="1" l="1" a="1"/>
  <c r="D1630" i="1" s="1"/>
  <c r="F1629" i="1"/>
  <c r="G1629" i="1" s="1"/>
  <c r="D1631" i="1" l="1" a="1"/>
  <c r="D1631" i="1" s="1"/>
  <c r="F1630" i="1"/>
  <c r="G1630" i="1" s="1"/>
  <c r="D1632" i="1" l="1" a="1"/>
  <c r="D1632" i="1" s="1"/>
  <c r="F1631" i="1"/>
  <c r="G1631" i="1" s="1"/>
  <c r="D1633" i="1" l="1" a="1"/>
  <c r="D1633" i="1" s="1"/>
  <c r="F1632" i="1"/>
  <c r="G1632" i="1" s="1"/>
  <c r="D1634" i="1" l="1" a="1"/>
  <c r="D1634" i="1" s="1"/>
  <c r="F1633" i="1"/>
  <c r="G1633" i="1" s="1"/>
  <c r="D1635" i="1" l="1" a="1"/>
  <c r="D1635" i="1" s="1"/>
  <c r="F1634" i="1"/>
  <c r="G1634" i="1" s="1"/>
  <c r="D1636" i="1" l="1" a="1"/>
  <c r="D1636" i="1" s="1"/>
  <c r="F1635" i="1"/>
  <c r="G1635" i="1" s="1"/>
  <c r="D1637" i="1" l="1" a="1"/>
  <c r="D1637" i="1" s="1"/>
  <c r="F1636" i="1"/>
  <c r="G1636" i="1" s="1"/>
  <c r="D1638" i="1" l="1" a="1"/>
  <c r="D1638" i="1" s="1"/>
  <c r="F1637" i="1"/>
  <c r="G1637" i="1" s="1"/>
  <c r="D1639" i="1" l="1" a="1"/>
  <c r="D1639" i="1" s="1"/>
  <c r="F1638" i="1"/>
  <c r="G1638" i="1" s="1"/>
  <c r="D1640" i="1" l="1" a="1"/>
  <c r="D1640" i="1" s="1"/>
  <c r="F1639" i="1"/>
  <c r="G1639" i="1" s="1"/>
  <c r="D1641" i="1" l="1" a="1"/>
  <c r="D1641" i="1" s="1"/>
  <c r="F1640" i="1"/>
  <c r="G1640" i="1" s="1"/>
  <c r="D1642" i="1" l="1" a="1"/>
  <c r="D1642" i="1" s="1"/>
  <c r="F1641" i="1"/>
  <c r="G1641" i="1" s="1"/>
  <c r="D1643" i="1" l="1" a="1"/>
  <c r="D1643" i="1" s="1"/>
  <c r="F1642" i="1"/>
  <c r="G1642" i="1" s="1"/>
  <c r="D1644" i="1" l="1" a="1"/>
  <c r="D1644" i="1" s="1"/>
  <c r="F1643" i="1"/>
  <c r="G1643" i="1" s="1"/>
  <c r="D1645" i="1" l="1" a="1"/>
  <c r="D1645" i="1" s="1"/>
  <c r="F1644" i="1"/>
  <c r="G1644" i="1" s="1"/>
  <c r="D1646" i="1" l="1" a="1"/>
  <c r="D1646" i="1" s="1"/>
  <c r="F1645" i="1"/>
  <c r="G1645" i="1" s="1"/>
  <c r="D1647" i="1" l="1" a="1"/>
  <c r="D1647" i="1" s="1"/>
  <c r="F1646" i="1"/>
  <c r="G1646" i="1" s="1"/>
  <c r="D1648" i="1" l="1" a="1"/>
  <c r="D1648" i="1" s="1"/>
  <c r="F1647" i="1"/>
  <c r="G1647" i="1" s="1"/>
  <c r="D1649" i="1" l="1" a="1"/>
  <c r="D1649" i="1" s="1"/>
  <c r="F1648" i="1"/>
  <c r="G1648" i="1" s="1"/>
  <c r="D1650" i="1" l="1" a="1"/>
  <c r="D1650" i="1" s="1"/>
  <c r="F1649" i="1"/>
  <c r="G1649" i="1" s="1"/>
  <c r="D1651" i="1" l="1" a="1"/>
  <c r="D1651" i="1" s="1"/>
  <c r="F1650" i="1"/>
  <c r="G1650" i="1" s="1"/>
  <c r="D1652" i="1" l="1" a="1"/>
  <c r="D1652" i="1" s="1"/>
  <c r="F1651" i="1"/>
  <c r="G1651" i="1" s="1"/>
  <c r="D1653" i="1" l="1" a="1"/>
  <c r="D1653" i="1" s="1"/>
  <c r="F1652" i="1"/>
  <c r="G1652" i="1" s="1"/>
  <c r="D1654" i="1" l="1" a="1"/>
  <c r="D1654" i="1" s="1"/>
  <c r="F1653" i="1"/>
  <c r="G1653" i="1" s="1"/>
  <c r="D1655" i="1" l="1" a="1"/>
  <c r="D1655" i="1" s="1"/>
  <c r="F1654" i="1"/>
  <c r="G1654" i="1" s="1"/>
  <c r="D1656" i="1" l="1" a="1"/>
  <c r="D1656" i="1" s="1"/>
  <c r="F1655" i="1"/>
  <c r="G1655" i="1" s="1"/>
  <c r="D1657" i="1" l="1" a="1"/>
  <c r="D1657" i="1" s="1"/>
  <c r="F1656" i="1"/>
  <c r="G1656" i="1" s="1"/>
  <c r="D1658" i="1" l="1" a="1"/>
  <c r="D1658" i="1" s="1"/>
  <c r="F1657" i="1"/>
  <c r="G1657" i="1" s="1"/>
  <c r="D1659" i="1" l="1" a="1"/>
  <c r="D1659" i="1" s="1"/>
  <c r="F1658" i="1"/>
  <c r="G1658" i="1" s="1"/>
  <c r="D1660" i="1" l="1" a="1"/>
  <c r="D1660" i="1" s="1"/>
  <c r="F1659" i="1"/>
  <c r="G1659" i="1" s="1"/>
  <c r="D1661" i="1" l="1" a="1"/>
  <c r="D1661" i="1" s="1"/>
  <c r="F1660" i="1"/>
  <c r="G1660" i="1" s="1"/>
  <c r="D1662" i="1" l="1" a="1"/>
  <c r="D1662" i="1" s="1"/>
  <c r="F1661" i="1"/>
  <c r="G1661" i="1" s="1"/>
  <c r="D1663" i="1" l="1" a="1"/>
  <c r="D1663" i="1" s="1"/>
  <c r="F1662" i="1"/>
  <c r="G1662" i="1" s="1"/>
  <c r="D1664" i="1" l="1" a="1"/>
  <c r="D1664" i="1" s="1"/>
  <c r="F1663" i="1"/>
  <c r="G1663" i="1" s="1"/>
  <c r="D1665" i="1" l="1" a="1"/>
  <c r="D1665" i="1" s="1"/>
  <c r="F1664" i="1"/>
  <c r="G1664" i="1" s="1"/>
  <c r="D1666" i="1" l="1" a="1"/>
  <c r="D1666" i="1" s="1"/>
  <c r="F1665" i="1"/>
  <c r="G1665" i="1" s="1"/>
  <c r="D1667" i="1" l="1" a="1"/>
  <c r="D1667" i="1" s="1"/>
  <c r="F1666" i="1"/>
  <c r="G1666" i="1" s="1"/>
  <c r="D1668" i="1" l="1" a="1"/>
  <c r="D1668" i="1" s="1"/>
  <c r="F1667" i="1"/>
  <c r="G1667" i="1" s="1"/>
  <c r="D1669" i="1" l="1" a="1"/>
  <c r="D1669" i="1" s="1"/>
  <c r="F1668" i="1"/>
  <c r="G1668" i="1" s="1"/>
  <c r="D1670" i="1" l="1" a="1"/>
  <c r="D1670" i="1" s="1"/>
  <c r="F1669" i="1"/>
  <c r="G1669" i="1" s="1"/>
  <c r="D1671" i="1" l="1" a="1"/>
  <c r="D1671" i="1" s="1"/>
  <c r="F1670" i="1"/>
  <c r="G1670" i="1" s="1"/>
  <c r="D1672" i="1" l="1" a="1"/>
  <c r="D1672" i="1" s="1"/>
  <c r="F1671" i="1"/>
  <c r="G1671" i="1" s="1"/>
  <c r="D1673" i="1" l="1" a="1"/>
  <c r="D1673" i="1" s="1"/>
  <c r="F1672" i="1"/>
  <c r="G1672" i="1" s="1"/>
  <c r="D1674" i="1" l="1" a="1"/>
  <c r="D1674" i="1" s="1"/>
  <c r="F1673" i="1"/>
  <c r="G1673" i="1" s="1"/>
  <c r="D1675" i="1" l="1" a="1"/>
  <c r="D1675" i="1" s="1"/>
  <c r="F1674" i="1"/>
  <c r="G1674" i="1" s="1"/>
  <c r="D1676" i="1" l="1" a="1"/>
  <c r="D1676" i="1" s="1"/>
  <c r="F1675" i="1"/>
  <c r="G1675" i="1" s="1"/>
  <c r="D1677" i="1" l="1" a="1"/>
  <c r="D1677" i="1" s="1"/>
  <c r="F1676" i="1"/>
  <c r="G1676" i="1" s="1"/>
  <c r="D1678" i="1" l="1" a="1"/>
  <c r="D1678" i="1" s="1"/>
  <c r="F1677" i="1"/>
  <c r="G1677" i="1" s="1"/>
  <c r="D1679" i="1" l="1" a="1"/>
  <c r="D1679" i="1" s="1"/>
  <c r="F1678" i="1"/>
  <c r="G1678" i="1" s="1"/>
  <c r="D1680" i="1" l="1" a="1"/>
  <c r="D1680" i="1" s="1"/>
  <c r="F1679" i="1"/>
  <c r="G1679" i="1" s="1"/>
  <c r="D1681" i="1" l="1" a="1"/>
  <c r="D1681" i="1" s="1"/>
  <c r="F1680" i="1"/>
  <c r="G1680" i="1" s="1"/>
  <c r="D1682" i="1" l="1" a="1"/>
  <c r="D1682" i="1" s="1"/>
  <c r="F1681" i="1"/>
  <c r="G1681" i="1" s="1"/>
  <c r="D1683" i="1" l="1" a="1"/>
  <c r="D1683" i="1" s="1"/>
  <c r="F1682" i="1"/>
  <c r="G1682" i="1" s="1"/>
  <c r="D1684" i="1" l="1" a="1"/>
  <c r="D1684" i="1" s="1"/>
  <c r="F1683" i="1"/>
  <c r="G1683" i="1" s="1"/>
  <c r="D1685" i="1" l="1" a="1"/>
  <c r="D1685" i="1" s="1"/>
  <c r="F1684" i="1"/>
  <c r="G1684" i="1" s="1"/>
  <c r="D1686" i="1" l="1" a="1"/>
  <c r="D1686" i="1" s="1"/>
  <c r="F1685" i="1"/>
  <c r="G1685" i="1" s="1"/>
  <c r="D1687" i="1" l="1" a="1"/>
  <c r="D1687" i="1" s="1"/>
  <c r="F1686" i="1"/>
  <c r="G1686" i="1" s="1"/>
  <c r="D1688" i="1" l="1" a="1"/>
  <c r="D1688" i="1" s="1"/>
  <c r="F1687" i="1"/>
  <c r="G1687" i="1" s="1"/>
  <c r="D1689" i="1" l="1" a="1"/>
  <c r="D1689" i="1" s="1"/>
  <c r="F1688" i="1"/>
  <c r="G1688" i="1" s="1"/>
  <c r="D1690" i="1" l="1" a="1"/>
  <c r="D1690" i="1" s="1"/>
  <c r="F1689" i="1"/>
  <c r="G1689" i="1" s="1"/>
  <c r="D1691" i="1" l="1" a="1"/>
  <c r="D1691" i="1" s="1"/>
  <c r="F1690" i="1"/>
  <c r="G1690" i="1" s="1"/>
  <c r="D1692" i="1" l="1" a="1"/>
  <c r="D1692" i="1" s="1"/>
  <c r="F1691" i="1"/>
  <c r="G1691" i="1" s="1"/>
  <c r="D1693" i="1" l="1" a="1"/>
  <c r="D1693" i="1" s="1"/>
  <c r="F1692" i="1"/>
  <c r="G1692" i="1" s="1"/>
  <c r="D1694" i="1" l="1" a="1"/>
  <c r="D1694" i="1" s="1"/>
  <c r="F1693" i="1"/>
  <c r="G1693" i="1" s="1"/>
  <c r="D1695" i="1" l="1" a="1"/>
  <c r="D1695" i="1" s="1"/>
  <c r="F1694" i="1"/>
  <c r="G1694" i="1" s="1"/>
  <c r="D1696" i="1" l="1" a="1"/>
  <c r="D1696" i="1" s="1"/>
  <c r="F1695" i="1"/>
  <c r="G1695" i="1" s="1"/>
  <c r="D1697" i="1" l="1" a="1"/>
  <c r="D1697" i="1" s="1"/>
  <c r="F1696" i="1"/>
  <c r="G1696" i="1" s="1"/>
  <c r="D1698" i="1" l="1" a="1"/>
  <c r="D1698" i="1" s="1"/>
  <c r="F1697" i="1"/>
  <c r="G1697" i="1" s="1"/>
  <c r="D1699" i="1" l="1" a="1"/>
  <c r="D1699" i="1" s="1"/>
  <c r="F1698" i="1"/>
  <c r="G1698" i="1" s="1"/>
  <c r="D1700" i="1" l="1" a="1"/>
  <c r="D1700" i="1" s="1"/>
  <c r="F1699" i="1"/>
  <c r="G1699" i="1" s="1"/>
  <c r="D1701" i="1" l="1" a="1"/>
  <c r="D1701" i="1" s="1"/>
  <c r="F1700" i="1"/>
  <c r="G1700" i="1" s="1"/>
  <c r="D1702" i="1" l="1" a="1"/>
  <c r="D1702" i="1" s="1"/>
  <c r="F1701" i="1"/>
  <c r="G1701" i="1" s="1"/>
  <c r="D1703" i="1" l="1" a="1"/>
  <c r="D1703" i="1" s="1"/>
  <c r="F1702" i="1"/>
  <c r="G1702" i="1" s="1"/>
  <c r="D1704" i="1" l="1" a="1"/>
  <c r="D1704" i="1" s="1"/>
  <c r="F1703" i="1"/>
  <c r="G1703" i="1" s="1"/>
  <c r="D1705" i="1" l="1" a="1"/>
  <c r="D1705" i="1" s="1"/>
  <c r="F1704" i="1"/>
  <c r="G1704" i="1" s="1"/>
  <c r="D1706" i="1" l="1" a="1"/>
  <c r="D1706" i="1" s="1"/>
  <c r="F1705" i="1"/>
  <c r="G1705" i="1" s="1"/>
  <c r="D1707" i="1" l="1" a="1"/>
  <c r="D1707" i="1" s="1"/>
  <c r="F1706" i="1"/>
  <c r="G1706" i="1" s="1"/>
  <c r="D1708" i="1" l="1" a="1"/>
  <c r="D1708" i="1" s="1"/>
  <c r="F1707" i="1"/>
  <c r="G1707" i="1" s="1"/>
  <c r="D1709" i="1" l="1" a="1"/>
  <c r="D1709" i="1" s="1"/>
  <c r="F1708" i="1"/>
  <c r="G1708" i="1" s="1"/>
  <c r="D1710" i="1" l="1" a="1"/>
  <c r="D1710" i="1" s="1"/>
  <c r="F1709" i="1"/>
  <c r="G1709" i="1" s="1"/>
  <c r="D1711" i="1" l="1" a="1"/>
  <c r="D1711" i="1" s="1"/>
  <c r="F1710" i="1"/>
  <c r="G1710" i="1" s="1"/>
  <c r="D1712" i="1" l="1" a="1"/>
  <c r="D1712" i="1" s="1"/>
  <c r="F1711" i="1"/>
  <c r="G1711" i="1" s="1"/>
  <c r="D1713" i="1" l="1" a="1"/>
  <c r="D1713" i="1" s="1"/>
  <c r="F1712" i="1"/>
  <c r="G1712" i="1" s="1"/>
  <c r="D1714" i="1" l="1" a="1"/>
  <c r="D1714" i="1" s="1"/>
  <c r="F1713" i="1"/>
  <c r="G1713" i="1" s="1"/>
  <c r="D1715" i="1" l="1" a="1"/>
  <c r="D1715" i="1" s="1"/>
  <c r="F1714" i="1"/>
  <c r="G1714" i="1" s="1"/>
  <c r="D1716" i="1" l="1" a="1"/>
  <c r="D1716" i="1" s="1"/>
  <c r="F1715" i="1"/>
  <c r="G1715" i="1" s="1"/>
  <c r="D1717" i="1" l="1" a="1"/>
  <c r="D1717" i="1" s="1"/>
  <c r="F1716" i="1"/>
  <c r="G1716" i="1" s="1"/>
  <c r="D1718" i="1" l="1" a="1"/>
  <c r="D1718" i="1" s="1"/>
  <c r="F1717" i="1"/>
  <c r="G1717" i="1" s="1"/>
  <c r="D1719" i="1" l="1" a="1"/>
  <c r="D1719" i="1" s="1"/>
  <c r="F1718" i="1"/>
  <c r="G1718" i="1" s="1"/>
  <c r="D1720" i="1" l="1" a="1"/>
  <c r="D1720" i="1" s="1"/>
  <c r="F1719" i="1"/>
  <c r="G1719" i="1" s="1"/>
  <c r="D1721" i="1" l="1" a="1"/>
  <c r="D1721" i="1" s="1"/>
  <c r="F1720" i="1"/>
  <c r="G1720" i="1" s="1"/>
  <c r="D1722" i="1" l="1" a="1"/>
  <c r="D1722" i="1" s="1"/>
  <c r="F1721" i="1"/>
  <c r="G1721" i="1" s="1"/>
  <c r="D1723" i="1" l="1" a="1"/>
  <c r="D1723" i="1" s="1"/>
  <c r="F1722" i="1"/>
  <c r="G1722" i="1" s="1"/>
  <c r="D1724" i="1" l="1" a="1"/>
  <c r="D1724" i="1" s="1"/>
  <c r="F1723" i="1"/>
  <c r="G1723" i="1" s="1"/>
  <c r="D1725" i="1" l="1" a="1"/>
  <c r="D1725" i="1" s="1"/>
  <c r="F1724" i="1"/>
  <c r="G1724" i="1" s="1"/>
  <c r="D1726" i="1" l="1" a="1"/>
  <c r="D1726" i="1" s="1"/>
  <c r="F1725" i="1"/>
  <c r="G1725" i="1" s="1"/>
  <c r="D1727" i="1" l="1" a="1"/>
  <c r="D1727" i="1" s="1"/>
  <c r="F1726" i="1"/>
  <c r="G1726" i="1" s="1"/>
  <c r="D1728" i="1" l="1" a="1"/>
  <c r="D1728" i="1" s="1"/>
  <c r="F1727" i="1"/>
  <c r="G1727" i="1" s="1"/>
  <c r="D1729" i="1" l="1" a="1"/>
  <c r="D1729" i="1" s="1"/>
  <c r="F1728" i="1"/>
  <c r="G1728" i="1" s="1"/>
  <c r="D1730" i="1" l="1" a="1"/>
  <c r="D1730" i="1" s="1"/>
  <c r="F1729" i="1"/>
  <c r="G1729" i="1" s="1"/>
  <c r="D1731" i="1" l="1" a="1"/>
  <c r="D1731" i="1" s="1"/>
  <c r="F1730" i="1"/>
  <c r="G1730" i="1" s="1"/>
  <c r="D1732" i="1" l="1" a="1"/>
  <c r="D1732" i="1" s="1"/>
  <c r="F1731" i="1"/>
  <c r="G1731" i="1" s="1"/>
  <c r="D1733" i="1" l="1" a="1"/>
  <c r="D1733" i="1" s="1"/>
  <c r="F1732" i="1"/>
  <c r="G1732" i="1" s="1"/>
  <c r="D1734" i="1" l="1" a="1"/>
  <c r="D1734" i="1" s="1"/>
  <c r="F1733" i="1"/>
  <c r="G1733" i="1" s="1"/>
  <c r="D1735" i="1" l="1" a="1"/>
  <c r="D1735" i="1" s="1"/>
  <c r="F1734" i="1"/>
  <c r="G1734" i="1" s="1"/>
  <c r="D1736" i="1" l="1" a="1"/>
  <c r="D1736" i="1" s="1"/>
  <c r="F1735" i="1"/>
  <c r="G1735" i="1" s="1"/>
  <c r="D1737" i="1" l="1" a="1"/>
  <c r="D1737" i="1" s="1"/>
  <c r="F1736" i="1"/>
  <c r="G1736" i="1" s="1"/>
  <c r="D1738" i="1" l="1" a="1"/>
  <c r="D1738" i="1" s="1"/>
  <c r="F1737" i="1"/>
  <c r="G1737" i="1" s="1"/>
  <c r="D1739" i="1" l="1" a="1"/>
  <c r="D1739" i="1" s="1"/>
  <c r="F1738" i="1"/>
  <c r="G1738" i="1" s="1"/>
  <c r="D1740" i="1" l="1" a="1"/>
  <c r="D1740" i="1" s="1"/>
  <c r="F1739" i="1"/>
  <c r="G1739" i="1" s="1"/>
  <c r="D1741" i="1" l="1" a="1"/>
  <c r="D1741" i="1" s="1"/>
  <c r="F1740" i="1"/>
  <c r="G1740" i="1" s="1"/>
  <c r="D1742" i="1" l="1" a="1"/>
  <c r="D1742" i="1" s="1"/>
  <c r="F1741" i="1"/>
  <c r="G1741" i="1" s="1"/>
  <c r="D1743" i="1" l="1" a="1"/>
  <c r="D1743" i="1" s="1"/>
  <c r="F1742" i="1"/>
  <c r="G1742" i="1" s="1"/>
  <c r="D1744" i="1" l="1" a="1"/>
  <c r="D1744" i="1" s="1"/>
  <c r="F1743" i="1"/>
  <c r="G1743" i="1" s="1"/>
  <c r="D1745" i="1" l="1" a="1"/>
  <c r="D1745" i="1" s="1"/>
  <c r="F1744" i="1"/>
  <c r="G1744" i="1" s="1"/>
  <c r="D1746" i="1" l="1" a="1"/>
  <c r="D1746" i="1" s="1"/>
  <c r="F1745" i="1"/>
  <c r="G1745" i="1" s="1"/>
  <c r="D1747" i="1" l="1" a="1"/>
  <c r="D1747" i="1" s="1"/>
  <c r="F1746" i="1"/>
  <c r="G1746" i="1" s="1"/>
  <c r="D1748" i="1" l="1" a="1"/>
  <c r="D1748" i="1" s="1"/>
  <c r="F1747" i="1"/>
  <c r="G1747" i="1" s="1"/>
  <c r="D1749" i="1" l="1" a="1"/>
  <c r="D1749" i="1" s="1"/>
  <c r="F1748" i="1"/>
  <c r="G1748" i="1" s="1"/>
  <c r="D1750" i="1" l="1" a="1"/>
  <c r="D1750" i="1" s="1"/>
  <c r="F1749" i="1"/>
  <c r="G1749" i="1" s="1"/>
  <c r="D1751" i="1" l="1" a="1"/>
  <c r="D1751" i="1" s="1"/>
  <c r="F1750" i="1"/>
  <c r="G1750" i="1" s="1"/>
  <c r="D1752" i="1" l="1" a="1"/>
  <c r="D1752" i="1" s="1"/>
  <c r="F1751" i="1"/>
  <c r="G1751" i="1" s="1"/>
  <c r="D1753" i="1" l="1" a="1"/>
  <c r="D1753" i="1" s="1"/>
  <c r="F1752" i="1"/>
  <c r="G1752" i="1" s="1"/>
  <c r="D1754" i="1" l="1" a="1"/>
  <c r="D1754" i="1" s="1"/>
  <c r="F1753" i="1"/>
  <c r="G1753" i="1" s="1"/>
  <c r="D1755" i="1" l="1" a="1"/>
  <c r="D1755" i="1" s="1"/>
  <c r="F1754" i="1"/>
  <c r="G1754" i="1" s="1"/>
  <c r="D1756" i="1" l="1" a="1"/>
  <c r="D1756" i="1" s="1"/>
  <c r="F1755" i="1"/>
  <c r="G1755" i="1" s="1"/>
  <c r="D1757" i="1" l="1" a="1"/>
  <c r="D1757" i="1" s="1"/>
  <c r="F1756" i="1"/>
  <c r="G1756" i="1" s="1"/>
  <c r="D1758" i="1" l="1" a="1"/>
  <c r="D1758" i="1" s="1"/>
  <c r="F1757" i="1"/>
  <c r="G1757" i="1" s="1"/>
  <c r="D1759" i="1" l="1" a="1"/>
  <c r="D1759" i="1" s="1"/>
  <c r="F1758" i="1"/>
  <c r="G1758" i="1" s="1"/>
  <c r="D1760" i="1" l="1" a="1"/>
  <c r="D1760" i="1" s="1"/>
  <c r="F1759" i="1"/>
  <c r="G1759" i="1" s="1"/>
  <c r="D1761" i="1" l="1" a="1"/>
  <c r="D1761" i="1" s="1"/>
  <c r="F1760" i="1"/>
  <c r="G1760" i="1" s="1"/>
  <c r="D1762" i="1" l="1" a="1"/>
  <c r="D1762" i="1" s="1"/>
  <c r="F1761" i="1"/>
  <c r="G1761" i="1" s="1"/>
  <c r="D1763" i="1" l="1" a="1"/>
  <c r="D1763" i="1" s="1"/>
  <c r="F1762" i="1"/>
  <c r="G1762" i="1" s="1"/>
  <c r="D1764" i="1" l="1" a="1"/>
  <c r="D1764" i="1" s="1"/>
  <c r="F1763" i="1"/>
  <c r="G1763" i="1" s="1"/>
  <c r="D1765" i="1" l="1" a="1"/>
  <c r="D1765" i="1" s="1"/>
  <c r="F1764" i="1"/>
  <c r="G1764" i="1" s="1"/>
  <c r="D1766" i="1" l="1" a="1"/>
  <c r="D1766" i="1" s="1"/>
  <c r="F1765" i="1"/>
  <c r="G1765" i="1" s="1"/>
  <c r="D1767" i="1" l="1" a="1"/>
  <c r="D1767" i="1" s="1"/>
  <c r="F1766" i="1"/>
  <c r="G1766" i="1" s="1"/>
  <c r="D1768" i="1" l="1" a="1"/>
  <c r="D1768" i="1" s="1"/>
  <c r="F1767" i="1"/>
  <c r="G1767" i="1" s="1"/>
  <c r="D1769" i="1" l="1" a="1"/>
  <c r="D1769" i="1" s="1"/>
  <c r="F1768" i="1"/>
  <c r="G1768" i="1" s="1"/>
  <c r="D1770" i="1" l="1" a="1"/>
  <c r="D1770" i="1" s="1"/>
  <c r="F1769" i="1"/>
  <c r="G1769" i="1" s="1"/>
  <c r="D1771" i="1" l="1" a="1"/>
  <c r="D1771" i="1" s="1"/>
  <c r="F1770" i="1"/>
  <c r="G1770" i="1" s="1"/>
  <c r="D1772" i="1" l="1" a="1"/>
  <c r="D1772" i="1" s="1"/>
  <c r="F1771" i="1"/>
  <c r="G1771" i="1" s="1"/>
  <c r="D1773" i="1" l="1" a="1"/>
  <c r="D1773" i="1" s="1"/>
  <c r="F1772" i="1"/>
  <c r="G1772" i="1" s="1"/>
  <c r="D1774" i="1" l="1" a="1"/>
  <c r="D1774" i="1" s="1"/>
  <c r="F1773" i="1"/>
  <c r="G1773" i="1" s="1"/>
  <c r="D1775" i="1" l="1" a="1"/>
  <c r="D1775" i="1" s="1"/>
  <c r="F1774" i="1"/>
  <c r="G1774" i="1" s="1"/>
  <c r="D1776" i="1" l="1" a="1"/>
  <c r="D1776" i="1" s="1"/>
  <c r="F1775" i="1"/>
  <c r="G1775" i="1" s="1"/>
  <c r="D1777" i="1" l="1" a="1"/>
  <c r="D1777" i="1" s="1"/>
  <c r="F1776" i="1"/>
  <c r="G1776" i="1" s="1"/>
  <c r="D1778" i="1" l="1" a="1"/>
  <c r="D1778" i="1" s="1"/>
  <c r="F1777" i="1"/>
  <c r="G1777" i="1" s="1"/>
  <c r="D1779" i="1" l="1" a="1"/>
  <c r="D1779" i="1" s="1"/>
  <c r="F1778" i="1"/>
  <c r="G1778" i="1" s="1"/>
  <c r="D1780" i="1" l="1" a="1"/>
  <c r="D1780" i="1" s="1"/>
  <c r="F1779" i="1"/>
  <c r="G1779" i="1" s="1"/>
  <c r="D1781" i="1" l="1" a="1"/>
  <c r="D1781" i="1" s="1"/>
  <c r="F1780" i="1"/>
  <c r="G1780" i="1" s="1"/>
  <c r="D1782" i="1" l="1" a="1"/>
  <c r="D1782" i="1" s="1"/>
  <c r="F1781" i="1"/>
  <c r="G1781" i="1" s="1"/>
  <c r="D1783" i="1" l="1" a="1"/>
  <c r="D1783" i="1" s="1"/>
  <c r="F1782" i="1"/>
  <c r="G1782" i="1" s="1"/>
  <c r="D1784" i="1" l="1" a="1"/>
  <c r="D1784" i="1" s="1"/>
  <c r="F1783" i="1"/>
  <c r="G1783" i="1" s="1"/>
  <c r="D1785" i="1" l="1" a="1"/>
  <c r="D1785" i="1" s="1"/>
  <c r="F1784" i="1"/>
  <c r="G1784" i="1" s="1"/>
  <c r="D1786" i="1" l="1" a="1"/>
  <c r="D1786" i="1" s="1"/>
  <c r="F1785" i="1"/>
  <c r="G1785" i="1" s="1"/>
  <c r="D1787" i="1" l="1" a="1"/>
  <c r="D1787" i="1" s="1"/>
  <c r="F1786" i="1"/>
  <c r="G1786" i="1" s="1"/>
  <c r="D1788" i="1" l="1" a="1"/>
  <c r="D1788" i="1" s="1"/>
  <c r="F1787" i="1"/>
  <c r="G1787" i="1" s="1"/>
  <c r="D1789" i="1" l="1" a="1"/>
  <c r="D1789" i="1" s="1"/>
  <c r="F1788" i="1"/>
  <c r="G1788" i="1" s="1"/>
  <c r="D1790" i="1" l="1" a="1"/>
  <c r="D1790" i="1" s="1"/>
  <c r="F1789" i="1"/>
  <c r="G1789" i="1" s="1"/>
  <c r="D1791" i="1" l="1" a="1"/>
  <c r="D1791" i="1" s="1"/>
  <c r="F1790" i="1"/>
  <c r="G1790" i="1" s="1"/>
  <c r="D1792" i="1" l="1" a="1"/>
  <c r="D1792" i="1" s="1"/>
  <c r="F1791" i="1"/>
  <c r="G1791" i="1" s="1"/>
  <c r="D1793" i="1" l="1" a="1"/>
  <c r="D1793" i="1" s="1"/>
  <c r="F1792" i="1"/>
  <c r="G1792" i="1" s="1"/>
  <c r="D1794" i="1" l="1" a="1"/>
  <c r="D1794" i="1" s="1"/>
  <c r="F1793" i="1"/>
  <c r="G1793" i="1" s="1"/>
  <c r="D1795" i="1" l="1" a="1"/>
  <c r="D1795" i="1" s="1"/>
  <c r="F1794" i="1"/>
  <c r="G1794" i="1" s="1"/>
  <c r="D1796" i="1" l="1" a="1"/>
  <c r="D1796" i="1" s="1"/>
  <c r="F1795" i="1"/>
  <c r="G1795" i="1" s="1"/>
  <c r="D1797" i="1" l="1" a="1"/>
  <c r="D1797" i="1" s="1"/>
  <c r="F1796" i="1"/>
  <c r="G1796" i="1" s="1"/>
  <c r="D1798" i="1" l="1" a="1"/>
  <c r="D1798" i="1" s="1"/>
  <c r="F1797" i="1"/>
  <c r="G1797" i="1" s="1"/>
  <c r="D1799" i="1" l="1" a="1"/>
  <c r="D1799" i="1" s="1"/>
  <c r="F1798" i="1"/>
  <c r="G1798" i="1" s="1"/>
  <c r="D1800" i="1" l="1" a="1"/>
  <c r="D1800" i="1" s="1"/>
  <c r="F1799" i="1"/>
  <c r="G1799" i="1" s="1"/>
  <c r="D1801" i="1" l="1" a="1"/>
  <c r="D1801" i="1" s="1"/>
  <c r="F1800" i="1"/>
  <c r="G1800" i="1" s="1"/>
  <c r="D1802" i="1" l="1" a="1"/>
  <c r="D1802" i="1" s="1"/>
  <c r="F1801" i="1"/>
  <c r="G1801" i="1" s="1"/>
  <c r="D1803" i="1" l="1" a="1"/>
  <c r="D1803" i="1" s="1"/>
  <c r="F1802" i="1"/>
  <c r="G1802" i="1" s="1"/>
  <c r="D1804" i="1" l="1" a="1"/>
  <c r="D1804" i="1" s="1"/>
  <c r="F1803" i="1"/>
  <c r="G1803" i="1" s="1"/>
  <c r="D1805" i="1" l="1" a="1"/>
  <c r="D1805" i="1" s="1"/>
  <c r="F1804" i="1"/>
  <c r="G1804" i="1" s="1"/>
  <c r="D1806" i="1" l="1" a="1"/>
  <c r="D1806" i="1" s="1"/>
  <c r="F1805" i="1"/>
  <c r="G1805" i="1" s="1"/>
  <c r="D1807" i="1" l="1" a="1"/>
  <c r="D1807" i="1" s="1"/>
  <c r="F1806" i="1"/>
  <c r="G1806" i="1" s="1"/>
  <c r="D1808" i="1" l="1" a="1"/>
  <c r="D1808" i="1" s="1"/>
  <c r="F1807" i="1"/>
  <c r="G1807" i="1" s="1"/>
  <c r="D1809" i="1" l="1" a="1"/>
  <c r="D1809" i="1" s="1"/>
  <c r="F1808" i="1"/>
  <c r="G1808" i="1" s="1"/>
  <c r="D1810" i="1" l="1" a="1"/>
  <c r="D1810" i="1" s="1"/>
  <c r="F1809" i="1"/>
  <c r="G1809" i="1" s="1"/>
  <c r="D1811" i="1" l="1" a="1"/>
  <c r="D1811" i="1" s="1"/>
  <c r="F1810" i="1"/>
  <c r="G1810" i="1" s="1"/>
  <c r="D1812" i="1" l="1" a="1"/>
  <c r="D1812" i="1" s="1"/>
  <c r="F1811" i="1"/>
  <c r="G1811" i="1" s="1"/>
  <c r="D1813" i="1" l="1" a="1"/>
  <c r="D1813" i="1" s="1"/>
  <c r="F1812" i="1"/>
  <c r="G1812" i="1" s="1"/>
  <c r="D1814" i="1" l="1" a="1"/>
  <c r="D1814" i="1" s="1"/>
  <c r="F1813" i="1"/>
  <c r="G1813" i="1" s="1"/>
  <c r="D1815" i="1" l="1" a="1"/>
  <c r="D1815" i="1" s="1"/>
  <c r="F1814" i="1"/>
  <c r="G1814" i="1" s="1"/>
  <c r="D1816" i="1" l="1" a="1"/>
  <c r="D1816" i="1" s="1"/>
  <c r="F1815" i="1"/>
  <c r="G1815" i="1" s="1"/>
  <c r="D1817" i="1" l="1" a="1"/>
  <c r="D1817" i="1" s="1"/>
  <c r="F1816" i="1"/>
  <c r="G1816" i="1" s="1"/>
  <c r="D1818" i="1" l="1" a="1"/>
  <c r="D1818" i="1" s="1"/>
  <c r="F1817" i="1"/>
  <c r="G1817" i="1" s="1"/>
  <c r="D1819" i="1" l="1" a="1"/>
  <c r="D1819" i="1" s="1"/>
  <c r="F1818" i="1"/>
  <c r="G1818" i="1" s="1"/>
  <c r="D1820" i="1" l="1" a="1"/>
  <c r="D1820" i="1" s="1"/>
  <c r="F1819" i="1"/>
  <c r="G1819" i="1" s="1"/>
  <c r="D1821" i="1" l="1" a="1"/>
  <c r="D1821" i="1" s="1"/>
  <c r="F1820" i="1"/>
  <c r="G1820" i="1" s="1"/>
  <c r="D1822" i="1" l="1" a="1"/>
  <c r="D1822" i="1" s="1"/>
  <c r="F1821" i="1"/>
  <c r="G1821" i="1" s="1"/>
  <c r="D1823" i="1" l="1" a="1"/>
  <c r="D1823" i="1" s="1"/>
  <c r="F1822" i="1"/>
  <c r="G1822" i="1" s="1"/>
  <c r="D1824" i="1" l="1" a="1"/>
  <c r="D1824" i="1" s="1"/>
  <c r="F1823" i="1"/>
  <c r="G1823" i="1" s="1"/>
  <c r="D1825" i="1" l="1" a="1"/>
  <c r="D1825" i="1" s="1"/>
  <c r="F1824" i="1"/>
  <c r="G1824" i="1" s="1"/>
  <c r="D1826" i="1" l="1" a="1"/>
  <c r="D1826" i="1" s="1"/>
  <c r="F1825" i="1"/>
  <c r="G1825" i="1" s="1"/>
  <c r="D1827" i="1" l="1" a="1"/>
  <c r="D1827" i="1" s="1"/>
  <c r="F1826" i="1"/>
  <c r="G1826" i="1" s="1"/>
  <c r="D1828" i="1" l="1" a="1"/>
  <c r="D1828" i="1" s="1"/>
  <c r="F1827" i="1"/>
  <c r="G1827" i="1" s="1"/>
  <c r="D1829" i="1" l="1" a="1"/>
  <c r="D1829" i="1" s="1"/>
  <c r="F1828" i="1"/>
  <c r="G1828" i="1" s="1"/>
  <c r="D1830" i="1" l="1" a="1"/>
  <c r="D1830" i="1" s="1"/>
  <c r="F1829" i="1"/>
  <c r="G1829" i="1" s="1"/>
  <c r="D1831" i="1" l="1" a="1"/>
  <c r="D1831" i="1" s="1"/>
  <c r="F1830" i="1"/>
  <c r="G1830" i="1" s="1"/>
  <c r="D1832" i="1" l="1" a="1"/>
  <c r="D1832" i="1" s="1"/>
  <c r="F1831" i="1"/>
  <c r="G1831" i="1" s="1"/>
  <c r="D1833" i="1" l="1" a="1"/>
  <c r="D1833" i="1" s="1"/>
  <c r="F1832" i="1"/>
  <c r="G1832" i="1" s="1"/>
  <c r="D1834" i="1" l="1" a="1"/>
  <c r="D1834" i="1" s="1"/>
  <c r="F1833" i="1"/>
  <c r="G1833" i="1" s="1"/>
  <c r="D1835" i="1" l="1" a="1"/>
  <c r="D1835" i="1" s="1"/>
  <c r="F1834" i="1"/>
  <c r="G1834" i="1" s="1"/>
  <c r="D1836" i="1" l="1" a="1"/>
  <c r="D1836" i="1" s="1"/>
  <c r="F1835" i="1"/>
  <c r="G1835" i="1" s="1"/>
  <c r="D1837" i="1" l="1" a="1"/>
  <c r="D1837" i="1" s="1"/>
  <c r="F1836" i="1"/>
  <c r="G1836" i="1" s="1"/>
  <c r="D1838" i="1" l="1" a="1"/>
  <c r="D1838" i="1" s="1"/>
  <c r="F1837" i="1"/>
  <c r="G1837" i="1" s="1"/>
  <c r="D1839" i="1" l="1" a="1"/>
  <c r="D1839" i="1" s="1"/>
  <c r="F1838" i="1"/>
  <c r="G1838" i="1" s="1"/>
  <c r="D1840" i="1" l="1" a="1"/>
  <c r="D1840" i="1" s="1"/>
  <c r="F1839" i="1"/>
  <c r="G1839" i="1" s="1"/>
  <c r="D1841" i="1" l="1" a="1"/>
  <c r="D1841" i="1" s="1"/>
  <c r="F1840" i="1"/>
  <c r="G1840" i="1" s="1"/>
  <c r="D1842" i="1" l="1" a="1"/>
  <c r="D1842" i="1" s="1"/>
  <c r="F1841" i="1"/>
  <c r="G1841" i="1" s="1"/>
  <c r="D1843" i="1" l="1" a="1"/>
  <c r="D1843" i="1" s="1"/>
  <c r="F1842" i="1"/>
  <c r="G1842" i="1" s="1"/>
  <c r="D1844" i="1" l="1" a="1"/>
  <c r="D1844" i="1" s="1"/>
  <c r="F1843" i="1"/>
  <c r="G1843" i="1" s="1"/>
  <c r="D1845" i="1" l="1" a="1"/>
  <c r="D1845" i="1" s="1"/>
  <c r="F1844" i="1"/>
  <c r="G1844" i="1" s="1"/>
  <c r="D1846" i="1" l="1" a="1"/>
  <c r="D1846" i="1" s="1"/>
  <c r="F1845" i="1"/>
  <c r="G1845" i="1" s="1"/>
  <c r="D1847" i="1" l="1" a="1"/>
  <c r="D1847" i="1" s="1"/>
  <c r="F1846" i="1"/>
  <c r="G1846" i="1" s="1"/>
  <c r="D1848" i="1" l="1" a="1"/>
  <c r="D1848" i="1" s="1"/>
  <c r="F1847" i="1"/>
  <c r="G1847" i="1" s="1"/>
  <c r="D1849" i="1" l="1" a="1"/>
  <c r="D1849" i="1" s="1"/>
  <c r="F1848" i="1"/>
  <c r="G1848" i="1" s="1"/>
  <c r="D1850" i="1" l="1" a="1"/>
  <c r="D1850" i="1" s="1"/>
  <c r="F1849" i="1"/>
  <c r="G1849" i="1" s="1"/>
  <c r="D1851" i="1" l="1" a="1"/>
  <c r="D1851" i="1" s="1"/>
  <c r="F1850" i="1"/>
  <c r="G1850" i="1" s="1"/>
  <c r="D1852" i="1" l="1" a="1"/>
  <c r="D1852" i="1" s="1"/>
  <c r="F1851" i="1"/>
  <c r="G1851" i="1" s="1"/>
  <c r="D1853" i="1" l="1" a="1"/>
  <c r="D1853" i="1" s="1"/>
  <c r="F1852" i="1"/>
  <c r="G1852" i="1" s="1"/>
  <c r="D1854" i="1" l="1" a="1"/>
  <c r="D1854" i="1" s="1"/>
  <c r="F1853" i="1"/>
  <c r="G1853" i="1" s="1"/>
  <c r="D1855" i="1" l="1" a="1"/>
  <c r="D1855" i="1" s="1"/>
  <c r="F1854" i="1"/>
  <c r="G1854" i="1" s="1"/>
  <c r="D1856" i="1" l="1" a="1"/>
  <c r="D1856" i="1" s="1"/>
  <c r="F1855" i="1"/>
  <c r="G1855" i="1" s="1"/>
  <c r="D1857" i="1" l="1" a="1"/>
  <c r="D1857" i="1" s="1"/>
  <c r="F1856" i="1"/>
  <c r="G1856" i="1" s="1"/>
  <c r="D1858" i="1" l="1" a="1"/>
  <c r="D1858" i="1" s="1"/>
  <c r="F1857" i="1"/>
  <c r="G1857" i="1" s="1"/>
  <c r="D1859" i="1" l="1" a="1"/>
  <c r="D1859" i="1" s="1"/>
  <c r="F1858" i="1"/>
  <c r="G1858" i="1" s="1"/>
  <c r="D1860" i="1" l="1" a="1"/>
  <c r="D1860" i="1" s="1"/>
  <c r="F1859" i="1"/>
  <c r="G1859" i="1" s="1"/>
  <c r="D1861" i="1" l="1" a="1"/>
  <c r="D1861" i="1" s="1"/>
  <c r="F1860" i="1"/>
  <c r="G1860" i="1" s="1"/>
  <c r="D1862" i="1" l="1" a="1"/>
  <c r="D1862" i="1" s="1"/>
  <c r="F1861" i="1"/>
  <c r="G1861" i="1" s="1"/>
  <c r="D1863" i="1" l="1" a="1"/>
  <c r="D1863" i="1" s="1"/>
  <c r="F1862" i="1"/>
  <c r="G1862" i="1" s="1"/>
  <c r="D1864" i="1" l="1" a="1"/>
  <c r="D1864" i="1" s="1"/>
  <c r="F1863" i="1"/>
  <c r="G1863" i="1" s="1"/>
  <c r="D1865" i="1" l="1" a="1"/>
  <c r="D1865" i="1" s="1"/>
  <c r="F1864" i="1"/>
  <c r="G1864" i="1" s="1"/>
  <c r="D1866" i="1" l="1" a="1"/>
  <c r="D1866" i="1" s="1"/>
  <c r="F1865" i="1"/>
  <c r="G1865" i="1" s="1"/>
  <c r="D1867" i="1" l="1" a="1"/>
  <c r="D1867" i="1" s="1"/>
  <c r="F1866" i="1"/>
  <c r="G1866" i="1" s="1"/>
  <c r="D1868" i="1" l="1" a="1"/>
  <c r="D1868" i="1" s="1"/>
  <c r="F1867" i="1"/>
  <c r="G1867" i="1" s="1"/>
  <c r="D1869" i="1" l="1" a="1"/>
  <c r="D1869" i="1" s="1"/>
  <c r="F1868" i="1"/>
  <c r="G1868" i="1" s="1"/>
  <c r="D1870" i="1" l="1" a="1"/>
  <c r="D1870" i="1" s="1"/>
  <c r="F1869" i="1"/>
  <c r="G1869" i="1" s="1"/>
  <c r="D1871" i="1" l="1" a="1"/>
  <c r="D1871" i="1" s="1"/>
  <c r="F1870" i="1"/>
  <c r="G1870" i="1" s="1"/>
  <c r="D1872" i="1" l="1" a="1"/>
  <c r="D1872" i="1" s="1"/>
  <c r="F1871" i="1"/>
  <c r="G1871" i="1" s="1"/>
  <c r="D1873" i="1" l="1" a="1"/>
  <c r="D1873" i="1" s="1"/>
  <c r="F1872" i="1"/>
  <c r="G1872" i="1" s="1"/>
  <c r="D1874" i="1" l="1" a="1"/>
  <c r="D1874" i="1" s="1"/>
  <c r="F1873" i="1"/>
  <c r="G1873" i="1" s="1"/>
  <c r="D1875" i="1" l="1" a="1"/>
  <c r="D1875" i="1" s="1"/>
  <c r="F1874" i="1"/>
  <c r="G1874" i="1" s="1"/>
  <c r="D1876" i="1" l="1" a="1"/>
  <c r="D1876" i="1" s="1"/>
  <c r="F1875" i="1"/>
  <c r="G1875" i="1" s="1"/>
  <c r="D1877" i="1" l="1" a="1"/>
  <c r="D1877" i="1" s="1"/>
  <c r="F1876" i="1"/>
  <c r="G1876" i="1" s="1"/>
  <c r="D1878" i="1" l="1" a="1"/>
  <c r="D1878" i="1" s="1"/>
  <c r="F1877" i="1"/>
  <c r="G1877" i="1" s="1"/>
  <c r="D1879" i="1" l="1" a="1"/>
  <c r="D1879" i="1" s="1"/>
  <c r="F1878" i="1"/>
  <c r="G1878" i="1" s="1"/>
  <c r="D1880" i="1" l="1" a="1"/>
  <c r="D1880" i="1" s="1"/>
  <c r="F1879" i="1"/>
  <c r="G1879" i="1" s="1"/>
  <c r="D1881" i="1" l="1" a="1"/>
  <c r="D1881" i="1" s="1"/>
  <c r="F1880" i="1"/>
  <c r="G1880" i="1" s="1"/>
  <c r="D1882" i="1" l="1" a="1"/>
  <c r="D1882" i="1" s="1"/>
  <c r="F1881" i="1"/>
  <c r="G1881" i="1" s="1"/>
  <c r="D1883" i="1" l="1" a="1"/>
  <c r="D1883" i="1" s="1"/>
  <c r="F1882" i="1"/>
  <c r="G1882" i="1" s="1"/>
  <c r="D1884" i="1" l="1" a="1"/>
  <c r="D1884" i="1" s="1"/>
  <c r="F1883" i="1"/>
  <c r="G1883" i="1" s="1"/>
  <c r="D1885" i="1" l="1" a="1"/>
  <c r="D1885" i="1" s="1"/>
  <c r="F1884" i="1"/>
  <c r="G1884" i="1" s="1"/>
  <c r="D1886" i="1" l="1" a="1"/>
  <c r="D1886" i="1" s="1"/>
  <c r="F1885" i="1"/>
  <c r="G1885" i="1" s="1"/>
  <c r="D1887" i="1" l="1" a="1"/>
  <c r="D1887" i="1" s="1"/>
  <c r="F1886" i="1"/>
  <c r="G1886" i="1" s="1"/>
  <c r="D1888" i="1" l="1" a="1"/>
  <c r="D1888" i="1" s="1"/>
  <c r="F1887" i="1"/>
  <c r="G1887" i="1" s="1"/>
  <c r="D1889" i="1" l="1" a="1"/>
  <c r="D1889" i="1" s="1"/>
  <c r="F1888" i="1"/>
  <c r="G1888" i="1" s="1"/>
  <c r="D1890" i="1" l="1" a="1"/>
  <c r="D1890" i="1" s="1"/>
  <c r="F1889" i="1"/>
  <c r="G1889" i="1" s="1"/>
  <c r="D1891" i="1" l="1" a="1"/>
  <c r="D1891" i="1" s="1"/>
  <c r="F1890" i="1"/>
  <c r="G1890" i="1" s="1"/>
  <c r="D1892" i="1" l="1" a="1"/>
  <c r="D1892" i="1" s="1"/>
  <c r="F1891" i="1"/>
  <c r="G1891" i="1" s="1"/>
  <c r="D1893" i="1" l="1" a="1"/>
  <c r="D1893" i="1" s="1"/>
  <c r="F1892" i="1"/>
  <c r="G1892" i="1" s="1"/>
  <c r="D1894" i="1" l="1" a="1"/>
  <c r="D1894" i="1" s="1"/>
  <c r="F1893" i="1"/>
  <c r="G1893" i="1" s="1"/>
  <c r="D1895" i="1" l="1" a="1"/>
  <c r="D1895" i="1" s="1"/>
  <c r="F1894" i="1"/>
  <c r="G1894" i="1" s="1"/>
  <c r="D1896" i="1" l="1" a="1"/>
  <c r="D1896" i="1" s="1"/>
  <c r="F1895" i="1"/>
  <c r="G1895" i="1" s="1"/>
  <c r="D1897" i="1" l="1" a="1"/>
  <c r="D1897" i="1" s="1"/>
  <c r="F1896" i="1"/>
  <c r="G1896" i="1" s="1"/>
  <c r="D1898" i="1" l="1" a="1"/>
  <c r="D1898" i="1" s="1"/>
  <c r="F1897" i="1"/>
  <c r="G1897" i="1" s="1"/>
  <c r="D1899" i="1" l="1" a="1"/>
  <c r="D1899" i="1" s="1"/>
  <c r="F1898" i="1"/>
  <c r="G1898" i="1" s="1"/>
  <c r="D1900" i="1" l="1" a="1"/>
  <c r="D1900" i="1" s="1"/>
  <c r="F1899" i="1"/>
  <c r="G1899" i="1" s="1"/>
  <c r="D1901" i="1" l="1" a="1"/>
  <c r="D1901" i="1" s="1"/>
  <c r="F1900" i="1"/>
  <c r="G1900" i="1" s="1"/>
  <c r="D1902" i="1" l="1" a="1"/>
  <c r="D1902" i="1" s="1"/>
  <c r="F1901" i="1"/>
  <c r="G1901" i="1" s="1"/>
  <c r="D1903" i="1" l="1" a="1"/>
  <c r="D1903" i="1" s="1"/>
  <c r="F1902" i="1"/>
  <c r="G1902" i="1" s="1"/>
  <c r="D1904" i="1" l="1" a="1"/>
  <c r="D1904" i="1" s="1"/>
  <c r="F1903" i="1"/>
  <c r="G1903" i="1" s="1"/>
  <c r="D1905" i="1" l="1" a="1"/>
  <c r="D1905" i="1" s="1"/>
  <c r="F1904" i="1"/>
  <c r="G1904" i="1" s="1"/>
  <c r="D1906" i="1" l="1" a="1"/>
  <c r="D1906" i="1" s="1"/>
  <c r="F1905" i="1"/>
  <c r="G1905" i="1" s="1"/>
  <c r="D1907" i="1" l="1" a="1"/>
  <c r="D1907" i="1" s="1"/>
  <c r="F1906" i="1"/>
  <c r="G1906" i="1" s="1"/>
  <c r="D1908" i="1" l="1" a="1"/>
  <c r="D1908" i="1" s="1"/>
  <c r="F1907" i="1"/>
  <c r="G1907" i="1" s="1"/>
  <c r="D1909" i="1" l="1" a="1"/>
  <c r="D1909" i="1" s="1"/>
  <c r="F1908" i="1"/>
  <c r="G1908" i="1" s="1"/>
  <c r="D1910" i="1" l="1" a="1"/>
  <c r="D1910" i="1" s="1"/>
  <c r="F1909" i="1"/>
  <c r="G1909" i="1" s="1"/>
  <c r="D1911" i="1" l="1" a="1"/>
  <c r="D1911" i="1" s="1"/>
  <c r="F1910" i="1"/>
  <c r="G1910" i="1" s="1"/>
  <c r="D1912" i="1" l="1" a="1"/>
  <c r="D1912" i="1" s="1"/>
  <c r="F1911" i="1"/>
  <c r="G1911" i="1" s="1"/>
  <c r="D1913" i="1" l="1" a="1"/>
  <c r="D1913" i="1" s="1"/>
  <c r="F1912" i="1"/>
  <c r="G1912" i="1" s="1"/>
  <c r="D1914" i="1" l="1" a="1"/>
  <c r="D1914" i="1" s="1"/>
  <c r="F1913" i="1"/>
  <c r="G1913" i="1" s="1"/>
  <c r="D1915" i="1" l="1" a="1"/>
  <c r="D1915" i="1" s="1"/>
  <c r="F1914" i="1"/>
  <c r="G1914" i="1" s="1"/>
  <c r="D1916" i="1" l="1" a="1"/>
  <c r="D1916" i="1" s="1"/>
  <c r="F1915" i="1"/>
  <c r="G1915" i="1" s="1"/>
  <c r="D1917" i="1" l="1" a="1"/>
  <c r="D1917" i="1" s="1"/>
  <c r="F1916" i="1"/>
  <c r="G1916" i="1" s="1"/>
  <c r="D1918" i="1" l="1" a="1"/>
  <c r="D1918" i="1" s="1"/>
  <c r="F1917" i="1"/>
  <c r="G1917" i="1" s="1"/>
  <c r="D1919" i="1" l="1" a="1"/>
  <c r="D1919" i="1" s="1"/>
  <c r="F1918" i="1"/>
  <c r="G1918" i="1" s="1"/>
  <c r="D1920" i="1" l="1" a="1"/>
  <c r="D1920" i="1" s="1"/>
  <c r="F1919" i="1"/>
  <c r="G1919" i="1" s="1"/>
  <c r="D1921" i="1" l="1" a="1"/>
  <c r="D1921" i="1" s="1"/>
  <c r="F1920" i="1"/>
  <c r="G1920" i="1" s="1"/>
  <c r="D1922" i="1" l="1" a="1"/>
  <c r="D1922" i="1" s="1"/>
  <c r="F1921" i="1"/>
  <c r="G1921" i="1" s="1"/>
  <c r="D1923" i="1" l="1" a="1"/>
  <c r="D1923" i="1" s="1"/>
  <c r="F1922" i="1"/>
  <c r="G1922" i="1" s="1"/>
  <c r="D1924" i="1" l="1" a="1"/>
  <c r="D1924" i="1" s="1"/>
  <c r="F1923" i="1"/>
  <c r="G1923" i="1" s="1"/>
  <c r="D1925" i="1" l="1" a="1"/>
  <c r="D1925" i="1" s="1"/>
  <c r="F1924" i="1"/>
  <c r="G1924" i="1" s="1"/>
  <c r="D1926" i="1" l="1" a="1"/>
  <c r="D1926" i="1" s="1"/>
  <c r="F1925" i="1"/>
  <c r="G1925" i="1" s="1"/>
  <c r="D1927" i="1" l="1" a="1"/>
  <c r="D1927" i="1" s="1"/>
  <c r="F1926" i="1"/>
  <c r="G1926" i="1" s="1"/>
  <c r="D1928" i="1" l="1" a="1"/>
  <c r="D1928" i="1" s="1"/>
  <c r="F1927" i="1"/>
  <c r="G1927" i="1" s="1"/>
  <c r="D1929" i="1" l="1" a="1"/>
  <c r="D1929" i="1" s="1"/>
  <c r="F1928" i="1"/>
  <c r="G1928" i="1" s="1"/>
  <c r="D1930" i="1" l="1" a="1"/>
  <c r="D1930" i="1" s="1"/>
  <c r="F1929" i="1"/>
  <c r="G1929" i="1" s="1"/>
  <c r="D1931" i="1" l="1" a="1"/>
  <c r="D1931" i="1" s="1"/>
  <c r="F1930" i="1"/>
  <c r="G1930" i="1" s="1"/>
  <c r="D1932" i="1" l="1" a="1"/>
  <c r="D1932" i="1" s="1"/>
  <c r="F1931" i="1"/>
  <c r="G1931" i="1" s="1"/>
  <c r="D1933" i="1" l="1" a="1"/>
  <c r="D1933" i="1" s="1"/>
  <c r="F1932" i="1"/>
  <c r="G1932" i="1" s="1"/>
  <c r="D1934" i="1" l="1" a="1"/>
  <c r="D1934" i="1" s="1"/>
  <c r="F1933" i="1"/>
  <c r="G1933" i="1" s="1"/>
  <c r="D1935" i="1" l="1" a="1"/>
  <c r="D1935" i="1" s="1"/>
  <c r="F1934" i="1"/>
  <c r="G1934" i="1" s="1"/>
  <c r="D1936" i="1" l="1" a="1"/>
  <c r="D1936" i="1" s="1"/>
  <c r="F1935" i="1"/>
  <c r="G1935" i="1" s="1"/>
  <c r="D1937" i="1" l="1" a="1"/>
  <c r="D1937" i="1" s="1"/>
  <c r="F1936" i="1"/>
  <c r="G1936" i="1" s="1"/>
  <c r="D1938" i="1" l="1" a="1"/>
  <c r="D1938" i="1" s="1"/>
  <c r="F1937" i="1"/>
  <c r="G1937" i="1" s="1"/>
  <c r="D1939" i="1" l="1" a="1"/>
  <c r="D1939" i="1" s="1"/>
  <c r="F1938" i="1"/>
  <c r="G1938" i="1" s="1"/>
  <c r="D1940" i="1" l="1" a="1"/>
  <c r="D1940" i="1" s="1"/>
  <c r="F1939" i="1"/>
  <c r="G1939" i="1" s="1"/>
  <c r="D1941" i="1" l="1" a="1"/>
  <c r="D1941" i="1" s="1"/>
  <c r="F1940" i="1"/>
  <c r="G1940" i="1" s="1"/>
  <c r="D1942" i="1" l="1" a="1"/>
  <c r="D1942" i="1" s="1"/>
  <c r="F1941" i="1"/>
  <c r="G1941" i="1" s="1"/>
  <c r="D1943" i="1" l="1" a="1"/>
  <c r="D1943" i="1" s="1"/>
  <c r="F1942" i="1"/>
  <c r="G1942" i="1" s="1"/>
  <c r="D1944" i="1" l="1" a="1"/>
  <c r="D1944" i="1" s="1"/>
  <c r="F1943" i="1"/>
  <c r="G1943" i="1" s="1"/>
  <c r="D1945" i="1" l="1" a="1"/>
  <c r="D1945" i="1" s="1"/>
  <c r="F1944" i="1"/>
  <c r="G1944" i="1" s="1"/>
  <c r="D1946" i="1" l="1" a="1"/>
  <c r="D1946" i="1" s="1"/>
  <c r="F1945" i="1"/>
  <c r="G1945" i="1" s="1"/>
  <c r="D1947" i="1" l="1" a="1"/>
  <c r="D1947" i="1" s="1"/>
  <c r="F1946" i="1"/>
  <c r="G1946" i="1" s="1"/>
  <c r="D1948" i="1" l="1" a="1"/>
  <c r="D1948" i="1" s="1"/>
  <c r="F1947" i="1"/>
  <c r="G1947" i="1" s="1"/>
  <c r="D1949" i="1" l="1" a="1"/>
  <c r="D1949" i="1" s="1"/>
  <c r="F1948" i="1"/>
  <c r="G1948" i="1" s="1"/>
  <c r="D1950" i="1" l="1" a="1"/>
  <c r="D1950" i="1" s="1"/>
  <c r="F1949" i="1"/>
  <c r="G1949" i="1" s="1"/>
  <c r="D1951" i="1" l="1" a="1"/>
  <c r="D1951" i="1" s="1"/>
  <c r="F1950" i="1"/>
  <c r="G1950" i="1" s="1"/>
  <c r="D1952" i="1" l="1" a="1"/>
  <c r="D1952" i="1" s="1"/>
  <c r="F1951" i="1"/>
  <c r="G1951" i="1" s="1"/>
  <c r="D1953" i="1" l="1" a="1"/>
  <c r="D1953" i="1" s="1"/>
  <c r="F1952" i="1"/>
  <c r="G1952" i="1" s="1"/>
  <c r="D1954" i="1" l="1" a="1"/>
  <c r="D1954" i="1" s="1"/>
  <c r="F1953" i="1"/>
  <c r="G1953" i="1" s="1"/>
  <c r="D1955" i="1" l="1" a="1"/>
  <c r="D1955" i="1" s="1"/>
  <c r="F1954" i="1"/>
  <c r="G1954" i="1" s="1"/>
  <c r="D1956" i="1" l="1" a="1"/>
  <c r="D1956" i="1" s="1"/>
  <c r="F1955" i="1"/>
  <c r="G1955" i="1" s="1"/>
  <c r="D1957" i="1" l="1" a="1"/>
  <c r="D1957" i="1" s="1"/>
  <c r="F1956" i="1"/>
  <c r="G1956" i="1" s="1"/>
  <c r="D1958" i="1" l="1" a="1"/>
  <c r="D1958" i="1" s="1"/>
  <c r="F1957" i="1"/>
  <c r="G1957" i="1" s="1"/>
  <c r="D1959" i="1" l="1" a="1"/>
  <c r="D1959" i="1" s="1"/>
  <c r="F1958" i="1"/>
  <c r="G1958" i="1" s="1"/>
  <c r="D1960" i="1" l="1" a="1"/>
  <c r="D1960" i="1" s="1"/>
  <c r="F1959" i="1"/>
  <c r="G1959" i="1" s="1"/>
  <c r="D1961" i="1" l="1" a="1"/>
  <c r="D1961" i="1" s="1"/>
  <c r="F1960" i="1"/>
  <c r="G1960" i="1" s="1"/>
  <c r="D1962" i="1" l="1" a="1"/>
  <c r="D1962" i="1" s="1"/>
  <c r="F1961" i="1"/>
  <c r="G1961" i="1" s="1"/>
  <c r="D1963" i="1" l="1" a="1"/>
  <c r="D1963" i="1" s="1"/>
  <c r="F1962" i="1"/>
  <c r="G1962" i="1" s="1"/>
  <c r="D1964" i="1" l="1" a="1"/>
  <c r="D1964" i="1" s="1"/>
  <c r="F1963" i="1"/>
  <c r="G1963" i="1" s="1"/>
  <c r="D1965" i="1" l="1" a="1"/>
  <c r="D1965" i="1" s="1"/>
  <c r="F1964" i="1"/>
  <c r="G1964" i="1" s="1"/>
  <c r="D1966" i="1" l="1" a="1"/>
  <c r="D1966" i="1" s="1"/>
  <c r="F1965" i="1"/>
  <c r="G1965" i="1" s="1"/>
  <c r="D1967" i="1" l="1" a="1"/>
  <c r="D1967" i="1" s="1"/>
  <c r="F1966" i="1"/>
  <c r="G1966" i="1" s="1"/>
  <c r="D1968" i="1" l="1" a="1"/>
  <c r="D1968" i="1" s="1"/>
  <c r="F1967" i="1"/>
  <c r="G1967" i="1" s="1"/>
  <c r="D1969" i="1" l="1" a="1"/>
  <c r="D1969" i="1" s="1"/>
  <c r="F1968" i="1"/>
  <c r="G1968" i="1" s="1"/>
  <c r="D1970" i="1" l="1" a="1"/>
  <c r="D1970" i="1" s="1"/>
  <c r="F1969" i="1"/>
  <c r="G1969" i="1" s="1"/>
  <c r="D1971" i="1" l="1" a="1"/>
  <c r="D1971" i="1" s="1"/>
  <c r="F1970" i="1"/>
  <c r="G1970" i="1" s="1"/>
  <c r="D1972" i="1" l="1" a="1"/>
  <c r="D1972" i="1" s="1"/>
  <c r="F1971" i="1"/>
  <c r="G1971" i="1" s="1"/>
  <c r="D1973" i="1" l="1" a="1"/>
  <c r="D1973" i="1" s="1"/>
  <c r="F1972" i="1"/>
  <c r="G1972" i="1" s="1"/>
  <c r="D1974" i="1" l="1" a="1"/>
  <c r="D1974" i="1" s="1"/>
  <c r="F1973" i="1"/>
  <c r="G1973" i="1" s="1"/>
  <c r="D1975" i="1" l="1" a="1"/>
  <c r="D1975" i="1" s="1"/>
  <c r="F1974" i="1"/>
  <c r="G1974" i="1" s="1"/>
  <c r="D1976" i="1" l="1" a="1"/>
  <c r="D1976" i="1" s="1"/>
  <c r="F1975" i="1"/>
  <c r="G1975" i="1" s="1"/>
  <c r="D1977" i="1" l="1" a="1"/>
  <c r="D1977" i="1" s="1"/>
  <c r="F1976" i="1"/>
  <c r="G1976" i="1" s="1"/>
  <c r="D1978" i="1" l="1" a="1"/>
  <c r="D1978" i="1" s="1"/>
  <c r="F1977" i="1"/>
  <c r="G1977" i="1" s="1"/>
  <c r="D1979" i="1" l="1" a="1"/>
  <c r="D1979" i="1" s="1"/>
  <c r="F1978" i="1"/>
  <c r="G1978" i="1" s="1"/>
  <c r="D1980" i="1" l="1" a="1"/>
  <c r="D1980" i="1" s="1"/>
  <c r="F1979" i="1"/>
  <c r="G1979" i="1" s="1"/>
  <c r="D1981" i="1" l="1" a="1"/>
  <c r="D1981" i="1" s="1"/>
  <c r="F1980" i="1"/>
  <c r="G1980" i="1" s="1"/>
  <c r="D1982" i="1" l="1" a="1"/>
  <c r="D1982" i="1" s="1"/>
  <c r="F1981" i="1"/>
  <c r="G1981" i="1" s="1"/>
  <c r="D1983" i="1" l="1" a="1"/>
  <c r="D1983" i="1" s="1"/>
  <c r="F1982" i="1"/>
  <c r="G1982" i="1" s="1"/>
  <c r="D1984" i="1" l="1" a="1"/>
  <c r="D1984" i="1" s="1"/>
  <c r="F1983" i="1"/>
  <c r="G1983" i="1" s="1"/>
  <c r="D1985" i="1" l="1" a="1"/>
  <c r="D1985" i="1" s="1"/>
  <c r="F1984" i="1"/>
  <c r="G1984" i="1" s="1"/>
  <c r="D1986" i="1" l="1" a="1"/>
  <c r="D1986" i="1" s="1"/>
  <c r="F1985" i="1"/>
  <c r="G1985" i="1" s="1"/>
  <c r="D1987" i="1" l="1" a="1"/>
  <c r="D1987" i="1" s="1"/>
  <c r="F1986" i="1"/>
  <c r="G1986" i="1" s="1"/>
  <c r="D1988" i="1" l="1" a="1"/>
  <c r="D1988" i="1" s="1"/>
  <c r="F1987" i="1"/>
  <c r="G1987" i="1" s="1"/>
  <c r="D1989" i="1" l="1" a="1"/>
  <c r="D1989" i="1" s="1"/>
  <c r="F1988" i="1"/>
  <c r="G1988" i="1" s="1"/>
  <c r="D1990" i="1" l="1" a="1"/>
  <c r="D1990" i="1" s="1"/>
  <c r="F1989" i="1"/>
  <c r="G1989" i="1" s="1"/>
  <c r="D1991" i="1" l="1" a="1"/>
  <c r="D1991" i="1" s="1"/>
  <c r="F1990" i="1"/>
  <c r="G1990" i="1" s="1"/>
  <c r="D1992" i="1" l="1" a="1"/>
  <c r="D1992" i="1" s="1"/>
  <c r="F1991" i="1"/>
  <c r="G1991" i="1" s="1"/>
  <c r="D1993" i="1" l="1" a="1"/>
  <c r="D1993" i="1" s="1"/>
  <c r="F1992" i="1"/>
  <c r="G1992" i="1" s="1"/>
  <c r="D1994" i="1" l="1" a="1"/>
  <c r="D1994" i="1" s="1"/>
  <c r="F1993" i="1"/>
  <c r="G1993" i="1" s="1"/>
  <c r="D1995" i="1" l="1" a="1"/>
  <c r="D1995" i="1" s="1"/>
  <c r="F1994" i="1"/>
  <c r="G1994" i="1" s="1"/>
  <c r="D1996" i="1" l="1" a="1"/>
  <c r="D1996" i="1" s="1"/>
  <c r="F1995" i="1"/>
  <c r="G1995" i="1" s="1"/>
  <c r="F1996" i="1" l="1"/>
  <c r="G1996" i="1" s="1"/>
  <c r="D1997" i="1" a="1"/>
  <c r="D1997" i="1" s="1"/>
  <c r="D1998" i="1" l="1" a="1"/>
  <c r="D1998" i="1" s="1"/>
  <c r="F1997" i="1"/>
  <c r="G1997" i="1" s="1"/>
  <c r="D1999" i="1" l="1" a="1"/>
  <c r="D1999" i="1" s="1"/>
  <c r="F1998" i="1"/>
  <c r="G1998" i="1" s="1"/>
  <c r="D2000" i="1" l="1" a="1"/>
  <c r="D2000" i="1" s="1"/>
  <c r="F1999" i="1"/>
  <c r="G1999" i="1" s="1"/>
  <c r="D2001" i="1" l="1" a="1"/>
  <c r="D2001" i="1" s="1"/>
  <c r="F2000" i="1"/>
  <c r="G2000" i="1" s="1"/>
  <c r="D2002" i="1" l="1" a="1"/>
  <c r="D2002" i="1" s="1"/>
  <c r="F2001" i="1"/>
  <c r="G2001" i="1" s="1"/>
  <c r="D2003" i="1" l="1" a="1"/>
  <c r="D2003" i="1" s="1"/>
  <c r="F2002" i="1"/>
  <c r="G2002" i="1" s="1"/>
  <c r="D2004" i="1" l="1" a="1"/>
  <c r="D2004" i="1" s="1"/>
  <c r="F2003" i="1"/>
  <c r="G2003" i="1" s="1"/>
  <c r="D2005" i="1" l="1" a="1"/>
  <c r="D2005" i="1" s="1"/>
  <c r="F2004" i="1"/>
  <c r="G2004" i="1" s="1"/>
  <c r="D2006" i="1" l="1" a="1"/>
  <c r="D2006" i="1" s="1"/>
  <c r="F2005" i="1"/>
  <c r="G2005" i="1" s="1"/>
  <c r="D2007" i="1" l="1" a="1"/>
  <c r="D2007" i="1" s="1"/>
  <c r="F2006" i="1"/>
  <c r="G2006" i="1" s="1"/>
  <c r="D2008" i="1" l="1" a="1"/>
  <c r="D2008" i="1" s="1"/>
  <c r="F2007" i="1"/>
  <c r="G2007" i="1" s="1"/>
  <c r="D2009" i="1" l="1" a="1"/>
  <c r="D2009" i="1" s="1"/>
  <c r="F2008" i="1"/>
  <c r="G2008" i="1" s="1"/>
  <c r="D2010" i="1" l="1" a="1"/>
  <c r="D2010" i="1" s="1"/>
  <c r="F2009" i="1"/>
  <c r="G2009" i="1" s="1"/>
  <c r="D2011" i="1" l="1" a="1"/>
  <c r="D2011" i="1" s="1"/>
  <c r="F2010" i="1"/>
  <c r="G2010" i="1" s="1"/>
  <c r="D2012" i="1" l="1" a="1"/>
  <c r="D2012" i="1" s="1"/>
  <c r="F2011" i="1"/>
  <c r="G2011" i="1" s="1"/>
  <c r="D2013" i="1" l="1" a="1"/>
  <c r="D2013" i="1" s="1"/>
  <c r="F2012" i="1"/>
  <c r="G2012" i="1" s="1"/>
  <c r="D2014" i="1" l="1" a="1"/>
  <c r="D2014" i="1" s="1"/>
  <c r="F2013" i="1"/>
  <c r="G2013" i="1" s="1"/>
  <c r="D2015" i="1" l="1" a="1"/>
  <c r="D2015" i="1" s="1"/>
  <c r="F2014" i="1"/>
  <c r="G2014" i="1" s="1"/>
  <c r="D2016" i="1" l="1" a="1"/>
  <c r="D2016" i="1" s="1"/>
  <c r="F2015" i="1"/>
  <c r="G2015" i="1" s="1"/>
  <c r="D2017" i="1" l="1" a="1"/>
  <c r="D2017" i="1" s="1"/>
  <c r="F2016" i="1"/>
  <c r="G2016" i="1" s="1"/>
  <c r="D2018" i="1" l="1" a="1"/>
  <c r="D2018" i="1" s="1"/>
  <c r="F2017" i="1"/>
  <c r="G2017" i="1" s="1"/>
  <c r="D2019" i="1" l="1" a="1"/>
  <c r="D2019" i="1" s="1"/>
  <c r="F2018" i="1"/>
  <c r="G2018" i="1" s="1"/>
  <c r="D2020" i="1" l="1" a="1"/>
  <c r="D2020" i="1" s="1"/>
  <c r="F2019" i="1"/>
  <c r="G2019" i="1" s="1"/>
  <c r="D2021" i="1" l="1" a="1"/>
  <c r="D2021" i="1" s="1"/>
  <c r="F2020" i="1"/>
  <c r="G2020" i="1" s="1"/>
  <c r="D2022" i="1" l="1" a="1"/>
  <c r="D2022" i="1" s="1"/>
  <c r="F2021" i="1"/>
  <c r="G2021" i="1" s="1"/>
  <c r="D2023" i="1" l="1" a="1"/>
  <c r="D2023" i="1" s="1"/>
  <c r="F2022" i="1"/>
  <c r="G2022" i="1" s="1"/>
  <c r="D2024" i="1" l="1" a="1"/>
  <c r="D2024" i="1" s="1"/>
  <c r="F2023" i="1"/>
  <c r="G2023" i="1" s="1"/>
  <c r="D2025" i="1" l="1" a="1"/>
  <c r="D2025" i="1" s="1"/>
  <c r="F2024" i="1"/>
  <c r="G2024" i="1" s="1"/>
  <c r="D2026" i="1" l="1" a="1"/>
  <c r="D2026" i="1" s="1"/>
  <c r="F2025" i="1"/>
  <c r="G2025" i="1" s="1"/>
  <c r="D2027" i="1" l="1" a="1"/>
  <c r="D2027" i="1" s="1"/>
  <c r="F2026" i="1"/>
  <c r="G2026" i="1" s="1"/>
  <c r="D2028" i="1" l="1" a="1"/>
  <c r="D2028" i="1" s="1"/>
  <c r="F2027" i="1"/>
  <c r="G2027" i="1" s="1"/>
  <c r="D2029" i="1" l="1" a="1"/>
  <c r="D2029" i="1" s="1"/>
  <c r="F2028" i="1"/>
  <c r="G2028" i="1" s="1"/>
  <c r="D2030" i="1" l="1" a="1"/>
  <c r="D2030" i="1" s="1"/>
  <c r="F2029" i="1"/>
  <c r="G2029" i="1" s="1"/>
  <c r="D2031" i="1" l="1" a="1"/>
  <c r="D2031" i="1" s="1"/>
  <c r="F2030" i="1"/>
  <c r="G2030" i="1" s="1"/>
  <c r="D2032" i="1" l="1" a="1"/>
  <c r="D2032" i="1" s="1"/>
  <c r="F2031" i="1"/>
  <c r="G2031" i="1" s="1"/>
  <c r="D2033" i="1" l="1" a="1"/>
  <c r="D2033" i="1" s="1"/>
  <c r="F2032" i="1"/>
  <c r="G2032" i="1" s="1"/>
  <c r="D2034" i="1" l="1" a="1"/>
  <c r="D2034" i="1" s="1"/>
  <c r="F2033" i="1"/>
  <c r="G2033" i="1" s="1"/>
  <c r="D2035" i="1" l="1" a="1"/>
  <c r="D2035" i="1" s="1"/>
  <c r="F2034" i="1"/>
  <c r="G2034" i="1" s="1"/>
  <c r="D2036" i="1" l="1" a="1"/>
  <c r="D2036" i="1" s="1"/>
  <c r="F2035" i="1"/>
  <c r="G2035" i="1" s="1"/>
  <c r="D2037" i="1" l="1" a="1"/>
  <c r="D2037" i="1" s="1"/>
  <c r="F2036" i="1"/>
  <c r="G2036" i="1" s="1"/>
  <c r="D2038" i="1" l="1" a="1"/>
  <c r="D2038" i="1" s="1"/>
  <c r="F2037" i="1"/>
  <c r="G2037" i="1" s="1"/>
  <c r="D2039" i="1" l="1" a="1"/>
  <c r="D2039" i="1" s="1"/>
  <c r="F2038" i="1"/>
  <c r="G2038" i="1" s="1"/>
  <c r="D2040" i="1" l="1" a="1"/>
  <c r="D2040" i="1" s="1"/>
  <c r="F2039" i="1"/>
  <c r="G2039" i="1" s="1"/>
  <c r="D2041" i="1" l="1" a="1"/>
  <c r="D2041" i="1" s="1"/>
  <c r="F2040" i="1"/>
  <c r="G2040" i="1" s="1"/>
  <c r="D2042" i="1" l="1" a="1"/>
  <c r="D2042" i="1" s="1"/>
  <c r="F2041" i="1"/>
  <c r="G2041" i="1" s="1"/>
  <c r="D2043" i="1" l="1" a="1"/>
  <c r="D2043" i="1" s="1"/>
  <c r="F2042" i="1"/>
  <c r="G2042" i="1" s="1"/>
  <c r="D2044" i="1" l="1" a="1"/>
  <c r="D2044" i="1" s="1"/>
  <c r="F2043" i="1"/>
  <c r="G2043" i="1" s="1"/>
  <c r="D2045" i="1" l="1" a="1"/>
  <c r="D2045" i="1" s="1"/>
  <c r="F2044" i="1"/>
  <c r="G2044" i="1" s="1"/>
  <c r="D2046" i="1" l="1" a="1"/>
  <c r="D2046" i="1" s="1"/>
  <c r="F2045" i="1"/>
  <c r="G2045" i="1" s="1"/>
  <c r="D2047" i="1" l="1" a="1"/>
  <c r="D2047" i="1" s="1"/>
  <c r="F2046" i="1"/>
  <c r="G2046" i="1" s="1"/>
  <c r="D2048" i="1" l="1" a="1"/>
  <c r="D2048" i="1" s="1"/>
  <c r="F2047" i="1"/>
  <c r="G2047" i="1" s="1"/>
  <c r="D2049" i="1" l="1" a="1"/>
  <c r="D2049" i="1" s="1"/>
  <c r="F2048" i="1"/>
  <c r="G2048" i="1" s="1"/>
  <c r="D2050" i="1" l="1" a="1"/>
  <c r="D2050" i="1" s="1"/>
  <c r="F2049" i="1"/>
  <c r="G2049" i="1" s="1"/>
  <c r="D2051" i="1" l="1" a="1"/>
  <c r="D2051" i="1" s="1"/>
  <c r="F2050" i="1"/>
  <c r="G2050" i="1" s="1"/>
  <c r="D2052" i="1" l="1" a="1"/>
  <c r="D2052" i="1" s="1"/>
  <c r="F2051" i="1"/>
  <c r="G2051" i="1" s="1"/>
  <c r="D2053" i="1" l="1" a="1"/>
  <c r="D2053" i="1" s="1"/>
  <c r="F2052" i="1"/>
  <c r="G2052" i="1" s="1"/>
  <c r="D2054" i="1" l="1" a="1"/>
  <c r="D2054" i="1" s="1"/>
  <c r="F2053" i="1"/>
  <c r="G2053" i="1" s="1"/>
  <c r="D2055" i="1" l="1" a="1"/>
  <c r="D2055" i="1" s="1"/>
  <c r="F2054" i="1"/>
  <c r="G2054" i="1" s="1"/>
  <c r="D2056" i="1" l="1" a="1"/>
  <c r="D2056" i="1" s="1"/>
  <c r="F2055" i="1"/>
  <c r="G2055" i="1" s="1"/>
  <c r="D2057" i="1" l="1" a="1"/>
  <c r="D2057" i="1" s="1"/>
  <c r="F2056" i="1"/>
  <c r="G2056" i="1" s="1"/>
  <c r="D2058" i="1" l="1" a="1"/>
  <c r="D2058" i="1" s="1"/>
  <c r="F2057" i="1"/>
  <c r="G2057" i="1" s="1"/>
  <c r="D2059" i="1" l="1" a="1"/>
  <c r="D2059" i="1" s="1"/>
  <c r="F2058" i="1"/>
  <c r="G2058" i="1" s="1"/>
  <c r="D2060" i="1" l="1" a="1"/>
  <c r="D2060" i="1" s="1"/>
  <c r="F2059" i="1"/>
  <c r="G2059" i="1" s="1"/>
  <c r="D2061" i="1" l="1" a="1"/>
  <c r="D2061" i="1" s="1"/>
  <c r="F2060" i="1"/>
  <c r="G2060" i="1" s="1"/>
  <c r="D2062" i="1" l="1" a="1"/>
  <c r="D2062" i="1" s="1"/>
  <c r="F2061" i="1"/>
  <c r="G2061" i="1" s="1"/>
  <c r="D2063" i="1" l="1" a="1"/>
  <c r="D2063" i="1" s="1"/>
  <c r="F2062" i="1"/>
  <c r="G2062" i="1" s="1"/>
  <c r="D2064" i="1" l="1" a="1"/>
  <c r="D2064" i="1" s="1"/>
  <c r="F2063" i="1"/>
  <c r="G2063" i="1" s="1"/>
  <c r="D2065" i="1" l="1" a="1"/>
  <c r="D2065" i="1" s="1"/>
  <c r="F2064" i="1"/>
  <c r="G2064" i="1" s="1"/>
  <c r="D2066" i="1" l="1" a="1"/>
  <c r="D2066" i="1" s="1"/>
  <c r="F2065" i="1"/>
  <c r="G2065" i="1" s="1"/>
  <c r="D2067" i="1" l="1" a="1"/>
  <c r="D2067" i="1" s="1"/>
  <c r="F2066" i="1"/>
  <c r="G2066" i="1" s="1"/>
  <c r="D2068" i="1" l="1" a="1"/>
  <c r="D2068" i="1" s="1"/>
  <c r="F2067" i="1"/>
  <c r="G2067" i="1" s="1"/>
  <c r="D2069" i="1" l="1" a="1"/>
  <c r="D2069" i="1" s="1"/>
  <c r="F2068" i="1"/>
  <c r="G2068" i="1" s="1"/>
  <c r="D2070" i="1" l="1" a="1"/>
  <c r="D2070" i="1" s="1"/>
  <c r="F2069" i="1"/>
  <c r="G2069" i="1" s="1"/>
  <c r="D2071" i="1" l="1" a="1"/>
  <c r="D2071" i="1" s="1"/>
  <c r="F2070" i="1"/>
  <c r="G2070" i="1" s="1"/>
  <c r="D2072" i="1" l="1" a="1"/>
  <c r="D2072" i="1" s="1"/>
  <c r="F2071" i="1"/>
  <c r="G2071" i="1" s="1"/>
  <c r="D2073" i="1" l="1" a="1"/>
  <c r="D2073" i="1" s="1"/>
  <c r="F2072" i="1"/>
  <c r="G2072" i="1" s="1"/>
  <c r="D2074" i="1" l="1" a="1"/>
  <c r="D2074" i="1" s="1"/>
  <c r="F2073" i="1"/>
  <c r="G2073" i="1" s="1"/>
  <c r="D2075" i="1" l="1" a="1"/>
  <c r="D2075" i="1" s="1"/>
  <c r="F2074" i="1"/>
  <c r="G2074" i="1" s="1"/>
  <c r="D2076" i="1" l="1" a="1"/>
  <c r="D2076" i="1" s="1"/>
  <c r="F2075" i="1"/>
  <c r="G2075" i="1" s="1"/>
  <c r="D2077" i="1" l="1" a="1"/>
  <c r="D2077" i="1" s="1"/>
  <c r="F2076" i="1"/>
  <c r="G2076" i="1" s="1"/>
  <c r="D2078" i="1" l="1" a="1"/>
  <c r="D2078" i="1" s="1"/>
  <c r="F2077" i="1"/>
  <c r="G2077" i="1" s="1"/>
  <c r="D2079" i="1" l="1" a="1"/>
  <c r="D2079" i="1" s="1"/>
  <c r="F2078" i="1"/>
  <c r="G2078" i="1" s="1"/>
  <c r="D2080" i="1" l="1" a="1"/>
  <c r="D2080" i="1" s="1"/>
  <c r="F2079" i="1"/>
  <c r="G2079" i="1" s="1"/>
  <c r="D2081" i="1" l="1" a="1"/>
  <c r="D2081" i="1" s="1"/>
  <c r="F2080" i="1"/>
  <c r="G2080" i="1" s="1"/>
  <c r="D2082" i="1" l="1" a="1"/>
  <c r="D2082" i="1" s="1"/>
  <c r="F2081" i="1"/>
  <c r="G2081" i="1" s="1"/>
  <c r="D2083" i="1" l="1" a="1"/>
  <c r="D2083" i="1" s="1"/>
  <c r="F2082" i="1"/>
  <c r="G2082" i="1" s="1"/>
  <c r="D2084" i="1" l="1" a="1"/>
  <c r="D2084" i="1" s="1"/>
  <c r="F2083" i="1"/>
  <c r="G2083" i="1" s="1"/>
  <c r="D2085" i="1" l="1" a="1"/>
  <c r="D2085" i="1" s="1"/>
  <c r="F2084" i="1"/>
  <c r="G2084" i="1" s="1"/>
  <c r="D2086" i="1" l="1" a="1"/>
  <c r="D2086" i="1" s="1"/>
  <c r="F2085" i="1"/>
  <c r="G2085" i="1" s="1"/>
  <c r="D2087" i="1" l="1" a="1"/>
  <c r="D2087" i="1" s="1"/>
  <c r="F2086" i="1"/>
  <c r="G2086" i="1" s="1"/>
  <c r="D2088" i="1" l="1" a="1"/>
  <c r="D2088" i="1" s="1"/>
  <c r="F2087" i="1"/>
  <c r="G2087" i="1" s="1"/>
  <c r="D2089" i="1" l="1" a="1"/>
  <c r="D2089" i="1" s="1"/>
  <c r="F2088" i="1"/>
  <c r="G2088" i="1" s="1"/>
  <c r="D2090" i="1" l="1" a="1"/>
  <c r="D2090" i="1" s="1"/>
  <c r="F2089" i="1"/>
  <c r="G2089" i="1" s="1"/>
  <c r="D2091" i="1" l="1" a="1"/>
  <c r="D2091" i="1" s="1"/>
  <c r="F2090" i="1"/>
  <c r="G2090" i="1" s="1"/>
  <c r="D2092" i="1" l="1" a="1"/>
  <c r="D2092" i="1" s="1"/>
  <c r="F2091" i="1"/>
  <c r="G2091" i="1" s="1"/>
  <c r="D2093" i="1" l="1" a="1"/>
  <c r="D2093" i="1" s="1"/>
  <c r="F2092" i="1"/>
  <c r="G2092" i="1" s="1"/>
  <c r="D2094" i="1" l="1" a="1"/>
  <c r="D2094" i="1" s="1"/>
  <c r="F2093" i="1"/>
  <c r="G2093" i="1" s="1"/>
  <c r="D2095" i="1" l="1" a="1"/>
  <c r="D2095" i="1" s="1"/>
  <c r="F2094" i="1"/>
  <c r="G2094" i="1" s="1"/>
  <c r="D2096" i="1" l="1" a="1"/>
  <c r="D2096" i="1" s="1"/>
  <c r="F2095" i="1"/>
  <c r="G2095" i="1" s="1"/>
  <c r="D2097" i="1" l="1" a="1"/>
  <c r="D2097" i="1" s="1"/>
  <c r="F2096" i="1"/>
  <c r="G2096" i="1" s="1"/>
  <c r="D2098" i="1" l="1" a="1"/>
  <c r="D2098" i="1" s="1"/>
  <c r="F2097" i="1"/>
  <c r="G2097" i="1" s="1"/>
  <c r="D2099" i="1" l="1" a="1"/>
  <c r="D2099" i="1" s="1"/>
  <c r="F2098" i="1"/>
  <c r="G2098" i="1" s="1"/>
  <c r="D2100" i="1" l="1" a="1"/>
  <c r="D2100" i="1" s="1"/>
  <c r="F2099" i="1"/>
  <c r="G2099" i="1" s="1"/>
  <c r="D2101" i="1" l="1" a="1"/>
  <c r="D2101" i="1" s="1"/>
  <c r="F2100" i="1"/>
  <c r="G2100" i="1" s="1"/>
  <c r="D2102" i="1" l="1" a="1"/>
  <c r="D2102" i="1" s="1"/>
  <c r="F2101" i="1"/>
  <c r="G2101" i="1" s="1"/>
  <c r="D2103" i="1" l="1" a="1"/>
  <c r="D2103" i="1" s="1"/>
  <c r="F2102" i="1"/>
  <c r="G2102" i="1" s="1"/>
  <c r="D2104" i="1" l="1" a="1"/>
  <c r="D2104" i="1" s="1"/>
  <c r="F2103" i="1"/>
  <c r="G2103" i="1" s="1"/>
  <c r="D2105" i="1" l="1" a="1"/>
  <c r="D2105" i="1" s="1"/>
  <c r="F2104" i="1"/>
  <c r="G2104" i="1" s="1"/>
  <c r="D2106" i="1" l="1" a="1"/>
  <c r="D2106" i="1" s="1"/>
  <c r="F2105" i="1"/>
  <c r="G2105" i="1" s="1"/>
  <c r="D2107" i="1" l="1" a="1"/>
  <c r="D2107" i="1" s="1"/>
  <c r="F2106" i="1"/>
  <c r="G2106" i="1" s="1"/>
  <c r="D2108" i="1" l="1" a="1"/>
  <c r="D2108" i="1" s="1"/>
  <c r="F2107" i="1"/>
  <c r="G2107" i="1" s="1"/>
  <c r="D2109" i="1" l="1" a="1"/>
  <c r="D2109" i="1" s="1"/>
  <c r="F2108" i="1"/>
  <c r="G2108" i="1" s="1"/>
  <c r="D2110" i="1" l="1" a="1"/>
  <c r="D2110" i="1" s="1"/>
  <c r="F2109" i="1"/>
  <c r="G2109" i="1" s="1"/>
  <c r="D2111" i="1" l="1" a="1"/>
  <c r="D2111" i="1" s="1"/>
  <c r="F2110" i="1"/>
  <c r="G2110" i="1" s="1"/>
  <c r="D2112" i="1" l="1" a="1"/>
  <c r="D2112" i="1" s="1"/>
  <c r="F2111" i="1"/>
  <c r="G2111" i="1" s="1"/>
  <c r="D2113" i="1" l="1" a="1"/>
  <c r="D2113" i="1" s="1"/>
  <c r="F2112" i="1"/>
  <c r="G2112" i="1" s="1"/>
  <c r="D2114" i="1" l="1" a="1"/>
  <c r="D2114" i="1" s="1"/>
  <c r="F2113" i="1"/>
  <c r="G2113" i="1" s="1"/>
  <c r="D2115" i="1" l="1" a="1"/>
  <c r="D2115" i="1" s="1"/>
  <c r="F2114" i="1"/>
  <c r="G2114" i="1" s="1"/>
  <c r="D2116" i="1" l="1" a="1"/>
  <c r="D2116" i="1" s="1"/>
  <c r="F2115" i="1"/>
  <c r="G2115" i="1" s="1"/>
  <c r="D2117" i="1" l="1" a="1"/>
  <c r="D2117" i="1" s="1"/>
  <c r="F2116" i="1"/>
  <c r="G2116" i="1" s="1"/>
  <c r="D2118" i="1" l="1" a="1"/>
  <c r="D2118" i="1" s="1"/>
  <c r="F2117" i="1"/>
  <c r="G2117" i="1" s="1"/>
  <c r="D2119" i="1" l="1" a="1"/>
  <c r="D2119" i="1" s="1"/>
  <c r="F2118" i="1"/>
  <c r="G2118" i="1" s="1"/>
  <c r="D2120" i="1" l="1" a="1"/>
  <c r="D2120" i="1" s="1"/>
  <c r="F2119" i="1"/>
  <c r="G2119" i="1" s="1"/>
  <c r="D2121" i="1" l="1" a="1"/>
  <c r="D2121" i="1" s="1"/>
  <c r="F2120" i="1"/>
  <c r="G2120" i="1" s="1"/>
  <c r="D2122" i="1" l="1" a="1"/>
  <c r="D2122" i="1" s="1"/>
  <c r="F2121" i="1"/>
  <c r="G2121" i="1" s="1"/>
  <c r="D2123" i="1" l="1" a="1"/>
  <c r="D2123" i="1" s="1"/>
  <c r="F2122" i="1"/>
  <c r="G2122" i="1" s="1"/>
  <c r="D2124" i="1" l="1" a="1"/>
  <c r="D2124" i="1" s="1"/>
  <c r="F2123" i="1"/>
  <c r="G2123" i="1" s="1"/>
  <c r="D2125" i="1" l="1" a="1"/>
  <c r="D2125" i="1" s="1"/>
  <c r="F2124" i="1"/>
  <c r="G2124" i="1" s="1"/>
  <c r="D2126" i="1" l="1" a="1"/>
  <c r="D2126" i="1" s="1"/>
  <c r="F2125" i="1"/>
  <c r="G2125" i="1" s="1"/>
  <c r="D2127" i="1" l="1" a="1"/>
  <c r="D2127" i="1" s="1"/>
  <c r="F2126" i="1"/>
  <c r="G2126" i="1" s="1"/>
  <c r="D2128" i="1" l="1" a="1"/>
  <c r="D2128" i="1" s="1"/>
  <c r="F2127" i="1"/>
  <c r="G2127" i="1" s="1"/>
  <c r="D2129" i="1" l="1" a="1"/>
  <c r="D2129" i="1" s="1"/>
  <c r="F2128" i="1"/>
  <c r="G2128" i="1" s="1"/>
  <c r="D2130" i="1" l="1" a="1"/>
  <c r="D2130" i="1" s="1"/>
  <c r="F2129" i="1"/>
  <c r="G2129" i="1" s="1"/>
  <c r="D2131" i="1" l="1" a="1"/>
  <c r="D2131" i="1" s="1"/>
  <c r="F2130" i="1"/>
  <c r="G2130" i="1" s="1"/>
  <c r="D2132" i="1" l="1" a="1"/>
  <c r="D2132" i="1" s="1"/>
  <c r="F2131" i="1"/>
  <c r="G2131" i="1" s="1"/>
  <c r="D2133" i="1" l="1" a="1"/>
  <c r="D2133" i="1" s="1"/>
  <c r="F2132" i="1"/>
  <c r="G2132" i="1" s="1"/>
  <c r="D2134" i="1" l="1" a="1"/>
  <c r="D2134" i="1" s="1"/>
  <c r="F2133" i="1"/>
  <c r="G2133" i="1" s="1"/>
  <c r="D2135" i="1" l="1" a="1"/>
  <c r="D2135" i="1" s="1"/>
  <c r="F2134" i="1"/>
  <c r="G2134" i="1" s="1"/>
  <c r="D2136" i="1" l="1" a="1"/>
  <c r="D2136" i="1" s="1"/>
  <c r="F2135" i="1"/>
  <c r="G2135" i="1" s="1"/>
  <c r="D2137" i="1" l="1" a="1"/>
  <c r="D2137" i="1" s="1"/>
  <c r="F2136" i="1"/>
  <c r="G2136" i="1" s="1"/>
  <c r="D2138" i="1" l="1" a="1"/>
  <c r="D2138" i="1" s="1"/>
  <c r="F2137" i="1"/>
  <c r="G2137" i="1" s="1"/>
  <c r="D2139" i="1" l="1" a="1"/>
  <c r="D2139" i="1" s="1"/>
  <c r="F2138" i="1"/>
  <c r="G2138" i="1" s="1"/>
  <c r="D2140" i="1" l="1" a="1"/>
  <c r="D2140" i="1" s="1"/>
  <c r="F2139" i="1"/>
  <c r="G2139" i="1" s="1"/>
  <c r="D2141" i="1" l="1" a="1"/>
  <c r="D2141" i="1" s="1"/>
  <c r="F2140" i="1"/>
  <c r="G2140" i="1" s="1"/>
  <c r="D2142" i="1" l="1" a="1"/>
  <c r="D2142" i="1" s="1"/>
  <c r="F2141" i="1"/>
  <c r="G2141" i="1" s="1"/>
  <c r="D2143" i="1" l="1" a="1"/>
  <c r="D2143" i="1" s="1"/>
  <c r="F2142" i="1"/>
  <c r="G2142" i="1" s="1"/>
  <c r="D2144" i="1" l="1" a="1"/>
  <c r="D2144" i="1" s="1"/>
  <c r="F2143" i="1"/>
  <c r="G2143" i="1" s="1"/>
  <c r="D2145" i="1" l="1" a="1"/>
  <c r="D2145" i="1" s="1"/>
  <c r="F2144" i="1"/>
  <c r="G2144" i="1" s="1"/>
  <c r="D2146" i="1" l="1" a="1"/>
  <c r="D2146" i="1" s="1"/>
  <c r="F2145" i="1"/>
  <c r="G2145" i="1" s="1"/>
  <c r="D2147" i="1" l="1" a="1"/>
  <c r="D2147" i="1" s="1"/>
  <c r="F2146" i="1"/>
  <c r="G2146" i="1" s="1"/>
  <c r="D2148" i="1" l="1" a="1"/>
  <c r="D2148" i="1" s="1"/>
  <c r="F2147" i="1"/>
  <c r="G2147" i="1" s="1"/>
  <c r="D2149" i="1" l="1" a="1"/>
  <c r="D2149" i="1" s="1"/>
  <c r="F2148" i="1"/>
  <c r="G2148" i="1" s="1"/>
  <c r="D2150" i="1" l="1" a="1"/>
  <c r="D2150" i="1" s="1"/>
  <c r="F2149" i="1"/>
  <c r="G2149" i="1" s="1"/>
  <c r="D2151" i="1" l="1" a="1"/>
  <c r="D2151" i="1" s="1"/>
  <c r="F2150" i="1"/>
  <c r="G2150" i="1" s="1"/>
  <c r="D2152" i="1" l="1" a="1"/>
  <c r="D2152" i="1" s="1"/>
  <c r="F2151" i="1"/>
  <c r="G2151" i="1" s="1"/>
  <c r="D2153" i="1" l="1" a="1"/>
  <c r="D2153" i="1" s="1"/>
  <c r="F2152" i="1"/>
  <c r="G2152" i="1" s="1"/>
  <c r="D2154" i="1" l="1" a="1"/>
  <c r="D2154" i="1" s="1"/>
  <c r="F2153" i="1"/>
  <c r="G2153" i="1" s="1"/>
  <c r="D2155" i="1" l="1" a="1"/>
  <c r="D2155" i="1" s="1"/>
  <c r="F2154" i="1"/>
  <c r="G2154" i="1" s="1"/>
  <c r="D2156" i="1" l="1" a="1"/>
  <c r="D2156" i="1" s="1"/>
  <c r="F2155" i="1"/>
  <c r="G2155" i="1" s="1"/>
  <c r="D2157" i="1" l="1" a="1"/>
  <c r="D2157" i="1" s="1"/>
  <c r="F2156" i="1"/>
  <c r="G2156" i="1" s="1"/>
  <c r="D2158" i="1" l="1" a="1"/>
  <c r="D2158" i="1" s="1"/>
  <c r="F2157" i="1"/>
  <c r="G2157" i="1" s="1"/>
  <c r="D2159" i="1" l="1" a="1"/>
  <c r="D2159" i="1" s="1"/>
  <c r="F2158" i="1"/>
  <c r="G2158" i="1" s="1"/>
  <c r="D2160" i="1" l="1" a="1"/>
  <c r="D2160" i="1" s="1"/>
  <c r="F2159" i="1"/>
  <c r="G2159" i="1" s="1"/>
  <c r="D2161" i="1" l="1" a="1"/>
  <c r="D2161" i="1" s="1"/>
  <c r="F2160" i="1"/>
  <c r="G2160" i="1" s="1"/>
  <c r="D2162" i="1" l="1" a="1"/>
  <c r="D2162" i="1" s="1"/>
  <c r="F2161" i="1"/>
  <c r="G2161" i="1" s="1"/>
  <c r="D2163" i="1" l="1" a="1"/>
  <c r="D2163" i="1" s="1"/>
  <c r="F2162" i="1"/>
  <c r="G2162" i="1" s="1"/>
  <c r="D2164" i="1" l="1" a="1"/>
  <c r="D2164" i="1" s="1"/>
  <c r="F2163" i="1"/>
  <c r="G2163" i="1" s="1"/>
  <c r="D2165" i="1" l="1" a="1"/>
  <c r="D2165" i="1" s="1"/>
  <c r="F2164" i="1"/>
  <c r="G2164" i="1" s="1"/>
  <c r="D2166" i="1" l="1" a="1"/>
  <c r="D2166" i="1" s="1"/>
  <c r="F2165" i="1"/>
  <c r="G2165" i="1" s="1"/>
  <c r="D2167" i="1" l="1" a="1"/>
  <c r="D2167" i="1" s="1"/>
  <c r="F2166" i="1"/>
  <c r="G2166" i="1" s="1"/>
  <c r="D2168" i="1" l="1" a="1"/>
  <c r="D2168" i="1" s="1"/>
  <c r="F2167" i="1"/>
  <c r="G2167" i="1" s="1"/>
  <c r="D2169" i="1" l="1" a="1"/>
  <c r="D2169" i="1" s="1"/>
  <c r="F2168" i="1"/>
  <c r="G2168" i="1" s="1"/>
  <c r="D2170" i="1" l="1" a="1"/>
  <c r="D2170" i="1" s="1"/>
  <c r="F2169" i="1"/>
  <c r="G2169" i="1" s="1"/>
  <c r="D2171" i="1" l="1" a="1"/>
  <c r="D2171" i="1" s="1"/>
  <c r="F2170" i="1"/>
  <c r="G2170" i="1" s="1"/>
  <c r="D2172" i="1" l="1" a="1"/>
  <c r="D2172" i="1" s="1"/>
  <c r="F2171" i="1"/>
  <c r="G2171" i="1" s="1"/>
  <c r="D2173" i="1" l="1" a="1"/>
  <c r="D2173" i="1" s="1"/>
  <c r="F2172" i="1"/>
  <c r="G2172" i="1" s="1"/>
  <c r="D2174" i="1" l="1" a="1"/>
  <c r="D2174" i="1" s="1"/>
  <c r="F2173" i="1"/>
  <c r="G2173" i="1" s="1"/>
  <c r="D2175" i="1" l="1" a="1"/>
  <c r="D2175" i="1" s="1"/>
  <c r="F2174" i="1"/>
  <c r="G2174" i="1" s="1"/>
  <c r="D2176" i="1" l="1" a="1"/>
  <c r="D2176" i="1" s="1"/>
  <c r="F2175" i="1"/>
  <c r="G2175" i="1" s="1"/>
  <c r="D2177" i="1" l="1" a="1"/>
  <c r="D2177" i="1" s="1"/>
  <c r="F2176" i="1"/>
  <c r="G2176" i="1" s="1"/>
  <c r="D2178" i="1" l="1" a="1"/>
  <c r="D2178" i="1" s="1"/>
  <c r="F2177" i="1"/>
  <c r="G2177" i="1" s="1"/>
  <c r="D2179" i="1" l="1" a="1"/>
  <c r="D2179" i="1" s="1"/>
  <c r="F2178" i="1"/>
  <c r="G2178" i="1" s="1"/>
  <c r="D2180" i="1" l="1" a="1"/>
  <c r="D2180" i="1" s="1"/>
  <c r="F2179" i="1"/>
  <c r="G2179" i="1" s="1"/>
  <c r="D2181" i="1" l="1" a="1"/>
  <c r="D2181" i="1" s="1"/>
  <c r="F2180" i="1"/>
  <c r="G2180" i="1" s="1"/>
  <c r="D2182" i="1" l="1" a="1"/>
  <c r="D2182" i="1" s="1"/>
  <c r="F2181" i="1"/>
  <c r="G2181" i="1" s="1"/>
  <c r="D2183" i="1" l="1" a="1"/>
  <c r="D2183" i="1" s="1"/>
  <c r="F2182" i="1"/>
  <c r="G2182" i="1" s="1"/>
  <c r="D2184" i="1" l="1" a="1"/>
  <c r="D2184" i="1" s="1"/>
  <c r="F2183" i="1"/>
  <c r="G2183" i="1" s="1"/>
  <c r="D2185" i="1" l="1" a="1"/>
  <c r="D2185" i="1" s="1"/>
  <c r="F2184" i="1"/>
  <c r="G2184" i="1" s="1"/>
  <c r="D2186" i="1" l="1" a="1"/>
  <c r="D2186" i="1" s="1"/>
  <c r="F2185" i="1"/>
  <c r="G2185" i="1" s="1"/>
  <c r="D2187" i="1" l="1" a="1"/>
  <c r="D2187" i="1" s="1"/>
  <c r="F2186" i="1"/>
  <c r="G2186" i="1" s="1"/>
  <c r="D2188" i="1" l="1" a="1"/>
  <c r="D2188" i="1" s="1"/>
  <c r="F2187" i="1"/>
  <c r="G2187" i="1" s="1"/>
  <c r="D2189" i="1" l="1" a="1"/>
  <c r="D2189" i="1" s="1"/>
  <c r="F2188" i="1"/>
  <c r="G2188" i="1" s="1"/>
  <c r="D2190" i="1" l="1" a="1"/>
  <c r="D2190" i="1" s="1"/>
  <c r="F2189" i="1"/>
  <c r="G2189" i="1" s="1"/>
  <c r="D2191" i="1" l="1" a="1"/>
  <c r="D2191" i="1" s="1"/>
  <c r="F2190" i="1"/>
  <c r="G2190" i="1" s="1"/>
  <c r="D2192" i="1" l="1" a="1"/>
  <c r="D2192" i="1" s="1"/>
  <c r="F2191" i="1"/>
  <c r="G2191" i="1" s="1"/>
  <c r="D2193" i="1" l="1" a="1"/>
  <c r="D2193" i="1" s="1"/>
  <c r="F2192" i="1"/>
  <c r="G2192" i="1" s="1"/>
  <c r="D2194" i="1" l="1" a="1"/>
  <c r="D2194" i="1" s="1"/>
  <c r="F2193" i="1"/>
  <c r="G2193" i="1" s="1"/>
  <c r="D2195" i="1" l="1" a="1"/>
  <c r="D2195" i="1" s="1"/>
  <c r="F2194" i="1"/>
  <c r="G2194" i="1" s="1"/>
  <c r="D2196" i="1" l="1" a="1"/>
  <c r="D2196" i="1" s="1"/>
  <c r="F2195" i="1"/>
  <c r="G2195" i="1" s="1"/>
  <c r="D2197" i="1" l="1" a="1"/>
  <c r="D2197" i="1" s="1"/>
  <c r="F2196" i="1"/>
  <c r="G2196" i="1" s="1"/>
  <c r="D2198" i="1" l="1" a="1"/>
  <c r="D2198" i="1" s="1"/>
  <c r="F2197" i="1"/>
  <c r="G2197" i="1" s="1"/>
  <c r="D2199" i="1" l="1" a="1"/>
  <c r="D2199" i="1" s="1"/>
  <c r="F2198" i="1"/>
  <c r="G2198" i="1" s="1"/>
  <c r="D2200" i="1" l="1" a="1"/>
  <c r="D2200" i="1" s="1"/>
  <c r="F2199" i="1"/>
  <c r="G2199" i="1" s="1"/>
  <c r="D2201" i="1" l="1" a="1"/>
  <c r="D2201" i="1" s="1"/>
  <c r="F2200" i="1"/>
  <c r="G2200" i="1" s="1"/>
  <c r="D2202" i="1" l="1" a="1"/>
  <c r="D2202" i="1" s="1"/>
  <c r="F2201" i="1"/>
  <c r="G2201" i="1" s="1"/>
  <c r="D2203" i="1" l="1" a="1"/>
  <c r="D2203" i="1" s="1"/>
  <c r="F2202" i="1"/>
  <c r="G2202" i="1" s="1"/>
  <c r="D2204" i="1" l="1" a="1"/>
  <c r="D2204" i="1" s="1"/>
  <c r="F2203" i="1"/>
  <c r="G2203" i="1" s="1"/>
  <c r="D2205" i="1" l="1" a="1"/>
  <c r="D2205" i="1" s="1"/>
  <c r="F2204" i="1"/>
  <c r="G2204" i="1" s="1"/>
  <c r="D2206" i="1" l="1" a="1"/>
  <c r="D2206" i="1" s="1"/>
  <c r="F2205" i="1"/>
  <c r="G2205" i="1" s="1"/>
  <c r="D2207" i="1" l="1" a="1"/>
  <c r="D2207" i="1" s="1"/>
  <c r="F2206" i="1"/>
  <c r="G2206" i="1" s="1"/>
  <c r="D2208" i="1" l="1" a="1"/>
  <c r="D2208" i="1" s="1"/>
  <c r="F2207" i="1"/>
  <c r="G2207" i="1" s="1"/>
  <c r="D2209" i="1" l="1" a="1"/>
  <c r="D2209" i="1" s="1"/>
  <c r="F2208" i="1"/>
  <c r="G2208" i="1" s="1"/>
  <c r="D2210" i="1" l="1" a="1"/>
  <c r="D2210" i="1" s="1"/>
  <c r="F2209" i="1"/>
  <c r="G2209" i="1" s="1"/>
  <c r="D2211" i="1" l="1" a="1"/>
  <c r="D2211" i="1" s="1"/>
  <c r="F2210" i="1"/>
  <c r="G2210" i="1" s="1"/>
  <c r="D2212" i="1" l="1" a="1"/>
  <c r="D2212" i="1" s="1"/>
  <c r="F2211" i="1"/>
  <c r="G2211" i="1" s="1"/>
  <c r="D2213" i="1" l="1" a="1"/>
  <c r="D2213" i="1" s="1"/>
  <c r="F2212" i="1"/>
  <c r="G2212" i="1" s="1"/>
  <c r="D2214" i="1" l="1" a="1"/>
  <c r="D2214" i="1" s="1"/>
  <c r="F2213" i="1"/>
  <c r="G2213" i="1" s="1"/>
  <c r="D2215" i="1" l="1" a="1"/>
  <c r="D2215" i="1" s="1"/>
  <c r="F2214" i="1"/>
  <c r="G2214" i="1" s="1"/>
  <c r="D2216" i="1" l="1" a="1"/>
  <c r="D2216" i="1" s="1"/>
  <c r="F2215" i="1"/>
  <c r="G2215" i="1" s="1"/>
  <c r="D2217" i="1" l="1" a="1"/>
  <c r="D2217" i="1" s="1"/>
  <c r="F2216" i="1"/>
  <c r="G2216" i="1" s="1"/>
  <c r="D2218" i="1" l="1" a="1"/>
  <c r="D2218" i="1" s="1"/>
  <c r="F2217" i="1"/>
  <c r="G2217" i="1" s="1"/>
  <c r="D2219" i="1" l="1" a="1"/>
  <c r="D2219" i="1" s="1"/>
  <c r="F2218" i="1"/>
  <c r="G2218" i="1" s="1"/>
  <c r="D2220" i="1" l="1" a="1"/>
  <c r="D2220" i="1" s="1"/>
  <c r="F2219" i="1"/>
  <c r="G2219" i="1" s="1"/>
  <c r="D2221" i="1" l="1" a="1"/>
  <c r="D2221" i="1" s="1"/>
  <c r="F2220" i="1"/>
  <c r="G2220" i="1" s="1"/>
  <c r="D2222" i="1" l="1" a="1"/>
  <c r="D2222" i="1" s="1"/>
  <c r="F2221" i="1"/>
  <c r="G2221" i="1" s="1"/>
  <c r="D2223" i="1" l="1" a="1"/>
  <c r="D2223" i="1" s="1"/>
  <c r="F2222" i="1"/>
  <c r="G2222" i="1" s="1"/>
  <c r="D2224" i="1" l="1" a="1"/>
  <c r="D2224" i="1" s="1"/>
  <c r="F2223" i="1"/>
  <c r="G2223" i="1" s="1"/>
  <c r="D2225" i="1" l="1" a="1"/>
  <c r="D2225" i="1" s="1"/>
  <c r="F2224" i="1"/>
  <c r="G2224" i="1" s="1"/>
  <c r="D2226" i="1" l="1" a="1"/>
  <c r="D2226" i="1" s="1"/>
  <c r="F2225" i="1"/>
  <c r="G2225" i="1" s="1"/>
  <c r="D2227" i="1" l="1" a="1"/>
  <c r="D2227" i="1" s="1"/>
  <c r="F2226" i="1"/>
  <c r="G2226" i="1" s="1"/>
  <c r="D2228" i="1" l="1" a="1"/>
  <c r="D2228" i="1" s="1"/>
  <c r="F2227" i="1"/>
  <c r="G2227" i="1" s="1"/>
  <c r="D2229" i="1" l="1" a="1"/>
  <c r="D2229" i="1" s="1"/>
  <c r="F2228" i="1"/>
  <c r="G2228" i="1" s="1"/>
  <c r="D2230" i="1" l="1" a="1"/>
  <c r="D2230" i="1" s="1"/>
  <c r="F2229" i="1"/>
  <c r="G2229" i="1" s="1"/>
  <c r="D2231" i="1" l="1" a="1"/>
  <c r="D2231" i="1" s="1"/>
  <c r="F2230" i="1"/>
  <c r="G2230" i="1" s="1"/>
  <c r="D2232" i="1" l="1" a="1"/>
  <c r="D2232" i="1" s="1"/>
  <c r="F2231" i="1"/>
  <c r="G2231" i="1" s="1"/>
  <c r="D2233" i="1" l="1" a="1"/>
  <c r="D2233" i="1" s="1"/>
  <c r="F2232" i="1"/>
  <c r="G2232" i="1" s="1"/>
  <c r="D2234" i="1" l="1" a="1"/>
  <c r="D2234" i="1" s="1"/>
  <c r="F2233" i="1"/>
  <c r="G2233" i="1" s="1"/>
  <c r="D2235" i="1" l="1" a="1"/>
  <c r="D2235" i="1" s="1"/>
  <c r="F2234" i="1"/>
  <c r="G2234" i="1" s="1"/>
  <c r="D2236" i="1" l="1" a="1"/>
  <c r="D2236" i="1" s="1"/>
  <c r="F2235" i="1"/>
  <c r="G2235" i="1" s="1"/>
  <c r="D2237" i="1" l="1" a="1"/>
  <c r="D2237" i="1" s="1"/>
  <c r="F2236" i="1"/>
  <c r="G2236" i="1" s="1"/>
  <c r="D2238" i="1" l="1" a="1"/>
  <c r="D2238" i="1" s="1"/>
  <c r="F2237" i="1"/>
  <c r="G2237" i="1" s="1"/>
  <c r="D2239" i="1" l="1" a="1"/>
  <c r="D2239" i="1" s="1"/>
  <c r="F2238" i="1"/>
  <c r="G2238" i="1" s="1"/>
  <c r="D2240" i="1" l="1" a="1"/>
  <c r="D2240" i="1" s="1"/>
  <c r="F2239" i="1"/>
  <c r="G2239" i="1" s="1"/>
  <c r="D2241" i="1" l="1" a="1"/>
  <c r="D2241" i="1" s="1"/>
  <c r="F2240" i="1"/>
  <c r="G2240" i="1" s="1"/>
  <c r="D2242" i="1" l="1" a="1"/>
  <c r="D2242" i="1" s="1"/>
  <c r="F2241" i="1"/>
  <c r="G2241" i="1" s="1"/>
  <c r="D2243" i="1" l="1" a="1"/>
  <c r="D2243" i="1" s="1"/>
  <c r="F2242" i="1"/>
  <c r="G2242" i="1" s="1"/>
  <c r="D2244" i="1" l="1" a="1"/>
  <c r="D2244" i="1" s="1"/>
  <c r="F2243" i="1"/>
  <c r="G2243" i="1" s="1"/>
  <c r="D2245" i="1" l="1" a="1"/>
  <c r="D2245" i="1" s="1"/>
  <c r="F2244" i="1"/>
  <c r="G2244" i="1" s="1"/>
  <c r="D2246" i="1" l="1" a="1"/>
  <c r="D2246" i="1" s="1"/>
  <c r="F2245" i="1"/>
  <c r="G2245" i="1" s="1"/>
  <c r="D2247" i="1" l="1" a="1"/>
  <c r="D2247" i="1" s="1"/>
  <c r="F2246" i="1"/>
  <c r="G2246" i="1" s="1"/>
  <c r="D2248" i="1" l="1" a="1"/>
  <c r="D2248" i="1" s="1"/>
  <c r="F2247" i="1"/>
  <c r="G2247" i="1" s="1"/>
  <c r="D2249" i="1" l="1" a="1"/>
  <c r="D2249" i="1" s="1"/>
  <c r="F2248" i="1"/>
  <c r="G2248" i="1" s="1"/>
  <c r="D2250" i="1" l="1" a="1"/>
  <c r="D2250" i="1" s="1"/>
  <c r="F2249" i="1"/>
  <c r="G2249" i="1" s="1"/>
  <c r="D2251" i="1" l="1" a="1"/>
  <c r="D2251" i="1" s="1"/>
  <c r="F2250" i="1"/>
  <c r="G2250" i="1" s="1"/>
  <c r="D2252" i="1" l="1" a="1"/>
  <c r="D2252" i="1" s="1"/>
  <c r="F2251" i="1"/>
  <c r="G2251" i="1" s="1"/>
  <c r="D2253" i="1" l="1" a="1"/>
  <c r="D2253" i="1" s="1"/>
  <c r="F2252" i="1"/>
  <c r="G2252" i="1" s="1"/>
  <c r="D2254" i="1" l="1" a="1"/>
  <c r="D2254" i="1" s="1"/>
  <c r="F2253" i="1"/>
  <c r="G2253" i="1" s="1"/>
  <c r="D2255" i="1" l="1" a="1"/>
  <c r="D2255" i="1" s="1"/>
  <c r="F2254" i="1"/>
  <c r="G2254" i="1" s="1"/>
  <c r="D2256" i="1" l="1" a="1"/>
  <c r="D2256" i="1" s="1"/>
  <c r="F2255" i="1"/>
  <c r="G2255" i="1" s="1"/>
  <c r="D2257" i="1" l="1" a="1"/>
  <c r="D2257" i="1" s="1"/>
  <c r="F2256" i="1"/>
  <c r="G2256" i="1" s="1"/>
  <c r="D2258" i="1" l="1" a="1"/>
  <c r="D2258" i="1" s="1"/>
  <c r="F2257" i="1"/>
  <c r="G2257" i="1" s="1"/>
  <c r="D2259" i="1" l="1" a="1"/>
  <c r="D2259" i="1" s="1"/>
  <c r="F2258" i="1"/>
  <c r="G2258" i="1" s="1"/>
  <c r="D2260" i="1" l="1" a="1"/>
  <c r="D2260" i="1" s="1"/>
  <c r="F2259" i="1"/>
  <c r="G2259" i="1" s="1"/>
  <c r="D2261" i="1" l="1" a="1"/>
  <c r="D2261" i="1" s="1"/>
  <c r="F2260" i="1"/>
  <c r="G2260" i="1" s="1"/>
  <c r="D2262" i="1" l="1" a="1"/>
  <c r="D2262" i="1" s="1"/>
  <c r="F2261" i="1"/>
  <c r="G2261" i="1" s="1"/>
  <c r="D2263" i="1" l="1" a="1"/>
  <c r="D2263" i="1" s="1"/>
  <c r="F2262" i="1"/>
  <c r="G2262" i="1" s="1"/>
  <c r="D2264" i="1" l="1" a="1"/>
  <c r="D2264" i="1" s="1"/>
  <c r="F2263" i="1"/>
  <c r="G2263" i="1" s="1"/>
  <c r="D2265" i="1" l="1" a="1"/>
  <c r="D2265" i="1" s="1"/>
  <c r="F2264" i="1"/>
  <c r="G2264" i="1" s="1"/>
  <c r="D2266" i="1" l="1" a="1"/>
  <c r="D2266" i="1" s="1"/>
  <c r="F2265" i="1"/>
  <c r="G2265" i="1" s="1"/>
  <c r="D2267" i="1" l="1" a="1"/>
  <c r="D2267" i="1" s="1"/>
  <c r="F2266" i="1"/>
  <c r="G2266" i="1" s="1"/>
  <c r="D2268" i="1" l="1" a="1"/>
  <c r="D2268" i="1" s="1"/>
  <c r="F2267" i="1"/>
  <c r="G2267" i="1" s="1"/>
  <c r="D2269" i="1" l="1" a="1"/>
  <c r="D2269" i="1" s="1"/>
  <c r="F2268" i="1"/>
  <c r="G2268" i="1" s="1"/>
  <c r="D2270" i="1" l="1" a="1"/>
  <c r="D2270" i="1" s="1"/>
  <c r="F2269" i="1"/>
  <c r="G2269" i="1" s="1"/>
  <c r="D2271" i="1" l="1" a="1"/>
  <c r="D2271" i="1" s="1"/>
  <c r="F2270" i="1"/>
  <c r="G2270" i="1" s="1"/>
  <c r="D2272" i="1" l="1" a="1"/>
  <c r="D2272" i="1" s="1"/>
  <c r="F2271" i="1"/>
  <c r="G2271" i="1" s="1"/>
  <c r="D2273" i="1" l="1" a="1"/>
  <c r="D2273" i="1" s="1"/>
  <c r="F2272" i="1"/>
  <c r="G2272" i="1" s="1"/>
  <c r="D2274" i="1" l="1" a="1"/>
  <c r="D2274" i="1" s="1"/>
  <c r="F2273" i="1"/>
  <c r="G2273" i="1" s="1"/>
  <c r="D2275" i="1" l="1" a="1"/>
  <c r="D2275" i="1" s="1"/>
  <c r="F2274" i="1"/>
  <c r="G2274" i="1" s="1"/>
  <c r="D2276" i="1" l="1" a="1"/>
  <c r="D2276" i="1" s="1"/>
  <c r="F2275" i="1"/>
  <c r="G2275" i="1" s="1"/>
  <c r="D2277" i="1" l="1" a="1"/>
  <c r="D2277" i="1" s="1"/>
  <c r="F2276" i="1"/>
  <c r="G2276" i="1" s="1"/>
  <c r="D2278" i="1" l="1" a="1"/>
  <c r="D2278" i="1" s="1"/>
  <c r="F2277" i="1"/>
  <c r="G2277" i="1" s="1"/>
  <c r="D2279" i="1" l="1" a="1"/>
  <c r="D2279" i="1" s="1"/>
  <c r="F2278" i="1"/>
  <c r="G2278" i="1" s="1"/>
  <c r="D2280" i="1" l="1" a="1"/>
  <c r="D2280" i="1" s="1"/>
  <c r="F2279" i="1"/>
  <c r="G2279" i="1" s="1"/>
  <c r="D2281" i="1" l="1" a="1"/>
  <c r="D2281" i="1" s="1"/>
  <c r="F2280" i="1"/>
  <c r="G2280" i="1" s="1"/>
  <c r="D2282" i="1" l="1" a="1"/>
  <c r="D2282" i="1" s="1"/>
  <c r="F2281" i="1"/>
  <c r="G2281" i="1" s="1"/>
  <c r="D2283" i="1" l="1" a="1"/>
  <c r="D2283" i="1" s="1"/>
  <c r="F2282" i="1"/>
  <c r="G2282" i="1" s="1"/>
  <c r="D2284" i="1" l="1" a="1"/>
  <c r="D2284" i="1" s="1"/>
  <c r="F2283" i="1"/>
  <c r="G2283" i="1" s="1"/>
  <c r="D2285" i="1" l="1" a="1"/>
  <c r="D2285" i="1" s="1"/>
  <c r="F2284" i="1"/>
  <c r="G2284" i="1" s="1"/>
  <c r="D2286" i="1" l="1" a="1"/>
  <c r="D2286" i="1" s="1"/>
  <c r="F2285" i="1"/>
  <c r="G2285" i="1" s="1"/>
  <c r="D2287" i="1" l="1" a="1"/>
  <c r="D2287" i="1" s="1"/>
  <c r="F2286" i="1"/>
  <c r="G2286" i="1" s="1"/>
  <c r="D2288" i="1" l="1" a="1"/>
  <c r="D2288" i="1" s="1"/>
  <c r="F2287" i="1"/>
  <c r="G2287" i="1" s="1"/>
  <c r="D2289" i="1" l="1" a="1"/>
  <c r="D2289" i="1" s="1"/>
  <c r="F2288" i="1"/>
  <c r="G2288" i="1" s="1"/>
  <c r="D2290" i="1" l="1" a="1"/>
  <c r="D2290" i="1" s="1"/>
  <c r="F2289" i="1"/>
  <c r="G2289" i="1" s="1"/>
  <c r="D2291" i="1" l="1" a="1"/>
  <c r="D2291" i="1" s="1"/>
  <c r="F2290" i="1"/>
  <c r="G2290" i="1" s="1"/>
  <c r="D2292" i="1" l="1" a="1"/>
  <c r="D2292" i="1" s="1"/>
  <c r="F2291" i="1"/>
  <c r="G2291" i="1" s="1"/>
  <c r="D2293" i="1" l="1" a="1"/>
  <c r="D2293" i="1" s="1"/>
  <c r="F2292" i="1"/>
  <c r="G2292" i="1" s="1"/>
  <c r="D2294" i="1" l="1" a="1"/>
  <c r="D2294" i="1" s="1"/>
  <c r="F2293" i="1"/>
  <c r="G2293" i="1" s="1"/>
  <c r="D2295" i="1" l="1" a="1"/>
  <c r="D2295" i="1" s="1"/>
  <c r="F2294" i="1"/>
  <c r="G2294" i="1" s="1"/>
  <c r="D2296" i="1" l="1" a="1"/>
  <c r="D2296" i="1" s="1"/>
  <c r="F2295" i="1"/>
  <c r="G2295" i="1" s="1"/>
  <c r="D2297" i="1" l="1" a="1"/>
  <c r="D2297" i="1" s="1"/>
  <c r="F2296" i="1"/>
  <c r="G2296" i="1" s="1"/>
  <c r="D2298" i="1" l="1" a="1"/>
  <c r="D2298" i="1" s="1"/>
  <c r="F2297" i="1"/>
  <c r="G2297" i="1" s="1"/>
  <c r="D2299" i="1" l="1" a="1"/>
  <c r="D2299" i="1" s="1"/>
  <c r="F2298" i="1"/>
  <c r="G2298" i="1" s="1"/>
  <c r="D2300" i="1" l="1" a="1"/>
  <c r="D2300" i="1" s="1"/>
  <c r="F2299" i="1"/>
  <c r="G2299" i="1" s="1"/>
  <c r="D2301" i="1" l="1" a="1"/>
  <c r="D2301" i="1" s="1"/>
  <c r="F2300" i="1"/>
  <c r="G2300" i="1" s="1"/>
  <c r="D2302" i="1" l="1" a="1"/>
  <c r="D2302" i="1" s="1"/>
  <c r="F2301" i="1"/>
  <c r="G2301" i="1" s="1"/>
  <c r="D2303" i="1" l="1" a="1"/>
  <c r="D2303" i="1" s="1"/>
  <c r="F2302" i="1"/>
  <c r="G2302" i="1" s="1"/>
  <c r="D2304" i="1" l="1" a="1"/>
  <c r="D2304" i="1" s="1"/>
  <c r="F2303" i="1"/>
  <c r="G2303" i="1" s="1"/>
  <c r="D2305" i="1" l="1" a="1"/>
  <c r="D2305" i="1" s="1"/>
  <c r="F2304" i="1"/>
  <c r="G2304" i="1" s="1"/>
  <c r="D2306" i="1" l="1" a="1"/>
  <c r="D2306" i="1" s="1"/>
  <c r="F2305" i="1"/>
  <c r="G2305" i="1" s="1"/>
  <c r="D2307" i="1" l="1" a="1"/>
  <c r="D2307" i="1" s="1"/>
  <c r="F2306" i="1"/>
  <c r="G2306" i="1" s="1"/>
  <c r="D2308" i="1" l="1" a="1"/>
  <c r="D2308" i="1" s="1"/>
  <c r="F2307" i="1"/>
  <c r="G2307" i="1" s="1"/>
  <c r="D2309" i="1" l="1" a="1"/>
  <c r="D2309" i="1" s="1"/>
  <c r="F2308" i="1"/>
  <c r="G2308" i="1" s="1"/>
  <c r="D2310" i="1" l="1" a="1"/>
  <c r="D2310" i="1" s="1"/>
  <c r="F2309" i="1"/>
  <c r="G2309" i="1" s="1"/>
  <c r="D2311" i="1" l="1" a="1"/>
  <c r="D2311" i="1" s="1"/>
  <c r="F2310" i="1"/>
  <c r="G2310" i="1" s="1"/>
  <c r="D2312" i="1" l="1" a="1"/>
  <c r="D2312" i="1" s="1"/>
  <c r="F2311" i="1"/>
  <c r="G2311" i="1" s="1"/>
  <c r="D2313" i="1" l="1" a="1"/>
  <c r="D2313" i="1" s="1"/>
  <c r="F2312" i="1"/>
  <c r="G2312" i="1" s="1"/>
  <c r="D2314" i="1" l="1" a="1"/>
  <c r="D2314" i="1" s="1"/>
  <c r="F2313" i="1"/>
  <c r="G2313" i="1" s="1"/>
  <c r="D2315" i="1" l="1" a="1"/>
  <c r="D2315" i="1" s="1"/>
  <c r="F2314" i="1"/>
  <c r="G2314" i="1" s="1"/>
  <c r="D2316" i="1" l="1" a="1"/>
  <c r="D2316" i="1" s="1"/>
  <c r="F2315" i="1"/>
  <c r="G2315" i="1" s="1"/>
  <c r="D2317" i="1" l="1" a="1"/>
  <c r="D2317" i="1" s="1"/>
  <c r="F2316" i="1"/>
  <c r="G2316" i="1" s="1"/>
  <c r="D2318" i="1" l="1" a="1"/>
  <c r="D2318" i="1" s="1"/>
  <c r="F2317" i="1"/>
  <c r="G2317" i="1" s="1"/>
  <c r="D2319" i="1" l="1" a="1"/>
  <c r="D2319" i="1" s="1"/>
  <c r="F2318" i="1"/>
  <c r="G2318" i="1" s="1"/>
  <c r="D2320" i="1" l="1" a="1"/>
  <c r="D2320" i="1" s="1"/>
  <c r="F2319" i="1"/>
  <c r="G2319" i="1" s="1"/>
  <c r="D2321" i="1" l="1" a="1"/>
  <c r="D2321" i="1" s="1"/>
  <c r="F2320" i="1"/>
  <c r="G2320" i="1" s="1"/>
  <c r="D2322" i="1" l="1" a="1"/>
  <c r="D2322" i="1" s="1"/>
  <c r="F2321" i="1"/>
  <c r="G2321" i="1" s="1"/>
  <c r="D2323" i="1" l="1" a="1"/>
  <c r="D2323" i="1" s="1"/>
  <c r="F2322" i="1"/>
  <c r="G2322" i="1" s="1"/>
  <c r="D2324" i="1" l="1" a="1"/>
  <c r="D2324" i="1" s="1"/>
  <c r="F2323" i="1"/>
  <c r="G2323" i="1" s="1"/>
  <c r="D2325" i="1" l="1" a="1"/>
  <c r="D2325" i="1" s="1"/>
  <c r="F2324" i="1"/>
  <c r="G2324" i="1" s="1"/>
  <c r="D2326" i="1" l="1" a="1"/>
  <c r="D2326" i="1" s="1"/>
  <c r="F2325" i="1"/>
  <c r="G2325" i="1" s="1"/>
  <c r="D2327" i="1" l="1" a="1"/>
  <c r="D2327" i="1" s="1"/>
  <c r="F2326" i="1"/>
  <c r="G2326" i="1" s="1"/>
  <c r="D2328" i="1" l="1" a="1"/>
  <c r="D2328" i="1" s="1"/>
  <c r="F2327" i="1"/>
  <c r="G2327" i="1" s="1"/>
  <c r="D2329" i="1" l="1" a="1"/>
  <c r="D2329" i="1" s="1"/>
  <c r="F2328" i="1"/>
  <c r="G2328" i="1" s="1"/>
  <c r="D2330" i="1" l="1" a="1"/>
  <c r="D2330" i="1" s="1"/>
  <c r="F2329" i="1"/>
  <c r="G2329" i="1" s="1"/>
  <c r="D2331" i="1" l="1" a="1"/>
  <c r="D2331" i="1" s="1"/>
  <c r="F2330" i="1"/>
  <c r="G2330" i="1" s="1"/>
  <c r="D2332" i="1" l="1" a="1"/>
  <c r="D2332" i="1" s="1"/>
  <c r="F2331" i="1"/>
  <c r="G2331" i="1" s="1"/>
  <c r="D2333" i="1" l="1" a="1"/>
  <c r="D2333" i="1" s="1"/>
  <c r="F2332" i="1"/>
  <c r="G2332" i="1" s="1"/>
  <c r="D2334" i="1" l="1" a="1"/>
  <c r="D2334" i="1" s="1"/>
  <c r="F2333" i="1"/>
  <c r="G2333" i="1" s="1"/>
  <c r="D2335" i="1" l="1" a="1"/>
  <c r="D2335" i="1" s="1"/>
  <c r="F2334" i="1"/>
  <c r="G2334" i="1" s="1"/>
  <c r="D2336" i="1" l="1" a="1"/>
  <c r="D2336" i="1" s="1"/>
  <c r="F2335" i="1"/>
  <c r="G2335" i="1" s="1"/>
  <c r="D2337" i="1" l="1" a="1"/>
  <c r="D2337" i="1" s="1"/>
  <c r="F2336" i="1"/>
  <c r="G2336" i="1" s="1"/>
  <c r="D2338" i="1" l="1" a="1"/>
  <c r="D2338" i="1" s="1"/>
  <c r="F2337" i="1"/>
  <c r="G2337" i="1" s="1"/>
  <c r="D2339" i="1" l="1" a="1"/>
  <c r="D2339" i="1" s="1"/>
  <c r="F2338" i="1"/>
  <c r="G2338" i="1" s="1"/>
  <c r="D2340" i="1" l="1" a="1"/>
  <c r="D2340" i="1" s="1"/>
  <c r="F2339" i="1"/>
  <c r="G2339" i="1" s="1"/>
  <c r="D2341" i="1" l="1" a="1"/>
  <c r="D2341" i="1" s="1"/>
  <c r="F2340" i="1"/>
  <c r="G2340" i="1" s="1"/>
  <c r="D2342" i="1" l="1" a="1"/>
  <c r="D2342" i="1" s="1"/>
  <c r="F2341" i="1"/>
  <c r="G2341" i="1" s="1"/>
  <c r="D2343" i="1" l="1" a="1"/>
  <c r="D2343" i="1" s="1"/>
  <c r="F2342" i="1"/>
  <c r="G2342" i="1" s="1"/>
  <c r="D2344" i="1" l="1" a="1"/>
  <c r="D2344" i="1" s="1"/>
  <c r="F2343" i="1"/>
  <c r="G2343" i="1" s="1"/>
  <c r="D2345" i="1" l="1" a="1"/>
  <c r="D2345" i="1" s="1"/>
  <c r="F2344" i="1"/>
  <c r="G2344" i="1" s="1"/>
  <c r="D2346" i="1" l="1" a="1"/>
  <c r="D2346" i="1" s="1"/>
  <c r="F2345" i="1"/>
  <c r="G2345" i="1" s="1"/>
  <c r="D2347" i="1" l="1" a="1"/>
  <c r="D2347" i="1" s="1"/>
  <c r="F2346" i="1"/>
  <c r="G2346" i="1" s="1"/>
  <c r="D2348" i="1" l="1" a="1"/>
  <c r="D2348" i="1" s="1"/>
  <c r="F2347" i="1"/>
  <c r="G2347" i="1" s="1"/>
  <c r="D2349" i="1" l="1" a="1"/>
  <c r="D2349" i="1" s="1"/>
  <c r="F2348" i="1"/>
  <c r="G2348" i="1" s="1"/>
  <c r="D2350" i="1" l="1" a="1"/>
  <c r="D2350" i="1" s="1"/>
  <c r="F2349" i="1"/>
  <c r="G2349" i="1" s="1"/>
  <c r="D2351" i="1" l="1" a="1"/>
  <c r="D2351" i="1" s="1"/>
  <c r="F2350" i="1"/>
  <c r="G2350" i="1" s="1"/>
  <c r="D2352" i="1" l="1" a="1"/>
  <c r="D2352" i="1" s="1"/>
  <c r="F2351" i="1"/>
  <c r="G2351" i="1" s="1"/>
  <c r="D2353" i="1" l="1" a="1"/>
  <c r="D2353" i="1" s="1"/>
  <c r="F2352" i="1"/>
  <c r="G2352" i="1" s="1"/>
  <c r="D2354" i="1" l="1" a="1"/>
  <c r="D2354" i="1" s="1"/>
  <c r="F2353" i="1"/>
  <c r="G2353" i="1" s="1"/>
  <c r="D2355" i="1" l="1" a="1"/>
  <c r="D2355" i="1" s="1"/>
  <c r="F2354" i="1"/>
  <c r="G2354" i="1" s="1"/>
  <c r="D2356" i="1" l="1" a="1"/>
  <c r="D2356" i="1" s="1"/>
  <c r="F2355" i="1"/>
  <c r="G2355" i="1" s="1"/>
  <c r="D2357" i="1" l="1" a="1"/>
  <c r="D2357" i="1" s="1"/>
  <c r="F2356" i="1"/>
  <c r="G2356" i="1" s="1"/>
  <c r="D2358" i="1" l="1" a="1"/>
  <c r="D2358" i="1" s="1"/>
  <c r="F2357" i="1"/>
  <c r="G2357" i="1" s="1"/>
  <c r="D2359" i="1" l="1" a="1"/>
  <c r="D2359" i="1" s="1"/>
  <c r="F2358" i="1"/>
  <c r="G2358" i="1" s="1"/>
  <c r="D2360" i="1" l="1" a="1"/>
  <c r="D2360" i="1" s="1"/>
  <c r="F2359" i="1"/>
  <c r="G2359" i="1" s="1"/>
  <c r="D2361" i="1" l="1" a="1"/>
  <c r="D2361" i="1" s="1"/>
  <c r="F2360" i="1"/>
  <c r="G2360" i="1" s="1"/>
  <c r="D2362" i="1" l="1" a="1"/>
  <c r="D2362" i="1" s="1"/>
  <c r="F2361" i="1"/>
  <c r="G2361" i="1" s="1"/>
  <c r="D2363" i="1" l="1" a="1"/>
  <c r="D2363" i="1" s="1"/>
  <c r="F2362" i="1"/>
  <c r="G2362" i="1" s="1"/>
  <c r="D2364" i="1" l="1" a="1"/>
  <c r="D2364" i="1" s="1"/>
  <c r="F2363" i="1"/>
  <c r="G2363" i="1" s="1"/>
  <c r="D2365" i="1" l="1" a="1"/>
  <c r="D2365" i="1" s="1"/>
  <c r="F2364" i="1"/>
  <c r="G2364" i="1" s="1"/>
  <c r="D2366" i="1" l="1" a="1"/>
  <c r="D2366" i="1" s="1"/>
  <c r="F2365" i="1"/>
  <c r="G2365" i="1" s="1"/>
  <c r="D2367" i="1" l="1" a="1"/>
  <c r="D2367" i="1" s="1"/>
  <c r="F2366" i="1"/>
  <c r="G2366" i="1" s="1"/>
  <c r="D2368" i="1" l="1" a="1"/>
  <c r="D2368" i="1" s="1"/>
  <c r="F2367" i="1"/>
  <c r="G2367" i="1" s="1"/>
  <c r="D2369" i="1" l="1" a="1"/>
  <c r="D2369" i="1" s="1"/>
  <c r="F2368" i="1"/>
  <c r="G2368" i="1" s="1"/>
  <c r="D2370" i="1" l="1" a="1"/>
  <c r="D2370" i="1" s="1"/>
  <c r="F2369" i="1"/>
  <c r="G2369" i="1" s="1"/>
  <c r="D2371" i="1" l="1" a="1"/>
  <c r="D2371" i="1" s="1"/>
  <c r="F2370" i="1"/>
  <c r="G2370" i="1" s="1"/>
  <c r="D2372" i="1" l="1" a="1"/>
  <c r="D2372" i="1" s="1"/>
  <c r="F2371" i="1"/>
  <c r="G2371" i="1" s="1"/>
  <c r="D2373" i="1" l="1" a="1"/>
  <c r="D2373" i="1" s="1"/>
  <c r="F2372" i="1"/>
  <c r="G2372" i="1" s="1"/>
  <c r="D2374" i="1" l="1" a="1"/>
  <c r="D2374" i="1" s="1"/>
  <c r="F2373" i="1"/>
  <c r="G2373" i="1" s="1"/>
  <c r="D2375" i="1" l="1" a="1"/>
  <c r="D2375" i="1" s="1"/>
  <c r="F2374" i="1"/>
  <c r="G2374" i="1" s="1"/>
  <c r="D2376" i="1" l="1" a="1"/>
  <c r="D2376" i="1" s="1"/>
  <c r="F2375" i="1"/>
  <c r="G2375" i="1" s="1"/>
  <c r="D2377" i="1" l="1" a="1"/>
  <c r="D2377" i="1" s="1"/>
  <c r="F2376" i="1"/>
  <c r="G2376" i="1" s="1"/>
  <c r="D2378" i="1" l="1" a="1"/>
  <c r="D2378" i="1" s="1"/>
  <c r="F2377" i="1"/>
  <c r="G2377" i="1" s="1"/>
  <c r="D2379" i="1" l="1" a="1"/>
  <c r="D2379" i="1" s="1"/>
  <c r="F2378" i="1"/>
  <c r="G2378" i="1" s="1"/>
  <c r="D2380" i="1" l="1" a="1"/>
  <c r="D2380" i="1" s="1"/>
  <c r="F2379" i="1"/>
  <c r="G2379" i="1" s="1"/>
  <c r="D2381" i="1" l="1" a="1"/>
  <c r="D2381" i="1" s="1"/>
  <c r="F2380" i="1"/>
  <c r="G2380" i="1" s="1"/>
  <c r="D2382" i="1" l="1" a="1"/>
  <c r="D2382" i="1" s="1"/>
  <c r="F2381" i="1"/>
  <c r="G2381" i="1" s="1"/>
  <c r="D2383" i="1" l="1" a="1"/>
  <c r="D2383" i="1" s="1"/>
  <c r="F2382" i="1"/>
  <c r="G2382" i="1" s="1"/>
  <c r="D2384" i="1" l="1" a="1"/>
  <c r="D2384" i="1" s="1"/>
  <c r="F2383" i="1"/>
  <c r="G2383" i="1" s="1"/>
  <c r="D2385" i="1" l="1" a="1"/>
  <c r="D2385" i="1" s="1"/>
  <c r="F2384" i="1"/>
  <c r="G2384" i="1" s="1"/>
  <c r="D2386" i="1" l="1" a="1"/>
  <c r="D2386" i="1" s="1"/>
  <c r="F2385" i="1"/>
  <c r="G2385" i="1" s="1"/>
  <c r="D2387" i="1" l="1" a="1"/>
  <c r="D2387" i="1" s="1"/>
  <c r="F2386" i="1"/>
  <c r="G2386" i="1" s="1"/>
  <c r="D2388" i="1" l="1" a="1"/>
  <c r="D2388" i="1" s="1"/>
  <c r="F2387" i="1"/>
  <c r="G2387" i="1" s="1"/>
  <c r="D2389" i="1" l="1" a="1"/>
  <c r="D2389" i="1" s="1"/>
  <c r="F2388" i="1"/>
  <c r="G2388" i="1" s="1"/>
  <c r="D2390" i="1" l="1" a="1"/>
  <c r="D2390" i="1" s="1"/>
  <c r="F2389" i="1"/>
  <c r="G2389" i="1" s="1"/>
  <c r="D2391" i="1" l="1" a="1"/>
  <c r="D2391" i="1" s="1"/>
  <c r="F2390" i="1"/>
  <c r="G2390" i="1" s="1"/>
  <c r="D2392" i="1" l="1" a="1"/>
  <c r="D2392" i="1" s="1"/>
  <c r="F2391" i="1"/>
  <c r="G2391" i="1" s="1"/>
  <c r="D2393" i="1" l="1" a="1"/>
  <c r="D2393" i="1" s="1"/>
  <c r="F2392" i="1"/>
  <c r="G2392" i="1" s="1"/>
  <c r="D2394" i="1" l="1" a="1"/>
  <c r="D2394" i="1" s="1"/>
  <c r="F2393" i="1"/>
  <c r="G2393" i="1" s="1"/>
  <c r="D2395" i="1" l="1" a="1"/>
  <c r="D2395" i="1" s="1"/>
  <c r="F2394" i="1"/>
  <c r="G2394" i="1" s="1"/>
  <c r="D2396" i="1" l="1" a="1"/>
  <c r="D2396" i="1" s="1"/>
  <c r="F2395" i="1"/>
  <c r="G2395" i="1" s="1"/>
  <c r="D2397" i="1" l="1" a="1"/>
  <c r="D2397" i="1" s="1"/>
  <c r="F2396" i="1"/>
  <c r="G2396" i="1" s="1"/>
  <c r="D2398" i="1" l="1" a="1"/>
  <c r="D2398" i="1" s="1"/>
  <c r="F2397" i="1"/>
  <c r="G2397" i="1" s="1"/>
  <c r="D2399" i="1" l="1" a="1"/>
  <c r="D2399" i="1" s="1"/>
  <c r="F2398" i="1"/>
  <c r="G2398" i="1" s="1"/>
  <c r="D2400" i="1" l="1" a="1"/>
  <c r="D2400" i="1" s="1"/>
  <c r="F2399" i="1"/>
  <c r="G2399" i="1" s="1"/>
  <c r="D2401" i="1" l="1" a="1"/>
  <c r="D2401" i="1" s="1"/>
  <c r="F2400" i="1"/>
  <c r="G2400" i="1" s="1"/>
  <c r="D2402" i="1" l="1" a="1"/>
  <c r="D2402" i="1" s="1"/>
  <c r="F2401" i="1"/>
  <c r="G2401" i="1" s="1"/>
  <c r="D2403" i="1" l="1" a="1"/>
  <c r="D2403" i="1" s="1"/>
  <c r="F2402" i="1"/>
  <c r="G2402" i="1" s="1"/>
  <c r="D2404" i="1" l="1" a="1"/>
  <c r="D2404" i="1" s="1"/>
  <c r="F2403" i="1"/>
  <c r="G2403" i="1" s="1"/>
  <c r="D2405" i="1" l="1" a="1"/>
  <c r="D2405" i="1" s="1"/>
  <c r="F2404" i="1"/>
  <c r="G2404" i="1" s="1"/>
  <c r="D2406" i="1" l="1" a="1"/>
  <c r="D2406" i="1" s="1"/>
  <c r="F2405" i="1"/>
  <c r="G2405" i="1" s="1"/>
  <c r="D2407" i="1" l="1" a="1"/>
  <c r="D2407" i="1" s="1"/>
  <c r="F2406" i="1"/>
  <c r="G2406" i="1" s="1"/>
  <c r="D2408" i="1" l="1" a="1"/>
  <c r="D2408" i="1" s="1"/>
  <c r="F2407" i="1"/>
  <c r="G2407" i="1" s="1"/>
  <c r="D2409" i="1" l="1" a="1"/>
  <c r="D2409" i="1" s="1"/>
  <c r="F2408" i="1"/>
  <c r="G2408" i="1" s="1"/>
  <c r="D2410" i="1" l="1" a="1"/>
  <c r="D2410" i="1" s="1"/>
  <c r="F2409" i="1"/>
  <c r="G2409" i="1" s="1"/>
  <c r="D2411" i="1" l="1" a="1"/>
  <c r="D2411" i="1" s="1"/>
  <c r="F2410" i="1"/>
  <c r="G2410" i="1" s="1"/>
  <c r="D2412" i="1" l="1" a="1"/>
  <c r="D2412" i="1" s="1"/>
  <c r="F2411" i="1"/>
  <c r="G2411" i="1" s="1"/>
  <c r="F2412" i="1" l="1"/>
  <c r="G2412" i="1" s="1"/>
  <c r="D2413" i="1" a="1"/>
  <c r="D2413" i="1" s="1"/>
  <c r="D2414" i="1" l="1" a="1"/>
  <c r="D2414" i="1" s="1"/>
  <c r="F2413" i="1"/>
  <c r="G2413" i="1" s="1"/>
  <c r="D2415" i="1" l="1" a="1"/>
  <c r="D2415" i="1" s="1"/>
  <c r="F2414" i="1"/>
  <c r="G2414" i="1" s="1"/>
  <c r="D2416" i="1" l="1" a="1"/>
  <c r="D2416" i="1" s="1"/>
  <c r="F2415" i="1"/>
  <c r="G2415" i="1" s="1"/>
  <c r="D2417" i="1" l="1" a="1"/>
  <c r="D2417" i="1" s="1"/>
  <c r="F2416" i="1"/>
  <c r="G2416" i="1" s="1"/>
  <c r="D2418" i="1" l="1" a="1"/>
  <c r="D2418" i="1" s="1"/>
  <c r="F2417" i="1"/>
  <c r="G2417" i="1" s="1"/>
  <c r="D2419" i="1" l="1" a="1"/>
  <c r="D2419" i="1" s="1"/>
  <c r="F2418" i="1"/>
  <c r="G2418" i="1" s="1"/>
  <c r="D2420" i="1" l="1" a="1"/>
  <c r="D2420" i="1" s="1"/>
  <c r="F2419" i="1"/>
  <c r="G2419" i="1" s="1"/>
  <c r="D2421" i="1" l="1" a="1"/>
  <c r="D2421" i="1" s="1"/>
  <c r="F2420" i="1"/>
  <c r="G2420" i="1" s="1"/>
  <c r="D2422" i="1" l="1" a="1"/>
  <c r="D2422" i="1" s="1"/>
  <c r="F2421" i="1"/>
  <c r="G2421" i="1" s="1"/>
  <c r="D2423" i="1" l="1" a="1"/>
  <c r="D2423" i="1" s="1"/>
  <c r="F2422" i="1"/>
  <c r="G2422" i="1" s="1"/>
  <c r="D2424" i="1" l="1" a="1"/>
  <c r="D2424" i="1" s="1"/>
  <c r="F2423" i="1"/>
  <c r="G2423" i="1" s="1"/>
  <c r="D2425" i="1" l="1" a="1"/>
  <c r="D2425" i="1" s="1"/>
  <c r="F2424" i="1"/>
  <c r="G2424" i="1" s="1"/>
  <c r="D2426" i="1" l="1" a="1"/>
  <c r="D2426" i="1" s="1"/>
  <c r="F2425" i="1"/>
  <c r="G2425" i="1" s="1"/>
  <c r="D2427" i="1" l="1" a="1"/>
  <c r="D2427" i="1" s="1"/>
  <c r="F2426" i="1"/>
  <c r="G2426" i="1" s="1"/>
  <c r="D2428" i="1" l="1" a="1"/>
  <c r="D2428" i="1" s="1"/>
  <c r="F2427" i="1"/>
  <c r="G2427" i="1" s="1"/>
  <c r="D2429" i="1" l="1" a="1"/>
  <c r="D2429" i="1" s="1"/>
  <c r="F2428" i="1"/>
  <c r="G2428" i="1" s="1"/>
  <c r="D2430" i="1" l="1" a="1"/>
  <c r="D2430" i="1" s="1"/>
  <c r="F2429" i="1"/>
  <c r="G2429" i="1" s="1"/>
  <c r="D2431" i="1" l="1" a="1"/>
  <c r="D2431" i="1" s="1"/>
  <c r="F2430" i="1"/>
  <c r="G2430" i="1" s="1"/>
  <c r="D2432" i="1" l="1" a="1"/>
  <c r="D2432" i="1" s="1"/>
  <c r="F2431" i="1"/>
  <c r="G2431" i="1" s="1"/>
  <c r="D2433" i="1" l="1" a="1"/>
  <c r="D2433" i="1" s="1"/>
  <c r="F2432" i="1"/>
  <c r="G2432" i="1" s="1"/>
  <c r="D2434" i="1" l="1" a="1"/>
  <c r="D2434" i="1" s="1"/>
  <c r="F2433" i="1"/>
  <c r="G2433" i="1" s="1"/>
  <c r="D2435" i="1" l="1" a="1"/>
  <c r="D2435" i="1" s="1"/>
  <c r="F2434" i="1"/>
  <c r="G2434" i="1" s="1"/>
  <c r="D2436" i="1" l="1" a="1"/>
  <c r="D2436" i="1" s="1"/>
  <c r="F2435" i="1"/>
  <c r="G2435" i="1" s="1"/>
  <c r="D2437" i="1" l="1" a="1"/>
  <c r="D2437" i="1" s="1"/>
  <c r="F2436" i="1"/>
  <c r="G2436" i="1" s="1"/>
  <c r="D2438" i="1" l="1" a="1"/>
  <c r="D2438" i="1" s="1"/>
  <c r="F2437" i="1"/>
  <c r="G2437" i="1" s="1"/>
  <c r="D2439" i="1" l="1" a="1"/>
  <c r="D2439" i="1" s="1"/>
  <c r="F2438" i="1"/>
  <c r="G2438" i="1" s="1"/>
  <c r="D2440" i="1" l="1" a="1"/>
  <c r="D2440" i="1" s="1"/>
  <c r="F2439" i="1"/>
  <c r="G2439" i="1" s="1"/>
  <c r="D2441" i="1" l="1" a="1"/>
  <c r="D2441" i="1" s="1"/>
  <c r="F2440" i="1"/>
  <c r="G2440" i="1" s="1"/>
  <c r="D2442" i="1" l="1" a="1"/>
  <c r="D2442" i="1" s="1"/>
  <c r="F2441" i="1"/>
  <c r="G2441" i="1" s="1"/>
  <c r="D2443" i="1" l="1" a="1"/>
  <c r="D2443" i="1" s="1"/>
  <c r="F2442" i="1"/>
  <c r="G2442" i="1" s="1"/>
  <c r="D2444" i="1" l="1" a="1"/>
  <c r="D2444" i="1" s="1"/>
  <c r="F2443" i="1"/>
  <c r="G2443" i="1" s="1"/>
  <c r="D2445" i="1" l="1" a="1"/>
  <c r="D2445" i="1" s="1"/>
  <c r="F2444" i="1"/>
  <c r="G2444" i="1" s="1"/>
  <c r="D2446" i="1" l="1" a="1"/>
  <c r="D2446" i="1" s="1"/>
  <c r="F2445" i="1"/>
  <c r="G2445" i="1" s="1"/>
  <c r="D2447" i="1" l="1" a="1"/>
  <c r="D2447" i="1" s="1"/>
  <c r="F2446" i="1"/>
  <c r="G2446" i="1" s="1"/>
  <c r="D2448" i="1" l="1" a="1"/>
  <c r="D2448" i="1" s="1"/>
  <c r="F2447" i="1"/>
  <c r="G2447" i="1" s="1"/>
  <c r="D2449" i="1" l="1" a="1"/>
  <c r="D2449" i="1" s="1"/>
  <c r="F2448" i="1"/>
  <c r="G2448" i="1" s="1"/>
  <c r="D2450" i="1" l="1" a="1"/>
  <c r="D2450" i="1" s="1"/>
  <c r="F2449" i="1"/>
  <c r="G2449" i="1" s="1"/>
  <c r="D2451" i="1" l="1" a="1"/>
  <c r="D2451" i="1" s="1"/>
  <c r="F2450" i="1"/>
  <c r="G2450" i="1" s="1"/>
  <c r="D2452" i="1" l="1" a="1"/>
  <c r="D2452" i="1" s="1"/>
  <c r="F2451" i="1"/>
  <c r="G2451" i="1" s="1"/>
  <c r="D2453" i="1" l="1" a="1"/>
  <c r="D2453" i="1" s="1"/>
  <c r="F2452" i="1"/>
  <c r="G2452" i="1" s="1"/>
  <c r="D2454" i="1" l="1" a="1"/>
  <c r="D2454" i="1" s="1"/>
  <c r="F2453" i="1"/>
  <c r="G2453" i="1" s="1"/>
  <c r="D2455" i="1" l="1" a="1"/>
  <c r="D2455" i="1" s="1"/>
  <c r="F2454" i="1"/>
  <c r="G2454" i="1" s="1"/>
  <c r="F2455" i="1" l="1"/>
  <c r="G2455" i="1" s="1"/>
  <c r="D2456" i="1" a="1"/>
  <c r="D2456" i="1" s="1"/>
  <c r="D2457" i="1" l="1" a="1"/>
  <c r="D2457" i="1" s="1"/>
  <c r="F2456" i="1"/>
  <c r="G2456" i="1" s="1"/>
  <c r="D2458" i="1" l="1" a="1"/>
  <c r="D2458" i="1" s="1"/>
  <c r="F2457" i="1"/>
  <c r="G2457" i="1" s="1"/>
  <c r="D2459" i="1" l="1" a="1"/>
  <c r="D2459" i="1" s="1"/>
  <c r="F2458" i="1"/>
  <c r="G2458" i="1" s="1"/>
  <c r="D2460" i="1" l="1" a="1"/>
  <c r="D2460" i="1" s="1"/>
  <c r="F2459" i="1"/>
  <c r="G2459" i="1" s="1"/>
  <c r="D2461" i="1" l="1" a="1"/>
  <c r="D2461" i="1" s="1"/>
  <c r="F2460" i="1"/>
  <c r="G2460" i="1" s="1"/>
  <c r="D2462" i="1" l="1" a="1"/>
  <c r="D2462" i="1" s="1"/>
  <c r="F2461" i="1"/>
  <c r="G2461" i="1" s="1"/>
  <c r="D2463" i="1" l="1" a="1"/>
  <c r="D2463" i="1" s="1"/>
  <c r="F2462" i="1"/>
  <c r="G2462" i="1" s="1"/>
  <c r="D2464" i="1" l="1" a="1"/>
  <c r="D2464" i="1" s="1"/>
  <c r="F2463" i="1"/>
  <c r="G2463" i="1" s="1"/>
  <c r="D2465" i="1" l="1" a="1"/>
  <c r="D2465" i="1" s="1"/>
  <c r="F2464" i="1"/>
  <c r="G2464" i="1" s="1"/>
  <c r="D2466" i="1" l="1" a="1"/>
  <c r="D2466" i="1" s="1"/>
  <c r="F2465" i="1"/>
  <c r="G2465" i="1" s="1"/>
  <c r="D2467" i="1" l="1" a="1"/>
  <c r="D2467" i="1" s="1"/>
  <c r="F2466" i="1"/>
  <c r="G2466" i="1" s="1"/>
  <c r="D2468" i="1" l="1" a="1"/>
  <c r="D2468" i="1" s="1"/>
  <c r="F2467" i="1"/>
  <c r="G2467" i="1" s="1"/>
  <c r="D2469" i="1" l="1" a="1"/>
  <c r="D2469" i="1" s="1"/>
  <c r="F2468" i="1"/>
  <c r="G2468" i="1" s="1"/>
  <c r="D2470" i="1" l="1" a="1"/>
  <c r="D2470" i="1" s="1"/>
  <c r="F2469" i="1"/>
  <c r="G2469" i="1" s="1"/>
  <c r="D2471" i="1" l="1" a="1"/>
  <c r="D2471" i="1" s="1"/>
  <c r="F2470" i="1"/>
  <c r="G2470" i="1" s="1"/>
  <c r="D2472" i="1" l="1" a="1"/>
  <c r="D2472" i="1" s="1"/>
  <c r="F2471" i="1"/>
  <c r="G2471" i="1" s="1"/>
  <c r="D2473" i="1" l="1" a="1"/>
  <c r="D2473" i="1" s="1"/>
  <c r="F2472" i="1"/>
  <c r="G2472" i="1" s="1"/>
  <c r="D2474" i="1" l="1" a="1"/>
  <c r="D2474" i="1" s="1"/>
  <c r="F2473" i="1"/>
  <c r="G2473" i="1" s="1"/>
  <c r="D2475" i="1" l="1" a="1"/>
  <c r="D2475" i="1" s="1"/>
  <c r="F2474" i="1"/>
  <c r="G2474" i="1" s="1"/>
  <c r="D2476" i="1" l="1" a="1"/>
  <c r="D2476" i="1" s="1"/>
  <c r="F2475" i="1"/>
  <c r="G2475" i="1" s="1"/>
  <c r="F2476" i="1" l="1"/>
  <c r="G2476" i="1" s="1"/>
  <c r="D2477" i="1" a="1"/>
  <c r="D2477" i="1" s="1"/>
  <c r="D2478" i="1" l="1" a="1"/>
  <c r="D2478" i="1" s="1"/>
  <c r="F2477" i="1"/>
  <c r="G2477" i="1" s="1"/>
  <c r="D2479" i="1" l="1" a="1"/>
  <c r="D2479" i="1" s="1"/>
  <c r="F2478" i="1"/>
  <c r="G2478" i="1" s="1"/>
  <c r="D2480" i="1" l="1" a="1"/>
  <c r="D2480" i="1" s="1"/>
  <c r="F2479" i="1"/>
  <c r="G2479" i="1" s="1"/>
  <c r="D2481" i="1" l="1" a="1"/>
  <c r="D2481" i="1" s="1"/>
  <c r="F2480" i="1"/>
  <c r="G2480" i="1" s="1"/>
  <c r="D2482" i="1" l="1" a="1"/>
  <c r="D2482" i="1" s="1"/>
  <c r="F2481" i="1"/>
  <c r="G2481" i="1" s="1"/>
  <c r="D2483" i="1" l="1" a="1"/>
  <c r="D2483" i="1" s="1"/>
  <c r="F2482" i="1"/>
  <c r="G2482" i="1" s="1"/>
  <c r="D2484" i="1" l="1" a="1"/>
  <c r="D2484" i="1" s="1"/>
  <c r="F2483" i="1"/>
  <c r="G2483" i="1" s="1"/>
  <c r="D2485" i="1" l="1" a="1"/>
  <c r="D2485" i="1" s="1"/>
  <c r="F2484" i="1"/>
  <c r="G2484" i="1" s="1"/>
  <c r="D2486" i="1" l="1" a="1"/>
  <c r="D2486" i="1" s="1"/>
  <c r="F2485" i="1"/>
  <c r="G2485" i="1" s="1"/>
  <c r="D2487" i="1" l="1" a="1"/>
  <c r="D2487" i="1" s="1"/>
  <c r="F2486" i="1"/>
  <c r="G2486" i="1" s="1"/>
  <c r="D2488" i="1" l="1" a="1"/>
  <c r="D2488" i="1" s="1"/>
  <c r="F2487" i="1"/>
  <c r="G2487" i="1" s="1"/>
  <c r="D2489" i="1" l="1" a="1"/>
  <c r="D2489" i="1" s="1"/>
  <c r="F2488" i="1"/>
  <c r="G2488" i="1" s="1"/>
  <c r="D2490" i="1" l="1" a="1"/>
  <c r="D2490" i="1" s="1"/>
  <c r="F2489" i="1"/>
  <c r="G2489" i="1" s="1"/>
  <c r="D2491" i="1" l="1" a="1"/>
  <c r="D2491" i="1" s="1"/>
  <c r="F2490" i="1"/>
  <c r="G2490" i="1" s="1"/>
  <c r="D2492" i="1" l="1" a="1"/>
  <c r="D2492" i="1" s="1"/>
  <c r="F2491" i="1"/>
  <c r="G2491" i="1" s="1"/>
  <c r="D2493" i="1" l="1" a="1"/>
  <c r="D2493" i="1" s="1"/>
  <c r="F2492" i="1"/>
  <c r="G2492" i="1" s="1"/>
  <c r="D2494" i="1" l="1" a="1"/>
  <c r="D2494" i="1" s="1"/>
  <c r="F2493" i="1"/>
  <c r="G2493" i="1" s="1"/>
  <c r="D2495" i="1" l="1" a="1"/>
  <c r="D2495" i="1" s="1"/>
  <c r="F2494" i="1"/>
  <c r="G2494" i="1" s="1"/>
  <c r="D2496" i="1" l="1" a="1"/>
  <c r="D2496" i="1" s="1"/>
  <c r="F2495" i="1"/>
  <c r="G2495" i="1" s="1"/>
  <c r="D2497" i="1" l="1" a="1"/>
  <c r="D2497" i="1" s="1"/>
  <c r="F2496" i="1"/>
  <c r="G2496" i="1" s="1"/>
  <c r="D2498" i="1" l="1" a="1"/>
  <c r="D2498" i="1" s="1"/>
  <c r="F2497" i="1"/>
  <c r="G2497" i="1" s="1"/>
  <c r="D2499" i="1" l="1" a="1"/>
  <c r="D2499" i="1" s="1"/>
  <c r="F2498" i="1"/>
  <c r="G2498" i="1" s="1"/>
  <c r="D2500" i="1" l="1" a="1"/>
  <c r="D2500" i="1" s="1"/>
  <c r="F2499" i="1"/>
  <c r="G2499" i="1" s="1"/>
  <c r="D2501" i="1" l="1" a="1"/>
  <c r="D2501" i="1" s="1"/>
  <c r="F2500" i="1"/>
  <c r="G2500" i="1" s="1"/>
  <c r="D2502" i="1" l="1" a="1"/>
  <c r="D2502" i="1" s="1"/>
  <c r="F2501" i="1"/>
  <c r="G2501" i="1" s="1"/>
  <c r="D2503" i="1" l="1" a="1"/>
  <c r="D2503" i="1" s="1"/>
  <c r="F2502" i="1"/>
  <c r="G2502" i="1" s="1"/>
  <c r="D2504" i="1" l="1" a="1"/>
  <c r="D2504" i="1" s="1"/>
  <c r="F2503" i="1"/>
  <c r="G2503" i="1" s="1"/>
  <c r="D2505" i="1" l="1" a="1"/>
  <c r="D2505" i="1" s="1"/>
  <c r="F2504" i="1"/>
  <c r="G2504" i="1" s="1"/>
  <c r="D2506" i="1" l="1" a="1"/>
  <c r="D2506" i="1" s="1"/>
  <c r="F2505" i="1"/>
  <c r="G2505" i="1" s="1"/>
  <c r="D2507" i="1" l="1" a="1"/>
  <c r="D2507" i="1" s="1"/>
  <c r="F2506" i="1"/>
  <c r="G2506" i="1" s="1"/>
  <c r="D2508" i="1" l="1" a="1"/>
  <c r="D2508" i="1" s="1"/>
  <c r="F2507" i="1"/>
  <c r="G2507" i="1" s="1"/>
  <c r="D2509" i="1" l="1" a="1"/>
  <c r="D2509" i="1" s="1"/>
  <c r="F2508" i="1"/>
  <c r="G2508" i="1" s="1"/>
  <c r="D2510" i="1" l="1" a="1"/>
  <c r="D2510" i="1" s="1"/>
  <c r="F2509" i="1"/>
  <c r="G2509" i="1" s="1"/>
  <c r="D2511" i="1" l="1" a="1"/>
  <c r="D2511" i="1" s="1"/>
  <c r="F2510" i="1"/>
  <c r="G2510" i="1" s="1"/>
  <c r="D2512" i="1" l="1" a="1"/>
  <c r="D2512" i="1" s="1"/>
  <c r="F2511" i="1"/>
  <c r="G2511" i="1" s="1"/>
  <c r="F2512" i="1" l="1"/>
  <c r="G2512" i="1" s="1"/>
  <c r="D2513" i="1" a="1"/>
  <c r="D2513" i="1" s="1"/>
  <c r="D2514" i="1" l="1" a="1"/>
  <c r="D2514" i="1" s="1"/>
  <c r="F2513" i="1"/>
  <c r="G2513" i="1" s="1"/>
  <c r="D2515" i="1" l="1" a="1"/>
  <c r="D2515" i="1" s="1"/>
  <c r="F2514" i="1"/>
  <c r="G2514" i="1" s="1"/>
  <c r="D2516" i="1" l="1" a="1"/>
  <c r="D2516" i="1" s="1"/>
  <c r="F2515" i="1"/>
  <c r="G2515" i="1" s="1"/>
  <c r="D2517" i="1" l="1" a="1"/>
  <c r="D2517" i="1" s="1"/>
  <c r="F2516" i="1"/>
  <c r="G2516" i="1" s="1"/>
  <c r="D2518" i="1" l="1" a="1"/>
  <c r="D2518" i="1" s="1"/>
  <c r="F2517" i="1"/>
  <c r="G2517" i="1" s="1"/>
  <c r="D2519" i="1" l="1" a="1"/>
  <c r="D2519" i="1" s="1"/>
  <c r="F2518" i="1"/>
  <c r="G2518" i="1" s="1"/>
  <c r="D2520" i="1" l="1" a="1"/>
  <c r="D2520" i="1" s="1"/>
  <c r="F2519" i="1"/>
  <c r="G2519" i="1" s="1"/>
  <c r="D2521" i="1" l="1" a="1"/>
  <c r="D2521" i="1" s="1"/>
  <c r="F2520" i="1"/>
  <c r="G2520" i="1" s="1"/>
  <c r="D2522" i="1" l="1" a="1"/>
  <c r="D2522" i="1" s="1"/>
  <c r="F2521" i="1"/>
  <c r="G2521" i="1" s="1"/>
  <c r="D2523" i="1" l="1" a="1"/>
  <c r="D2523" i="1" s="1"/>
  <c r="F2522" i="1"/>
  <c r="G2522" i="1" s="1"/>
  <c r="D2524" i="1" l="1" a="1"/>
  <c r="D2524" i="1" s="1"/>
  <c r="F2523" i="1"/>
  <c r="G2523" i="1" s="1"/>
  <c r="D2525" i="1" l="1" a="1"/>
  <c r="D2525" i="1" s="1"/>
  <c r="F2524" i="1"/>
  <c r="G2524" i="1" s="1"/>
  <c r="D2526" i="1" l="1" a="1"/>
  <c r="D2526" i="1" s="1"/>
  <c r="F2525" i="1"/>
  <c r="G2525" i="1" s="1"/>
  <c r="D2527" i="1" l="1" a="1"/>
  <c r="D2527" i="1" s="1"/>
  <c r="F2526" i="1"/>
  <c r="G2526" i="1" s="1"/>
  <c r="D2528" i="1" l="1" a="1"/>
  <c r="D2528" i="1" s="1"/>
  <c r="F2527" i="1"/>
  <c r="G2527" i="1" s="1"/>
  <c r="D2529" i="1" l="1" a="1"/>
  <c r="D2529" i="1" s="1"/>
  <c r="F2528" i="1"/>
  <c r="G2528" i="1" s="1"/>
  <c r="D2530" i="1" l="1" a="1"/>
  <c r="D2530" i="1" s="1"/>
  <c r="F2529" i="1"/>
  <c r="G2529" i="1" s="1"/>
  <c r="D2531" i="1" l="1" a="1"/>
  <c r="D2531" i="1" s="1"/>
  <c r="F2530" i="1"/>
  <c r="G2530" i="1" s="1"/>
  <c r="D2532" i="1" l="1" a="1"/>
  <c r="D2532" i="1" s="1"/>
  <c r="F2531" i="1"/>
  <c r="G2531" i="1" s="1"/>
  <c r="D2533" i="1" l="1" a="1"/>
  <c r="D2533" i="1" s="1"/>
  <c r="F2532" i="1"/>
  <c r="G2532" i="1" s="1"/>
  <c r="D2534" i="1" l="1" a="1"/>
  <c r="D2534" i="1" s="1"/>
  <c r="F2533" i="1"/>
  <c r="G2533" i="1" s="1"/>
  <c r="D2535" i="1" l="1" a="1"/>
  <c r="D2535" i="1" s="1"/>
  <c r="F2534" i="1"/>
  <c r="G2534" i="1" s="1"/>
  <c r="D2536" i="1" l="1" a="1"/>
  <c r="D2536" i="1" s="1"/>
  <c r="F2535" i="1"/>
  <c r="G2535" i="1" s="1"/>
  <c r="D2537" i="1" l="1" a="1"/>
  <c r="D2537" i="1" s="1"/>
  <c r="F2536" i="1"/>
  <c r="G2536" i="1" s="1"/>
  <c r="D2538" i="1" l="1" a="1"/>
  <c r="D2538" i="1" s="1"/>
  <c r="F2537" i="1"/>
  <c r="G2537" i="1" s="1"/>
  <c r="D2539" i="1" l="1" a="1"/>
  <c r="D2539" i="1" s="1"/>
  <c r="F2538" i="1"/>
  <c r="G2538" i="1" s="1"/>
  <c r="D2540" i="1" l="1" a="1"/>
  <c r="D2540" i="1" s="1"/>
  <c r="F2539" i="1"/>
  <c r="G2539" i="1" s="1"/>
  <c r="D2541" i="1" l="1" a="1"/>
  <c r="D2541" i="1" s="1"/>
  <c r="F2540" i="1"/>
  <c r="G2540" i="1" s="1"/>
  <c r="D2542" i="1" l="1" a="1"/>
  <c r="D2542" i="1" s="1"/>
  <c r="F2541" i="1"/>
  <c r="G2541" i="1" s="1"/>
  <c r="D2543" i="1" l="1" a="1"/>
  <c r="D2543" i="1" s="1"/>
  <c r="F2542" i="1"/>
  <c r="G2542" i="1" s="1"/>
  <c r="D2544" i="1" l="1" a="1"/>
  <c r="D2544" i="1" s="1"/>
  <c r="F2543" i="1"/>
  <c r="G2543" i="1" s="1"/>
  <c r="D2545" i="1" l="1" a="1"/>
  <c r="D2545" i="1" s="1"/>
  <c r="F2544" i="1"/>
  <c r="G2544" i="1" s="1"/>
  <c r="D2546" i="1" l="1" a="1"/>
  <c r="D2546" i="1" s="1"/>
  <c r="F2545" i="1"/>
  <c r="G2545" i="1" s="1"/>
  <c r="D2547" i="1" l="1" a="1"/>
  <c r="D2547" i="1" s="1"/>
  <c r="F2546" i="1"/>
  <c r="G2546" i="1" s="1"/>
  <c r="D2548" i="1" l="1" a="1"/>
  <c r="D2548" i="1" s="1"/>
  <c r="F2547" i="1"/>
  <c r="G2547" i="1" s="1"/>
  <c r="D2549" i="1" l="1" a="1"/>
  <c r="D2549" i="1" s="1"/>
  <c r="F2548" i="1"/>
  <c r="G2548" i="1" s="1"/>
  <c r="D2550" i="1" l="1" a="1"/>
  <c r="D2550" i="1" s="1"/>
  <c r="F2549" i="1"/>
  <c r="G2549" i="1" s="1"/>
  <c r="D2551" i="1" l="1" a="1"/>
  <c r="D2551" i="1" s="1"/>
  <c r="F2550" i="1"/>
  <c r="G2550" i="1" s="1"/>
  <c r="F2551" i="1" l="1"/>
  <c r="G2551" i="1" s="1"/>
  <c r="D2552" i="1" a="1"/>
  <c r="D2552" i="1" s="1"/>
  <c r="D2553" i="1" l="1" a="1"/>
  <c r="D2553" i="1" s="1"/>
  <c r="F2552" i="1"/>
  <c r="G2552" i="1" s="1"/>
  <c r="D2554" i="1" l="1" a="1"/>
  <c r="D2554" i="1" s="1"/>
  <c r="F2553" i="1"/>
  <c r="G2553" i="1" s="1"/>
  <c r="D2555" i="1" l="1" a="1"/>
  <c r="D2555" i="1" s="1"/>
  <c r="F2554" i="1"/>
  <c r="G2554" i="1" s="1"/>
  <c r="D2556" i="1" l="1" a="1"/>
  <c r="D2556" i="1" s="1"/>
  <c r="F2555" i="1"/>
  <c r="G2555" i="1" s="1"/>
  <c r="D2557" i="1" l="1" a="1"/>
  <c r="D2557" i="1" s="1"/>
  <c r="F2556" i="1"/>
  <c r="G2556" i="1" s="1"/>
  <c r="D2558" i="1" l="1" a="1"/>
  <c r="D2558" i="1" s="1"/>
  <c r="F2557" i="1"/>
  <c r="G2557" i="1" s="1"/>
  <c r="D2559" i="1" l="1" a="1"/>
  <c r="D2559" i="1" s="1"/>
  <c r="F2558" i="1"/>
  <c r="G2558" i="1" s="1"/>
  <c r="D2560" i="1" l="1" a="1"/>
  <c r="D2560" i="1" s="1"/>
  <c r="F2559" i="1"/>
  <c r="G2559" i="1" s="1"/>
  <c r="D2561" i="1" l="1" a="1"/>
  <c r="D2561" i="1" s="1"/>
  <c r="F2560" i="1"/>
  <c r="G2560" i="1" s="1"/>
  <c r="D2562" i="1" l="1" a="1"/>
  <c r="D2562" i="1" s="1"/>
  <c r="F2561" i="1"/>
  <c r="G2561" i="1" s="1"/>
  <c r="D2563" i="1" l="1" a="1"/>
  <c r="D2563" i="1" s="1"/>
  <c r="F2562" i="1"/>
  <c r="G2562" i="1" s="1"/>
  <c r="D2564" i="1" l="1" a="1"/>
  <c r="D2564" i="1" s="1"/>
  <c r="F2563" i="1"/>
  <c r="G2563" i="1" s="1"/>
  <c r="D2565" i="1" l="1" a="1"/>
  <c r="D2565" i="1" s="1"/>
  <c r="F2564" i="1"/>
  <c r="G2564" i="1" s="1"/>
  <c r="D2566" i="1" l="1" a="1"/>
  <c r="D2566" i="1" s="1"/>
  <c r="F2565" i="1"/>
  <c r="G2565" i="1" s="1"/>
  <c r="D2567" i="1" l="1" a="1"/>
  <c r="D2567" i="1" s="1"/>
  <c r="F2566" i="1"/>
  <c r="G2566" i="1" s="1"/>
  <c r="D2568" i="1" l="1" a="1"/>
  <c r="D2568" i="1" s="1"/>
  <c r="F2567" i="1"/>
  <c r="G2567" i="1" s="1"/>
  <c r="D2569" i="1" l="1" a="1"/>
  <c r="D2569" i="1" s="1"/>
  <c r="F2568" i="1"/>
  <c r="G2568" i="1" s="1"/>
  <c r="F2569" i="1" l="1"/>
  <c r="G2569" i="1" s="1"/>
  <c r="D2570" i="1" a="1"/>
  <c r="D2570" i="1" s="1"/>
  <c r="D2571" i="1" l="1" a="1"/>
  <c r="D2571" i="1" s="1"/>
  <c r="F2570" i="1"/>
  <c r="G2570" i="1" s="1"/>
  <c r="D2572" i="1" l="1" a="1"/>
  <c r="D2572" i="1" s="1"/>
  <c r="F2571" i="1"/>
  <c r="G2571" i="1" s="1"/>
  <c r="D2573" i="1" l="1" a="1"/>
  <c r="D2573" i="1" s="1"/>
  <c r="F2572" i="1"/>
  <c r="G2572" i="1" s="1"/>
  <c r="D2574" i="1" l="1" a="1"/>
  <c r="D2574" i="1" s="1"/>
  <c r="F2573" i="1"/>
  <c r="G2573" i="1" s="1"/>
  <c r="D2575" i="1" l="1" a="1"/>
  <c r="D2575" i="1" s="1"/>
  <c r="F2574" i="1"/>
  <c r="G2574" i="1" s="1"/>
  <c r="D2576" i="1" l="1" a="1"/>
  <c r="D2576" i="1" s="1"/>
  <c r="F2575" i="1"/>
  <c r="G2575" i="1" s="1"/>
  <c r="D2577" i="1" l="1" a="1"/>
  <c r="D2577" i="1" s="1"/>
  <c r="F2576" i="1"/>
  <c r="G2576" i="1" s="1"/>
  <c r="D2578" i="1" l="1" a="1"/>
  <c r="D2578" i="1" s="1"/>
  <c r="F2577" i="1"/>
  <c r="G2577" i="1" s="1"/>
  <c r="D2579" i="1" l="1" a="1"/>
  <c r="D2579" i="1" s="1"/>
  <c r="F2578" i="1"/>
  <c r="G2578" i="1" s="1"/>
  <c r="D2580" i="1" l="1" a="1"/>
  <c r="D2580" i="1" s="1"/>
  <c r="F2579" i="1"/>
  <c r="G2579" i="1" s="1"/>
  <c r="D2581" i="1" l="1" a="1"/>
  <c r="D2581" i="1" s="1"/>
  <c r="F2580" i="1"/>
  <c r="G2580" i="1" s="1"/>
  <c r="D2582" i="1" l="1" a="1"/>
  <c r="D2582" i="1" s="1"/>
  <c r="F2581" i="1"/>
  <c r="G2581" i="1" s="1"/>
  <c r="D2583" i="1" l="1" a="1"/>
  <c r="D2583" i="1" s="1"/>
  <c r="F2582" i="1"/>
  <c r="G2582" i="1" s="1"/>
  <c r="D2584" i="1" l="1" a="1"/>
  <c r="D2584" i="1" s="1"/>
  <c r="F2583" i="1"/>
  <c r="G2583" i="1" s="1"/>
  <c r="D2585" i="1" l="1" a="1"/>
  <c r="D2585" i="1" s="1"/>
  <c r="F2584" i="1"/>
  <c r="G2584" i="1" s="1"/>
  <c r="F2585" i="1" l="1"/>
  <c r="G2585" i="1" s="1"/>
  <c r="D2586" i="1" a="1"/>
  <c r="D2586" i="1" s="1"/>
  <c r="D2587" i="1" l="1" a="1"/>
  <c r="D2587" i="1" s="1"/>
  <c r="F2586" i="1"/>
  <c r="G2586" i="1" s="1"/>
  <c r="D2588" i="1" l="1" a="1"/>
  <c r="D2588" i="1" s="1"/>
  <c r="F2587" i="1"/>
  <c r="G2587" i="1" s="1"/>
  <c r="D2589" i="1" l="1" a="1"/>
  <c r="D2589" i="1" s="1"/>
  <c r="F2588" i="1"/>
  <c r="G2588" i="1" s="1"/>
  <c r="D2590" i="1" l="1" a="1"/>
  <c r="D2590" i="1" s="1"/>
  <c r="F2589" i="1"/>
  <c r="G2589" i="1" s="1"/>
  <c r="D2591" i="1" l="1" a="1"/>
  <c r="D2591" i="1" s="1"/>
  <c r="F2590" i="1"/>
  <c r="G2590" i="1" s="1"/>
  <c r="D2592" i="1" l="1" a="1"/>
  <c r="D2592" i="1" s="1"/>
  <c r="F2591" i="1"/>
  <c r="G2591" i="1" s="1"/>
  <c r="D2593" i="1" l="1" a="1"/>
  <c r="D2593" i="1" s="1"/>
  <c r="F2592" i="1"/>
  <c r="G2592" i="1" s="1"/>
  <c r="D2594" i="1" l="1" a="1"/>
  <c r="D2594" i="1" s="1"/>
  <c r="F2593" i="1"/>
  <c r="G2593" i="1" s="1"/>
  <c r="D2595" i="1" l="1" a="1"/>
  <c r="D2595" i="1" s="1"/>
  <c r="F2594" i="1"/>
  <c r="G2594" i="1" s="1"/>
  <c r="D2596" i="1" l="1" a="1"/>
  <c r="D2596" i="1" s="1"/>
  <c r="F2595" i="1"/>
  <c r="G2595" i="1" s="1"/>
  <c r="D2597" i="1" l="1" a="1"/>
  <c r="D2597" i="1" s="1"/>
  <c r="F2596" i="1"/>
  <c r="G2596" i="1" s="1"/>
  <c r="D2598" i="1" l="1" a="1"/>
  <c r="D2598" i="1" s="1"/>
  <c r="F2597" i="1"/>
  <c r="G2597" i="1" s="1"/>
  <c r="D2599" i="1" l="1" a="1"/>
  <c r="D2599" i="1" s="1"/>
  <c r="F2598" i="1"/>
  <c r="G2598" i="1" s="1"/>
  <c r="D2600" i="1" l="1" a="1"/>
  <c r="D2600" i="1" s="1"/>
  <c r="F2599" i="1"/>
  <c r="G2599" i="1" s="1"/>
  <c r="D2601" i="1" l="1" a="1"/>
  <c r="D2601" i="1" s="1"/>
  <c r="F2600" i="1"/>
  <c r="G2600" i="1" s="1"/>
  <c r="D2602" i="1" l="1" a="1"/>
  <c r="D2602" i="1" s="1"/>
  <c r="F2601" i="1"/>
  <c r="G2601" i="1" s="1"/>
  <c r="D2603" i="1" l="1" a="1"/>
  <c r="D2603" i="1" s="1"/>
  <c r="F2602" i="1"/>
  <c r="G2602" i="1" s="1"/>
  <c r="D2604" i="1" l="1" a="1"/>
  <c r="D2604" i="1" s="1"/>
  <c r="F2603" i="1"/>
  <c r="G2603" i="1" s="1"/>
  <c r="D2605" i="1" l="1" a="1"/>
  <c r="D2605" i="1" s="1"/>
  <c r="F2604" i="1"/>
  <c r="G2604" i="1" s="1"/>
  <c r="D2606" i="1" l="1" a="1"/>
  <c r="D2606" i="1" s="1"/>
  <c r="F2605" i="1"/>
  <c r="G2605" i="1" s="1"/>
  <c r="D2607" i="1" l="1" a="1"/>
  <c r="D2607" i="1" s="1"/>
  <c r="F2606" i="1"/>
  <c r="G2606" i="1" s="1"/>
  <c r="D2608" i="1" l="1" a="1"/>
  <c r="D2608" i="1" s="1"/>
  <c r="F2607" i="1"/>
  <c r="G2607" i="1" s="1"/>
  <c r="D2609" i="1" l="1" a="1"/>
  <c r="D2609" i="1" s="1"/>
  <c r="F2608" i="1"/>
  <c r="G2608" i="1" s="1"/>
  <c r="D2610" i="1" l="1" a="1"/>
  <c r="D2610" i="1" s="1"/>
  <c r="F2609" i="1"/>
  <c r="G2609" i="1" s="1"/>
  <c r="D2611" i="1" l="1" a="1"/>
  <c r="D2611" i="1" s="1"/>
  <c r="F2610" i="1"/>
  <c r="G2610" i="1" s="1"/>
  <c r="D2612" i="1" l="1" a="1"/>
  <c r="D2612" i="1" s="1"/>
  <c r="F2611" i="1"/>
  <c r="G2611" i="1" s="1"/>
  <c r="D2613" i="1" l="1" a="1"/>
  <c r="D2613" i="1" s="1"/>
  <c r="F2612" i="1"/>
  <c r="G2612" i="1" s="1"/>
  <c r="D2614" i="1" l="1" a="1"/>
  <c r="D2614" i="1" s="1"/>
  <c r="F2613" i="1"/>
  <c r="G2613" i="1" s="1"/>
  <c r="D2615" i="1" l="1" a="1"/>
  <c r="D2615" i="1" s="1"/>
  <c r="F2614" i="1"/>
  <c r="G2614" i="1" s="1"/>
  <c r="D2616" i="1" l="1" a="1"/>
  <c r="D2616" i="1" s="1"/>
  <c r="F2615" i="1"/>
  <c r="G2615" i="1" s="1"/>
  <c r="D2617" i="1" l="1" a="1"/>
  <c r="D2617" i="1" s="1"/>
  <c r="F2616" i="1"/>
  <c r="G2616" i="1" s="1"/>
  <c r="D2618" i="1" l="1" a="1"/>
  <c r="D2618" i="1" s="1"/>
  <c r="F2617" i="1"/>
  <c r="G2617" i="1" s="1"/>
  <c r="D2619" i="1" l="1" a="1"/>
  <c r="D2619" i="1" s="1"/>
  <c r="F2618" i="1"/>
  <c r="G2618" i="1" s="1"/>
  <c r="D2620" i="1" l="1" a="1"/>
  <c r="D2620" i="1" s="1"/>
  <c r="F2619" i="1"/>
  <c r="G2619" i="1" s="1"/>
  <c r="D2621" i="1" l="1" a="1"/>
  <c r="D2621" i="1" s="1"/>
  <c r="F2620" i="1"/>
  <c r="G2620" i="1" s="1"/>
  <c r="D2622" i="1" l="1" a="1"/>
  <c r="D2622" i="1" s="1"/>
  <c r="F2621" i="1"/>
  <c r="G2621" i="1" s="1"/>
  <c r="D2623" i="1" l="1" a="1"/>
  <c r="D2623" i="1" s="1"/>
  <c r="F2622" i="1"/>
  <c r="G2622" i="1" s="1"/>
  <c r="D2624" i="1" l="1" a="1"/>
  <c r="D2624" i="1" s="1"/>
  <c r="F2623" i="1"/>
  <c r="G2623" i="1" s="1"/>
  <c r="F2624" i="1" l="1"/>
  <c r="G2624" i="1" s="1"/>
  <c r="D2625" i="1" a="1"/>
  <c r="D2625" i="1" s="1"/>
  <c r="D2626" i="1" l="1" a="1"/>
  <c r="D2626" i="1" s="1"/>
  <c r="F2625" i="1"/>
  <c r="G2625" i="1" s="1"/>
  <c r="D2627" i="1" l="1" a="1"/>
  <c r="D2627" i="1" s="1"/>
  <c r="F2626" i="1"/>
  <c r="G2626" i="1" s="1"/>
  <c r="D2628" i="1" l="1" a="1"/>
  <c r="D2628" i="1" s="1"/>
  <c r="F2627" i="1"/>
  <c r="G2627" i="1" s="1"/>
  <c r="D2629" i="1" l="1" a="1"/>
  <c r="D2629" i="1" s="1"/>
  <c r="F2628" i="1"/>
  <c r="G2628" i="1" s="1"/>
  <c r="D2630" i="1" l="1" a="1"/>
  <c r="D2630" i="1" s="1"/>
  <c r="F2629" i="1"/>
  <c r="G2629" i="1" s="1"/>
  <c r="D2631" i="1" l="1" a="1"/>
  <c r="D2631" i="1" s="1"/>
  <c r="F2630" i="1"/>
  <c r="G2630" i="1" s="1"/>
  <c r="D2632" i="1" l="1" a="1"/>
  <c r="D2632" i="1" s="1"/>
  <c r="F2631" i="1"/>
  <c r="G2631" i="1" s="1"/>
  <c r="D2633" i="1" l="1" a="1"/>
  <c r="D2633" i="1" s="1"/>
  <c r="F2632" i="1"/>
  <c r="G2632" i="1" s="1"/>
  <c r="D2634" i="1" l="1" a="1"/>
  <c r="D2634" i="1" s="1"/>
  <c r="F2633" i="1"/>
  <c r="G2633" i="1" s="1"/>
  <c r="D2635" i="1" l="1" a="1"/>
  <c r="D2635" i="1" s="1"/>
  <c r="F2634" i="1"/>
  <c r="G2634" i="1" s="1"/>
  <c r="D2636" i="1" l="1" a="1"/>
  <c r="D2636" i="1" s="1"/>
  <c r="F2635" i="1"/>
  <c r="G2635" i="1" s="1"/>
  <c r="D2637" i="1" l="1" a="1"/>
  <c r="D2637" i="1" s="1"/>
  <c r="F2636" i="1"/>
  <c r="G2636" i="1" s="1"/>
  <c r="D2638" i="1" l="1" a="1"/>
  <c r="D2638" i="1" s="1"/>
  <c r="F2637" i="1"/>
  <c r="G2637" i="1" s="1"/>
  <c r="D2639" i="1" l="1" a="1"/>
  <c r="D2639" i="1" s="1"/>
  <c r="F2638" i="1"/>
  <c r="G2638" i="1" s="1"/>
  <c r="D2640" i="1" l="1" a="1"/>
  <c r="D2640" i="1" s="1"/>
  <c r="F2639" i="1"/>
  <c r="G2639" i="1" s="1"/>
  <c r="D2641" i="1" l="1" a="1"/>
  <c r="D2641" i="1" s="1"/>
  <c r="F2640" i="1"/>
  <c r="G2640" i="1" s="1"/>
  <c r="D2642" i="1" l="1" a="1"/>
  <c r="D2642" i="1" s="1"/>
  <c r="F2641" i="1"/>
  <c r="G2641" i="1" s="1"/>
  <c r="D2643" i="1" l="1" a="1"/>
  <c r="D2643" i="1" s="1"/>
  <c r="F2642" i="1"/>
  <c r="G2642" i="1" s="1"/>
  <c r="D2644" i="1" l="1" a="1"/>
  <c r="D2644" i="1" s="1"/>
  <c r="F2643" i="1"/>
  <c r="G2643" i="1" s="1"/>
  <c r="D2645" i="1" l="1" a="1"/>
  <c r="D2645" i="1" s="1"/>
  <c r="F2644" i="1"/>
  <c r="G2644" i="1" s="1"/>
  <c r="D2646" i="1" l="1" a="1"/>
  <c r="D2646" i="1" s="1"/>
  <c r="F2645" i="1"/>
  <c r="G2645" i="1" s="1"/>
  <c r="D2647" i="1" l="1" a="1"/>
  <c r="D2647" i="1" s="1"/>
  <c r="F2646" i="1"/>
  <c r="G2646" i="1" s="1"/>
  <c r="D2648" i="1" l="1" a="1"/>
  <c r="D2648" i="1" s="1"/>
  <c r="F2647" i="1"/>
  <c r="G2647" i="1" s="1"/>
  <c r="D2649" i="1" l="1" a="1"/>
  <c r="D2649" i="1" s="1"/>
  <c r="F2648" i="1"/>
  <c r="G2648" i="1" s="1"/>
  <c r="D2650" i="1" l="1" a="1"/>
  <c r="D2650" i="1" s="1"/>
  <c r="F2649" i="1"/>
  <c r="G2649" i="1" s="1"/>
  <c r="D2651" i="1" l="1" a="1"/>
  <c r="D2651" i="1" s="1"/>
  <c r="F2650" i="1"/>
  <c r="G2650" i="1" s="1"/>
  <c r="D2652" i="1" l="1" a="1"/>
  <c r="D2652" i="1" s="1"/>
  <c r="F2651" i="1"/>
  <c r="G2651" i="1" s="1"/>
  <c r="D2653" i="1" l="1" a="1"/>
  <c r="D2653" i="1" s="1"/>
  <c r="F2652" i="1"/>
  <c r="G2652" i="1" s="1"/>
  <c r="D2654" i="1" l="1" a="1"/>
  <c r="D2654" i="1" s="1"/>
  <c r="F2653" i="1"/>
  <c r="G2653" i="1" s="1"/>
  <c r="D2655" i="1" l="1" a="1"/>
  <c r="D2655" i="1" s="1"/>
  <c r="F2654" i="1"/>
  <c r="G2654" i="1" s="1"/>
  <c r="D2656" i="1" l="1" a="1"/>
  <c r="D2656" i="1" s="1"/>
  <c r="F2655" i="1"/>
  <c r="G2655" i="1" s="1"/>
  <c r="D2657" i="1" l="1" a="1"/>
  <c r="D2657" i="1" s="1"/>
  <c r="F2656" i="1"/>
  <c r="G2656" i="1" s="1"/>
  <c r="D2658" i="1" l="1" a="1"/>
  <c r="D2658" i="1" s="1"/>
  <c r="F2657" i="1"/>
  <c r="G2657" i="1" s="1"/>
  <c r="D2659" i="1" l="1" a="1"/>
  <c r="D2659" i="1" s="1"/>
  <c r="F2658" i="1"/>
  <c r="G2658" i="1" s="1"/>
  <c r="D2660" i="1" l="1" a="1"/>
  <c r="D2660" i="1" s="1"/>
  <c r="F2659" i="1"/>
  <c r="G2659" i="1" s="1"/>
  <c r="D2661" i="1" l="1" a="1"/>
  <c r="D2661" i="1" s="1"/>
  <c r="F2660" i="1"/>
  <c r="G2660" i="1" s="1"/>
  <c r="D2662" i="1" l="1" a="1"/>
  <c r="D2662" i="1" s="1"/>
  <c r="F2661" i="1"/>
  <c r="G2661" i="1" s="1"/>
  <c r="D2663" i="1" l="1" a="1"/>
  <c r="D2663" i="1" s="1"/>
  <c r="F2662" i="1"/>
  <c r="G2662" i="1" s="1"/>
  <c r="D2664" i="1" l="1" a="1"/>
  <c r="D2664" i="1" s="1"/>
  <c r="F2663" i="1"/>
  <c r="G2663" i="1" s="1"/>
  <c r="D2665" i="1" l="1" a="1"/>
  <c r="D2665" i="1" s="1"/>
  <c r="F2664" i="1"/>
  <c r="G2664" i="1" s="1"/>
  <c r="D2666" i="1" l="1" a="1"/>
  <c r="D2666" i="1" s="1"/>
  <c r="F2665" i="1"/>
  <c r="G2665" i="1" s="1"/>
  <c r="D2667" i="1" l="1" a="1"/>
  <c r="D2667" i="1" s="1"/>
  <c r="F2666" i="1"/>
  <c r="G2666" i="1" s="1"/>
  <c r="D2668" i="1" l="1" a="1"/>
  <c r="D2668" i="1" s="1"/>
  <c r="F2667" i="1"/>
  <c r="G2667" i="1" s="1"/>
  <c r="D2669" i="1" l="1" a="1"/>
  <c r="D2669" i="1" s="1"/>
  <c r="F2668" i="1"/>
  <c r="G2668" i="1" s="1"/>
  <c r="D2670" i="1" l="1" a="1"/>
  <c r="D2670" i="1" s="1"/>
  <c r="F2669" i="1"/>
  <c r="G2669" i="1" s="1"/>
  <c r="D2671" i="1" l="1" a="1"/>
  <c r="D2671" i="1" s="1"/>
  <c r="F2670" i="1"/>
  <c r="G2670" i="1" s="1"/>
  <c r="D2672" i="1" l="1" a="1"/>
  <c r="D2672" i="1" s="1"/>
  <c r="F2671" i="1"/>
  <c r="G2671" i="1" s="1"/>
  <c r="D2673" i="1" l="1" a="1"/>
  <c r="D2673" i="1" s="1"/>
  <c r="F2672" i="1"/>
  <c r="G2672" i="1" s="1"/>
  <c r="D2674" i="1" l="1" a="1"/>
  <c r="D2674" i="1" s="1"/>
  <c r="F2673" i="1"/>
  <c r="G2673" i="1" s="1"/>
  <c r="D2675" i="1" l="1" a="1"/>
  <c r="D2675" i="1" s="1"/>
  <c r="F2674" i="1"/>
  <c r="G2674" i="1" s="1"/>
  <c r="D2676" i="1" l="1" a="1"/>
  <c r="D2676" i="1" s="1"/>
  <c r="F2675" i="1"/>
  <c r="G2675" i="1" s="1"/>
  <c r="D2677" i="1" l="1" a="1"/>
  <c r="D2677" i="1" s="1"/>
  <c r="F2676" i="1"/>
  <c r="G2676" i="1" s="1"/>
  <c r="D2678" i="1" l="1" a="1"/>
  <c r="D2678" i="1" s="1"/>
  <c r="F2677" i="1"/>
  <c r="G2677" i="1" s="1"/>
  <c r="D2679" i="1" l="1" a="1"/>
  <c r="D2679" i="1" s="1"/>
  <c r="F2678" i="1"/>
  <c r="G2678" i="1" s="1"/>
  <c r="D2680" i="1" l="1" a="1"/>
  <c r="D2680" i="1" s="1"/>
  <c r="F2679" i="1"/>
  <c r="G2679" i="1" s="1"/>
  <c r="D2681" i="1" l="1" a="1"/>
  <c r="D2681" i="1" s="1"/>
  <c r="F2680" i="1"/>
  <c r="G2680" i="1" s="1"/>
  <c r="D2682" i="1" l="1" a="1"/>
  <c r="D2682" i="1" s="1"/>
  <c r="F2681" i="1"/>
  <c r="G2681" i="1" s="1"/>
  <c r="D2683" i="1" l="1" a="1"/>
  <c r="D2683" i="1" s="1"/>
  <c r="F2682" i="1"/>
  <c r="G2682" i="1" s="1"/>
  <c r="D2684" i="1" l="1" a="1"/>
  <c r="D2684" i="1" s="1"/>
  <c r="F2683" i="1"/>
  <c r="G2683" i="1" s="1"/>
  <c r="D2685" i="1" l="1" a="1"/>
  <c r="D2685" i="1" s="1"/>
  <c r="F2684" i="1"/>
  <c r="G2684" i="1" s="1"/>
  <c r="D2686" i="1" l="1" a="1"/>
  <c r="D2686" i="1" s="1"/>
  <c r="F2685" i="1"/>
  <c r="G2685" i="1" s="1"/>
  <c r="D2687" i="1" l="1" a="1"/>
  <c r="D2687" i="1" s="1"/>
  <c r="F2686" i="1"/>
  <c r="G2686" i="1" s="1"/>
  <c r="D2688" i="1" l="1" a="1"/>
  <c r="D2688" i="1" s="1"/>
  <c r="F2687" i="1"/>
  <c r="G2687" i="1" s="1"/>
  <c r="D2689" i="1" l="1" a="1"/>
  <c r="D2689" i="1" s="1"/>
  <c r="F2688" i="1"/>
  <c r="G2688" i="1" s="1"/>
  <c r="D2690" i="1" l="1" a="1"/>
  <c r="D2690" i="1" s="1"/>
  <c r="F2689" i="1"/>
  <c r="G2689" i="1" s="1"/>
  <c r="D2691" i="1" l="1" a="1"/>
  <c r="D2691" i="1" s="1"/>
  <c r="F2690" i="1"/>
  <c r="G2690" i="1" s="1"/>
  <c r="D2692" i="1" l="1" a="1"/>
  <c r="D2692" i="1" s="1"/>
  <c r="F2691" i="1"/>
  <c r="G2691" i="1" s="1"/>
  <c r="D2693" i="1" l="1" a="1"/>
  <c r="D2693" i="1" s="1"/>
  <c r="F2692" i="1"/>
  <c r="G2692" i="1" s="1"/>
  <c r="D2694" i="1" l="1" a="1"/>
  <c r="D2694" i="1" s="1"/>
  <c r="F2693" i="1"/>
  <c r="G2693" i="1" s="1"/>
  <c r="D2695" i="1" l="1" a="1"/>
  <c r="D2695" i="1" s="1"/>
  <c r="F2694" i="1"/>
  <c r="G2694" i="1" s="1"/>
  <c r="D2696" i="1" l="1" a="1"/>
  <c r="D2696" i="1" s="1"/>
  <c r="F2695" i="1"/>
  <c r="G2695" i="1" s="1"/>
  <c r="D2697" i="1" l="1" a="1"/>
  <c r="D2697" i="1" s="1"/>
  <c r="F2696" i="1"/>
  <c r="G2696" i="1" s="1"/>
  <c r="D2698" i="1" l="1" a="1"/>
  <c r="D2698" i="1" s="1"/>
  <c r="F2697" i="1"/>
  <c r="G2697" i="1" s="1"/>
  <c r="D2699" i="1" l="1" a="1"/>
  <c r="D2699" i="1" s="1"/>
  <c r="F2698" i="1"/>
  <c r="G2698" i="1" s="1"/>
  <c r="D2700" i="1" l="1" a="1"/>
  <c r="D2700" i="1" s="1"/>
  <c r="F2699" i="1"/>
  <c r="G2699" i="1" s="1"/>
  <c r="D2701" i="1" l="1" a="1"/>
  <c r="D2701" i="1" s="1"/>
  <c r="F2700" i="1"/>
  <c r="G2700" i="1" s="1"/>
  <c r="D2702" i="1" l="1" a="1"/>
  <c r="D2702" i="1" s="1"/>
  <c r="F2701" i="1"/>
  <c r="G2701" i="1" s="1"/>
  <c r="D2703" i="1" l="1" a="1"/>
  <c r="D2703" i="1" s="1"/>
  <c r="F2702" i="1"/>
  <c r="G2702" i="1" s="1"/>
  <c r="D2704" i="1" l="1" a="1"/>
  <c r="D2704" i="1" s="1"/>
  <c r="F2703" i="1"/>
  <c r="G2703" i="1" s="1"/>
  <c r="D2705" i="1" l="1" a="1"/>
  <c r="D2705" i="1" s="1"/>
  <c r="F2704" i="1"/>
  <c r="G2704" i="1" s="1"/>
  <c r="D2706" i="1" l="1" a="1"/>
  <c r="D2706" i="1" s="1"/>
  <c r="F2705" i="1"/>
  <c r="G2705" i="1" s="1"/>
  <c r="D2707" i="1" l="1" a="1"/>
  <c r="D2707" i="1" s="1"/>
  <c r="F2706" i="1"/>
  <c r="G2706" i="1" s="1"/>
  <c r="D2708" i="1" l="1" a="1"/>
  <c r="D2708" i="1" s="1"/>
  <c r="F2707" i="1"/>
  <c r="G2707" i="1" s="1"/>
  <c r="D2709" i="1" l="1" a="1"/>
  <c r="D2709" i="1" s="1"/>
  <c r="F2708" i="1"/>
  <c r="G2708" i="1" s="1"/>
  <c r="D2710" i="1" l="1" a="1"/>
  <c r="D2710" i="1" s="1"/>
  <c r="F2709" i="1"/>
  <c r="G2709" i="1" s="1"/>
  <c r="D2711" i="1" l="1" a="1"/>
  <c r="D2711" i="1" s="1"/>
  <c r="F2710" i="1"/>
  <c r="G2710" i="1" s="1"/>
  <c r="D2712" i="1" l="1" a="1"/>
  <c r="D2712" i="1" s="1"/>
  <c r="F2711" i="1"/>
  <c r="G2711" i="1" s="1"/>
  <c r="D2713" i="1" l="1" a="1"/>
  <c r="D2713" i="1" s="1"/>
  <c r="F2712" i="1"/>
  <c r="G2712" i="1" s="1"/>
  <c r="D2714" i="1" l="1" a="1"/>
  <c r="D2714" i="1" s="1"/>
  <c r="F2713" i="1"/>
  <c r="G2713" i="1" s="1"/>
  <c r="D2715" i="1" l="1" a="1"/>
  <c r="D2715" i="1" s="1"/>
  <c r="F2714" i="1"/>
  <c r="G2714" i="1" s="1"/>
  <c r="D2716" i="1" l="1" a="1"/>
  <c r="D2716" i="1" s="1"/>
  <c r="F2715" i="1"/>
  <c r="G2715" i="1" s="1"/>
  <c r="D2717" i="1" l="1" a="1"/>
  <c r="D2717" i="1" s="1"/>
  <c r="F2716" i="1"/>
  <c r="G2716" i="1" s="1"/>
  <c r="D2718" i="1" l="1" a="1"/>
  <c r="D2718" i="1" s="1"/>
  <c r="F2717" i="1"/>
  <c r="G2717" i="1" s="1"/>
  <c r="D2719" i="1" l="1" a="1"/>
  <c r="D2719" i="1" s="1"/>
  <c r="F2718" i="1"/>
  <c r="G2718" i="1" s="1"/>
  <c r="D2720" i="1" l="1" a="1"/>
  <c r="D2720" i="1" s="1"/>
  <c r="F2719" i="1"/>
  <c r="G2719" i="1" s="1"/>
  <c r="D2721" i="1" l="1" a="1"/>
  <c r="D2721" i="1" s="1"/>
  <c r="F2720" i="1"/>
  <c r="G2720" i="1" s="1"/>
  <c r="D2722" i="1" l="1" a="1"/>
  <c r="D2722" i="1" s="1"/>
  <c r="F2721" i="1"/>
  <c r="G2721" i="1" s="1"/>
  <c r="D2723" i="1" l="1" a="1"/>
  <c r="D2723" i="1" s="1"/>
  <c r="F2722" i="1"/>
  <c r="G2722" i="1" s="1"/>
  <c r="D2724" i="1" l="1" a="1"/>
  <c r="D2724" i="1" s="1"/>
  <c r="F2723" i="1"/>
  <c r="G2723" i="1" s="1"/>
  <c r="D2725" i="1" l="1" a="1"/>
  <c r="D2725" i="1" s="1"/>
  <c r="F2724" i="1"/>
  <c r="G2724" i="1" s="1"/>
  <c r="D2726" i="1" l="1" a="1"/>
  <c r="D2726" i="1" s="1"/>
  <c r="F2725" i="1"/>
  <c r="G2725" i="1" s="1"/>
  <c r="D2727" i="1" l="1" a="1"/>
  <c r="D2727" i="1" s="1"/>
  <c r="F2726" i="1"/>
  <c r="G2726" i="1" s="1"/>
  <c r="D2728" i="1" l="1" a="1"/>
  <c r="D2728" i="1" s="1"/>
  <c r="F2727" i="1"/>
  <c r="G2727" i="1" s="1"/>
  <c r="D2729" i="1" l="1" a="1"/>
  <c r="D2729" i="1" s="1"/>
  <c r="F2728" i="1"/>
  <c r="G2728" i="1" s="1"/>
  <c r="D2730" i="1" l="1" a="1"/>
  <c r="D2730" i="1" s="1"/>
  <c r="F2729" i="1"/>
  <c r="G2729" i="1" s="1"/>
  <c r="D2731" i="1" l="1" a="1"/>
  <c r="D2731" i="1" s="1"/>
  <c r="F2730" i="1"/>
  <c r="G2730" i="1" s="1"/>
  <c r="D2732" i="1" l="1" a="1"/>
  <c r="D2732" i="1" s="1"/>
  <c r="F2731" i="1"/>
  <c r="G2731" i="1" s="1"/>
  <c r="D2733" i="1" l="1" a="1"/>
  <c r="D2733" i="1" s="1"/>
  <c r="F2732" i="1"/>
  <c r="G2732" i="1" s="1"/>
  <c r="D2734" i="1" l="1" a="1"/>
  <c r="D2734" i="1" s="1"/>
  <c r="F2733" i="1"/>
  <c r="G2733" i="1" s="1"/>
  <c r="D2735" i="1" l="1" a="1"/>
  <c r="D2735" i="1" s="1"/>
  <c r="F2734" i="1"/>
  <c r="G2734" i="1" s="1"/>
  <c r="D2736" i="1" l="1" a="1"/>
  <c r="D2736" i="1" s="1"/>
  <c r="F2735" i="1"/>
  <c r="G2735" i="1" s="1"/>
  <c r="D2737" i="1" l="1" a="1"/>
  <c r="D2737" i="1" s="1"/>
  <c r="F2736" i="1"/>
  <c r="G2736" i="1" s="1"/>
  <c r="D2738" i="1" l="1" a="1"/>
  <c r="D2738" i="1" s="1"/>
  <c r="F2737" i="1"/>
  <c r="G2737" i="1" s="1"/>
  <c r="D2739" i="1" l="1" a="1"/>
  <c r="D2739" i="1" s="1"/>
  <c r="F2738" i="1"/>
  <c r="G2738" i="1" s="1"/>
  <c r="D2740" i="1" l="1" a="1"/>
  <c r="D2740" i="1" s="1"/>
  <c r="F2739" i="1"/>
  <c r="G2739" i="1" s="1"/>
  <c r="D2741" i="1" l="1" a="1"/>
  <c r="D2741" i="1" s="1"/>
  <c r="F2740" i="1"/>
  <c r="G2740" i="1" s="1"/>
  <c r="D2742" i="1" l="1" a="1"/>
  <c r="D2742" i="1" s="1"/>
  <c r="F2741" i="1"/>
  <c r="G2741" i="1" s="1"/>
  <c r="D2743" i="1" l="1" a="1"/>
  <c r="D2743" i="1" s="1"/>
  <c r="F2742" i="1"/>
  <c r="G2742" i="1" s="1"/>
  <c r="D2744" i="1" l="1" a="1"/>
  <c r="D2744" i="1" s="1"/>
  <c r="F2743" i="1"/>
  <c r="G2743" i="1" s="1"/>
  <c r="D2745" i="1" l="1" a="1"/>
  <c r="D2745" i="1" s="1"/>
  <c r="F2744" i="1"/>
  <c r="G2744" i="1" s="1"/>
  <c r="D2746" i="1" l="1" a="1"/>
  <c r="D2746" i="1" s="1"/>
  <c r="F2745" i="1"/>
  <c r="G2745" i="1" s="1"/>
  <c r="D2747" i="1" l="1" a="1"/>
  <c r="D2747" i="1" s="1"/>
  <c r="F2746" i="1"/>
  <c r="G2746" i="1" s="1"/>
  <c r="D2748" i="1" l="1" a="1"/>
  <c r="D2748" i="1" s="1"/>
  <c r="F2747" i="1"/>
  <c r="G2747" i="1" s="1"/>
  <c r="D2749" i="1" l="1" a="1"/>
  <c r="D2749" i="1" s="1"/>
  <c r="F2748" i="1"/>
  <c r="G2748" i="1" s="1"/>
  <c r="D2750" i="1" l="1" a="1"/>
  <c r="D2750" i="1" s="1"/>
  <c r="F2749" i="1"/>
  <c r="G2749" i="1" s="1"/>
  <c r="D2751" i="1" l="1" a="1"/>
  <c r="D2751" i="1" s="1"/>
  <c r="F2750" i="1"/>
  <c r="G2750" i="1" s="1"/>
  <c r="D2752" i="1" l="1" a="1"/>
  <c r="D2752" i="1" s="1"/>
  <c r="F2751" i="1"/>
  <c r="G2751" i="1" s="1"/>
  <c r="D2753" i="1" l="1" a="1"/>
  <c r="D2753" i="1" s="1"/>
  <c r="F2752" i="1"/>
  <c r="G2752" i="1" s="1"/>
  <c r="D2754" i="1" l="1" a="1"/>
  <c r="D2754" i="1" s="1"/>
  <c r="F2753" i="1"/>
  <c r="G2753" i="1" s="1"/>
  <c r="D2755" i="1" l="1" a="1"/>
  <c r="D2755" i="1" s="1"/>
  <c r="F2754" i="1"/>
  <c r="G2754" i="1" s="1"/>
  <c r="D2756" i="1" l="1" a="1"/>
  <c r="D2756" i="1" s="1"/>
  <c r="F2755" i="1"/>
  <c r="G2755" i="1" s="1"/>
  <c r="D2757" i="1" l="1" a="1"/>
  <c r="D2757" i="1" s="1"/>
  <c r="F2756" i="1"/>
  <c r="G2756" i="1" s="1"/>
  <c r="D2758" i="1" l="1" a="1"/>
  <c r="D2758" i="1" s="1"/>
  <c r="F2757" i="1"/>
  <c r="G2757" i="1" s="1"/>
  <c r="D2759" i="1" l="1" a="1"/>
  <c r="D2759" i="1" s="1"/>
  <c r="F2758" i="1"/>
  <c r="G2758" i="1" s="1"/>
  <c r="D2760" i="1" l="1" a="1"/>
  <c r="D2760" i="1" s="1"/>
  <c r="F2759" i="1"/>
  <c r="G2759" i="1" s="1"/>
  <c r="D2761" i="1" l="1" a="1"/>
  <c r="D2761" i="1" s="1"/>
  <c r="F2760" i="1"/>
  <c r="G2760" i="1" s="1"/>
  <c r="D2762" i="1" l="1" a="1"/>
  <c r="D2762" i="1" s="1"/>
  <c r="F2761" i="1"/>
  <c r="G2761" i="1" s="1"/>
  <c r="D2763" i="1" l="1" a="1"/>
  <c r="D2763" i="1" s="1"/>
  <c r="F2762" i="1"/>
  <c r="G2762" i="1" s="1"/>
  <c r="D2764" i="1" l="1" a="1"/>
  <c r="D2764" i="1" s="1"/>
  <c r="F2763" i="1"/>
  <c r="G2763" i="1" s="1"/>
  <c r="D2765" i="1" l="1" a="1"/>
  <c r="D2765" i="1" s="1"/>
  <c r="F2764" i="1"/>
  <c r="G2764" i="1" s="1"/>
  <c r="D2766" i="1" l="1" a="1"/>
  <c r="D2766" i="1" s="1"/>
  <c r="F2765" i="1"/>
  <c r="G2765" i="1" s="1"/>
  <c r="D2767" i="1" l="1" a="1"/>
  <c r="D2767" i="1" s="1"/>
  <c r="F2766" i="1"/>
  <c r="G2766" i="1" s="1"/>
  <c r="D2768" i="1" l="1" a="1"/>
  <c r="D2768" i="1" s="1"/>
  <c r="F2767" i="1"/>
  <c r="G2767" i="1" s="1"/>
  <c r="D2769" i="1" l="1" a="1"/>
  <c r="D2769" i="1" s="1"/>
  <c r="F2768" i="1"/>
  <c r="G2768" i="1" s="1"/>
  <c r="D2770" i="1" l="1" a="1"/>
  <c r="D2770" i="1" s="1"/>
  <c r="F2769" i="1"/>
  <c r="G2769" i="1" s="1"/>
  <c r="D2771" i="1" l="1" a="1"/>
  <c r="D2771" i="1" s="1"/>
  <c r="F2770" i="1"/>
  <c r="G2770" i="1" s="1"/>
  <c r="D2772" i="1" l="1" a="1"/>
  <c r="D2772" i="1" s="1"/>
  <c r="F2771" i="1"/>
  <c r="G2771" i="1" s="1"/>
  <c r="D2773" i="1" l="1" a="1"/>
  <c r="D2773" i="1" s="1"/>
  <c r="F2772" i="1"/>
  <c r="G2772" i="1" s="1"/>
  <c r="D2774" i="1" l="1" a="1"/>
  <c r="D2774" i="1" s="1"/>
  <c r="F2773" i="1"/>
  <c r="G2773" i="1" s="1"/>
  <c r="D2775" i="1" l="1" a="1"/>
  <c r="D2775" i="1" s="1"/>
  <c r="F2774" i="1"/>
  <c r="G2774" i="1" s="1"/>
  <c r="D2776" i="1" l="1" a="1"/>
  <c r="D2776" i="1" s="1"/>
  <c r="F2775" i="1"/>
  <c r="G2775" i="1" s="1"/>
  <c r="D2777" i="1" l="1" a="1"/>
  <c r="D2777" i="1" s="1"/>
  <c r="F2776" i="1"/>
  <c r="G2776" i="1" s="1"/>
  <c r="D2778" i="1" l="1" a="1"/>
  <c r="D2778" i="1" s="1"/>
  <c r="F2777" i="1"/>
  <c r="G2777" i="1" s="1"/>
  <c r="D2779" i="1" l="1" a="1"/>
  <c r="D2779" i="1" s="1"/>
  <c r="F2778" i="1"/>
  <c r="G2778" i="1" s="1"/>
  <c r="D2780" i="1" l="1" a="1"/>
  <c r="D2780" i="1" s="1"/>
  <c r="F2779" i="1"/>
  <c r="G2779" i="1" s="1"/>
  <c r="D2781" i="1" l="1" a="1"/>
  <c r="D2781" i="1" s="1"/>
  <c r="F2780" i="1"/>
  <c r="G2780" i="1" s="1"/>
  <c r="D2782" i="1" l="1" a="1"/>
  <c r="D2782" i="1" s="1"/>
  <c r="F2781" i="1"/>
  <c r="G2781" i="1" s="1"/>
  <c r="D2783" i="1" l="1" a="1"/>
  <c r="D2783" i="1" s="1"/>
  <c r="F2782" i="1"/>
  <c r="G2782" i="1" s="1"/>
  <c r="D2784" i="1" l="1" a="1"/>
  <c r="D2784" i="1" s="1"/>
  <c r="F2783" i="1"/>
  <c r="G2783" i="1" s="1"/>
  <c r="D2785" i="1" l="1" a="1"/>
  <c r="D2785" i="1" s="1"/>
  <c r="F2784" i="1"/>
  <c r="G2784" i="1" s="1"/>
  <c r="D2786" i="1" l="1" a="1"/>
  <c r="D2786" i="1" s="1"/>
  <c r="F2785" i="1"/>
  <c r="G2785" i="1" s="1"/>
  <c r="D2787" i="1" l="1" a="1"/>
  <c r="D2787" i="1" s="1"/>
  <c r="F2786" i="1"/>
  <c r="G2786" i="1" s="1"/>
  <c r="D2788" i="1" l="1" a="1"/>
  <c r="D2788" i="1" s="1"/>
  <c r="F2787" i="1"/>
  <c r="G2787" i="1" s="1"/>
  <c r="D2789" i="1" l="1" a="1"/>
  <c r="D2789" i="1" s="1"/>
  <c r="F2788" i="1"/>
  <c r="G2788" i="1" s="1"/>
  <c r="D2790" i="1" l="1" a="1"/>
  <c r="D2790" i="1" s="1"/>
  <c r="F2789" i="1"/>
  <c r="G2789" i="1" s="1"/>
  <c r="D2791" i="1" l="1" a="1"/>
  <c r="D2791" i="1" s="1"/>
  <c r="F2790" i="1"/>
  <c r="G2790" i="1" s="1"/>
  <c r="D2792" i="1" l="1" a="1"/>
  <c r="D2792" i="1" s="1"/>
  <c r="F2791" i="1"/>
  <c r="G2791" i="1" s="1"/>
  <c r="D2793" i="1" l="1" a="1"/>
  <c r="D2793" i="1" s="1"/>
  <c r="F2792" i="1"/>
  <c r="G2792" i="1" s="1"/>
  <c r="D2794" i="1" l="1" a="1"/>
  <c r="D2794" i="1" s="1"/>
  <c r="F2793" i="1"/>
  <c r="G2793" i="1" s="1"/>
  <c r="D2795" i="1" l="1" a="1"/>
  <c r="D2795" i="1" s="1"/>
  <c r="F2794" i="1"/>
  <c r="G2794" i="1" s="1"/>
  <c r="D2796" i="1" l="1" a="1"/>
  <c r="D2796" i="1" s="1"/>
  <c r="F2795" i="1"/>
  <c r="G2795" i="1" s="1"/>
  <c r="D2797" i="1" l="1" a="1"/>
  <c r="D2797" i="1" s="1"/>
  <c r="F2796" i="1"/>
  <c r="G2796" i="1" s="1"/>
  <c r="D2798" i="1" l="1" a="1"/>
  <c r="D2798" i="1" s="1"/>
  <c r="F2797" i="1"/>
  <c r="G2797" i="1" s="1"/>
  <c r="D2799" i="1" l="1" a="1"/>
  <c r="D2799" i="1" s="1"/>
  <c r="F2798" i="1"/>
  <c r="G2798" i="1" s="1"/>
  <c r="D2800" i="1" l="1" a="1"/>
  <c r="D2800" i="1" s="1"/>
  <c r="F2799" i="1"/>
  <c r="G2799" i="1" s="1"/>
  <c r="D2801" i="1" l="1" a="1"/>
  <c r="D2801" i="1" s="1"/>
  <c r="F2800" i="1"/>
  <c r="G2800" i="1" s="1"/>
  <c r="D2802" i="1" l="1" a="1"/>
  <c r="D2802" i="1" s="1"/>
  <c r="F2801" i="1"/>
  <c r="G2801" i="1" s="1"/>
  <c r="D2803" i="1" l="1" a="1"/>
  <c r="D2803" i="1" s="1"/>
  <c r="F2802" i="1"/>
  <c r="G2802" i="1" s="1"/>
  <c r="D2804" i="1" l="1" a="1"/>
  <c r="D2804" i="1" s="1"/>
  <c r="F2803" i="1"/>
  <c r="G2803" i="1" s="1"/>
  <c r="D2805" i="1" l="1" a="1"/>
  <c r="D2805" i="1" s="1"/>
  <c r="F2804" i="1"/>
  <c r="G2804" i="1" s="1"/>
  <c r="D2806" i="1" l="1" a="1"/>
  <c r="D2806" i="1" s="1"/>
  <c r="F2805" i="1"/>
  <c r="G2805" i="1" s="1"/>
  <c r="D2807" i="1" l="1" a="1"/>
  <c r="D2807" i="1" s="1"/>
  <c r="F2806" i="1"/>
  <c r="G2806" i="1" s="1"/>
  <c r="D2808" i="1" l="1" a="1"/>
  <c r="D2808" i="1" s="1"/>
  <c r="F2807" i="1"/>
  <c r="G2807" i="1" s="1"/>
  <c r="D2809" i="1" l="1" a="1"/>
  <c r="D2809" i="1" s="1"/>
  <c r="F2808" i="1"/>
  <c r="G2808" i="1" s="1"/>
  <c r="D2810" i="1" l="1" a="1"/>
  <c r="D2810" i="1" s="1"/>
  <c r="F2809" i="1"/>
  <c r="G2809" i="1" s="1"/>
  <c r="D2811" i="1" l="1" a="1"/>
  <c r="D2811" i="1" s="1"/>
  <c r="F2810" i="1"/>
  <c r="G2810" i="1" s="1"/>
  <c r="D2812" i="1" l="1" a="1"/>
  <c r="D2812" i="1" s="1"/>
  <c r="F2811" i="1"/>
  <c r="G2811" i="1" s="1"/>
  <c r="D2813" i="1" l="1" a="1"/>
  <c r="D2813" i="1" s="1"/>
  <c r="F2812" i="1"/>
  <c r="G2812" i="1" s="1"/>
  <c r="D2814" i="1" l="1" a="1"/>
  <c r="D2814" i="1" s="1"/>
  <c r="F2813" i="1"/>
  <c r="G2813" i="1" s="1"/>
  <c r="D2815" i="1" l="1" a="1"/>
  <c r="D2815" i="1" s="1"/>
  <c r="F2814" i="1"/>
  <c r="G2814" i="1" s="1"/>
  <c r="D2816" i="1" l="1" a="1"/>
  <c r="D2816" i="1" s="1"/>
  <c r="F2815" i="1"/>
  <c r="G2815" i="1" s="1"/>
  <c r="D2817" i="1" l="1" a="1"/>
  <c r="D2817" i="1" s="1"/>
  <c r="F2816" i="1"/>
  <c r="G2816" i="1" s="1"/>
  <c r="D2818" i="1" l="1" a="1"/>
  <c r="D2818" i="1" s="1"/>
  <c r="F2817" i="1"/>
  <c r="G2817" i="1" s="1"/>
  <c r="D2819" i="1" l="1" a="1"/>
  <c r="D2819" i="1" s="1"/>
  <c r="F2818" i="1"/>
  <c r="G2818" i="1" s="1"/>
  <c r="D2820" i="1" l="1" a="1"/>
  <c r="D2820" i="1" s="1"/>
  <c r="F2819" i="1"/>
  <c r="G2819" i="1" s="1"/>
  <c r="D2821" i="1" l="1" a="1"/>
  <c r="D2821" i="1" s="1"/>
  <c r="F2820" i="1"/>
  <c r="G2820" i="1" s="1"/>
  <c r="D2822" i="1" l="1" a="1"/>
  <c r="D2822" i="1" s="1"/>
  <c r="F2821" i="1"/>
  <c r="G2821" i="1" s="1"/>
  <c r="D2823" i="1" l="1" a="1"/>
  <c r="D2823" i="1" s="1"/>
  <c r="F2822" i="1"/>
  <c r="G2822" i="1" s="1"/>
  <c r="D2824" i="1" l="1" a="1"/>
  <c r="D2824" i="1" s="1"/>
  <c r="F2823" i="1"/>
  <c r="G2823" i="1" s="1"/>
  <c r="D2825" i="1" l="1" a="1"/>
  <c r="D2825" i="1" s="1"/>
  <c r="F2824" i="1"/>
  <c r="G2824" i="1" s="1"/>
  <c r="D2826" i="1" l="1" a="1"/>
  <c r="D2826" i="1" s="1"/>
  <c r="F2825" i="1"/>
  <c r="G2825" i="1" s="1"/>
  <c r="D2827" i="1" l="1" a="1"/>
  <c r="D2827" i="1" s="1"/>
  <c r="F2826" i="1"/>
  <c r="G2826" i="1" s="1"/>
  <c r="D2828" i="1" l="1" a="1"/>
  <c r="D2828" i="1" s="1"/>
  <c r="F2827" i="1"/>
  <c r="G2827" i="1" s="1"/>
  <c r="D2829" i="1" l="1" a="1"/>
  <c r="D2829" i="1" s="1"/>
  <c r="F2828" i="1"/>
  <c r="G2828" i="1" s="1"/>
  <c r="D2830" i="1" l="1" a="1"/>
  <c r="D2830" i="1" s="1"/>
  <c r="F2829" i="1"/>
  <c r="G2829" i="1" s="1"/>
  <c r="D2831" i="1" l="1" a="1"/>
  <c r="D2831" i="1" s="1"/>
  <c r="F2830" i="1"/>
  <c r="G2830" i="1" s="1"/>
  <c r="D2832" i="1" l="1" a="1"/>
  <c r="D2832" i="1" s="1"/>
  <c r="F2831" i="1"/>
  <c r="G2831" i="1" s="1"/>
  <c r="D2833" i="1" l="1" a="1"/>
  <c r="D2833" i="1" s="1"/>
  <c r="F2832" i="1"/>
  <c r="G2832" i="1" s="1"/>
  <c r="D2834" i="1" l="1" a="1"/>
  <c r="D2834" i="1" s="1"/>
  <c r="F2833" i="1"/>
  <c r="G2833" i="1" s="1"/>
  <c r="D2835" i="1" l="1" a="1"/>
  <c r="D2835" i="1" s="1"/>
  <c r="F2834" i="1"/>
  <c r="G2834" i="1" s="1"/>
  <c r="D2836" i="1" l="1" a="1"/>
  <c r="D2836" i="1" s="1"/>
  <c r="F2835" i="1"/>
  <c r="G2835" i="1" s="1"/>
  <c r="D2837" i="1" l="1" a="1"/>
  <c r="D2837" i="1" s="1"/>
  <c r="F2836" i="1"/>
  <c r="G2836" i="1" s="1"/>
  <c r="D2838" i="1" l="1" a="1"/>
  <c r="D2838" i="1" s="1"/>
  <c r="F2837" i="1"/>
  <c r="G2837" i="1" s="1"/>
  <c r="D2839" i="1" l="1" a="1"/>
  <c r="D2839" i="1" s="1"/>
  <c r="F2838" i="1"/>
  <c r="G2838" i="1" s="1"/>
  <c r="D2840" i="1" l="1" a="1"/>
  <c r="D2840" i="1" s="1"/>
  <c r="F2839" i="1"/>
  <c r="G2839" i="1" s="1"/>
  <c r="D2841" i="1" l="1" a="1"/>
  <c r="D2841" i="1" s="1"/>
  <c r="F2840" i="1"/>
  <c r="G2840" i="1" s="1"/>
  <c r="D2842" i="1" l="1" a="1"/>
  <c r="D2842" i="1" s="1"/>
  <c r="F2841" i="1"/>
  <c r="G2841" i="1" s="1"/>
  <c r="D2843" i="1" l="1" a="1"/>
  <c r="D2843" i="1" s="1"/>
  <c r="F2842" i="1"/>
  <c r="G2842" i="1" s="1"/>
  <c r="D2844" i="1" l="1" a="1"/>
  <c r="D2844" i="1" s="1"/>
  <c r="F2843" i="1"/>
  <c r="G2843" i="1" s="1"/>
  <c r="D2845" i="1" l="1" a="1"/>
  <c r="D2845" i="1" s="1"/>
  <c r="F2844" i="1"/>
  <c r="G2844" i="1" s="1"/>
  <c r="D2846" i="1" l="1" a="1"/>
  <c r="D2846" i="1" s="1"/>
  <c r="F2845" i="1"/>
  <c r="G2845" i="1" s="1"/>
  <c r="D2847" i="1" l="1" a="1"/>
  <c r="D2847" i="1" s="1"/>
  <c r="F2846" i="1"/>
  <c r="G2846" i="1" s="1"/>
  <c r="D2848" i="1" l="1" a="1"/>
  <c r="D2848" i="1" s="1"/>
  <c r="F2847" i="1"/>
  <c r="G2847" i="1" s="1"/>
  <c r="D2849" i="1" l="1" a="1"/>
  <c r="D2849" i="1" s="1"/>
  <c r="F2848" i="1"/>
  <c r="G2848" i="1" s="1"/>
  <c r="D2850" i="1" l="1" a="1"/>
  <c r="D2850" i="1" s="1"/>
  <c r="F2849" i="1"/>
  <c r="G2849" i="1" s="1"/>
  <c r="D2851" i="1" l="1" a="1"/>
  <c r="D2851" i="1" s="1"/>
  <c r="F2850" i="1"/>
  <c r="G2850" i="1" s="1"/>
  <c r="D2852" i="1" l="1" a="1"/>
  <c r="D2852" i="1" s="1"/>
  <c r="F2851" i="1"/>
  <c r="G2851" i="1" s="1"/>
  <c r="D2853" i="1" l="1" a="1"/>
  <c r="D2853" i="1" s="1"/>
  <c r="F2852" i="1"/>
  <c r="G2852" i="1" s="1"/>
  <c r="D2854" i="1" l="1" a="1"/>
  <c r="D2854" i="1" s="1"/>
  <c r="F2853" i="1"/>
  <c r="G2853" i="1" s="1"/>
  <c r="D2855" i="1" l="1" a="1"/>
  <c r="D2855" i="1" s="1"/>
  <c r="F2854" i="1"/>
  <c r="G2854" i="1" s="1"/>
  <c r="D2856" i="1" l="1" a="1"/>
  <c r="D2856" i="1" s="1"/>
  <c r="F2855" i="1"/>
  <c r="G2855" i="1" s="1"/>
  <c r="D2857" i="1" l="1" a="1"/>
  <c r="D2857" i="1" s="1"/>
  <c r="F2856" i="1"/>
  <c r="G2856" i="1" s="1"/>
  <c r="D2858" i="1" l="1" a="1"/>
  <c r="D2858" i="1" s="1"/>
  <c r="F2857" i="1"/>
  <c r="G2857" i="1" s="1"/>
  <c r="D2859" i="1" l="1" a="1"/>
  <c r="D2859" i="1" s="1"/>
  <c r="F2858" i="1"/>
  <c r="G2858" i="1" s="1"/>
  <c r="D2860" i="1" l="1" a="1"/>
  <c r="D2860" i="1" s="1"/>
  <c r="F2859" i="1"/>
  <c r="G2859" i="1" s="1"/>
  <c r="D2861" i="1" l="1" a="1"/>
  <c r="D2861" i="1" s="1"/>
  <c r="F2860" i="1"/>
  <c r="G2860" i="1" s="1"/>
  <c r="D2862" i="1" l="1" a="1"/>
  <c r="D2862" i="1" s="1"/>
  <c r="F2861" i="1"/>
  <c r="G2861" i="1" s="1"/>
  <c r="D2863" i="1" l="1" a="1"/>
  <c r="D2863" i="1" s="1"/>
  <c r="F2862" i="1"/>
  <c r="G2862" i="1" s="1"/>
  <c r="D2864" i="1" l="1" a="1"/>
  <c r="D2864" i="1" s="1"/>
  <c r="F2863" i="1"/>
  <c r="G2863" i="1" s="1"/>
  <c r="D2865" i="1" l="1" a="1"/>
  <c r="D2865" i="1" s="1"/>
  <c r="F2864" i="1"/>
  <c r="G2864" i="1" s="1"/>
  <c r="D2866" i="1" l="1" a="1"/>
  <c r="D2866" i="1" s="1"/>
  <c r="F2865" i="1"/>
  <c r="G2865" i="1" s="1"/>
  <c r="D2867" i="1" l="1" a="1"/>
  <c r="D2867" i="1" s="1"/>
  <c r="F2866" i="1"/>
  <c r="G2866" i="1" s="1"/>
  <c r="D2868" i="1" l="1" a="1"/>
  <c r="D2868" i="1" s="1"/>
  <c r="F2867" i="1"/>
  <c r="G2867" i="1" s="1"/>
  <c r="D2869" i="1" l="1" a="1"/>
  <c r="D2869" i="1" s="1"/>
  <c r="F2868" i="1"/>
  <c r="G2868" i="1" s="1"/>
  <c r="D2870" i="1" l="1" a="1"/>
  <c r="D2870" i="1" s="1"/>
  <c r="F2869" i="1"/>
  <c r="G2869" i="1" s="1"/>
  <c r="D2871" i="1" l="1" a="1"/>
  <c r="D2871" i="1" s="1"/>
  <c r="F2870" i="1"/>
  <c r="G2870" i="1" s="1"/>
  <c r="D2872" i="1" l="1" a="1"/>
  <c r="D2872" i="1" s="1"/>
  <c r="F2871" i="1"/>
  <c r="G2871" i="1" s="1"/>
  <c r="D2873" i="1" l="1" a="1"/>
  <c r="D2873" i="1" s="1"/>
  <c r="F2872" i="1"/>
  <c r="G2872" i="1" s="1"/>
  <c r="D2874" i="1" l="1" a="1"/>
  <c r="D2874" i="1" s="1"/>
  <c r="F2873" i="1"/>
  <c r="G2873" i="1" s="1"/>
  <c r="D2875" i="1" l="1" a="1"/>
  <c r="D2875" i="1" s="1"/>
  <c r="F2874" i="1"/>
  <c r="G2874" i="1" s="1"/>
  <c r="D2876" i="1" l="1" a="1"/>
  <c r="D2876" i="1" s="1"/>
  <c r="F2875" i="1"/>
  <c r="G2875" i="1" s="1"/>
  <c r="F2876" i="1" l="1"/>
  <c r="G2876" i="1" s="1"/>
  <c r="D2877" i="1" a="1"/>
  <c r="D2877" i="1" s="1"/>
  <c r="D2878" i="1" l="1" a="1"/>
  <c r="D2878" i="1" s="1"/>
  <c r="F2877" i="1"/>
  <c r="G2877" i="1" s="1"/>
  <c r="D2879" i="1" l="1" a="1"/>
  <c r="D2879" i="1" s="1"/>
  <c r="F2878" i="1"/>
  <c r="G2878" i="1" s="1"/>
  <c r="D2880" i="1" l="1" a="1"/>
  <c r="D2880" i="1" s="1"/>
  <c r="F2879" i="1"/>
  <c r="G2879" i="1" s="1"/>
  <c r="D2881" i="1" l="1" a="1"/>
  <c r="D2881" i="1" s="1"/>
  <c r="F2880" i="1"/>
  <c r="G2880" i="1" s="1"/>
  <c r="D2882" i="1" l="1" a="1"/>
  <c r="D2882" i="1" s="1"/>
  <c r="F2881" i="1"/>
  <c r="G2881" i="1" s="1"/>
  <c r="D2883" i="1" l="1" a="1"/>
  <c r="D2883" i="1" s="1"/>
  <c r="F2882" i="1"/>
  <c r="G2882" i="1" s="1"/>
  <c r="D2884" i="1" l="1" a="1"/>
  <c r="D2884" i="1" s="1"/>
  <c r="F2883" i="1"/>
  <c r="G2883" i="1" s="1"/>
  <c r="D2885" i="1" l="1" a="1"/>
  <c r="D2885" i="1" s="1"/>
  <c r="F2884" i="1"/>
  <c r="G2884" i="1" s="1"/>
  <c r="D2886" i="1" l="1" a="1"/>
  <c r="D2886" i="1" s="1"/>
  <c r="F2885" i="1"/>
  <c r="G2885" i="1" s="1"/>
  <c r="D2887" i="1" l="1" a="1"/>
  <c r="D2887" i="1" s="1"/>
  <c r="F2886" i="1"/>
  <c r="G2886" i="1" s="1"/>
  <c r="D2888" i="1" l="1" a="1"/>
  <c r="D2888" i="1" s="1"/>
  <c r="F2887" i="1"/>
  <c r="G2887" i="1" s="1"/>
  <c r="D2889" i="1" l="1" a="1"/>
  <c r="D2889" i="1" s="1"/>
  <c r="F2888" i="1"/>
  <c r="G2888" i="1" s="1"/>
  <c r="D2890" i="1" l="1" a="1"/>
  <c r="D2890" i="1" s="1"/>
  <c r="F2889" i="1"/>
  <c r="G2889" i="1" s="1"/>
  <c r="D2891" i="1" l="1" a="1"/>
  <c r="D2891" i="1" s="1"/>
  <c r="F2890" i="1"/>
  <c r="G2890" i="1" s="1"/>
  <c r="D2892" i="1" l="1" a="1"/>
  <c r="D2892" i="1" s="1"/>
  <c r="F2891" i="1"/>
  <c r="G2891" i="1" s="1"/>
  <c r="D2893" i="1" l="1" a="1"/>
  <c r="D2893" i="1" s="1"/>
  <c r="F2892" i="1"/>
  <c r="G2892" i="1" s="1"/>
  <c r="D2894" i="1" l="1" a="1"/>
  <c r="D2894" i="1" s="1"/>
  <c r="F2893" i="1"/>
  <c r="G2893" i="1" s="1"/>
  <c r="D2895" i="1" l="1" a="1"/>
  <c r="D2895" i="1" s="1"/>
  <c r="F2894" i="1"/>
  <c r="G2894" i="1" s="1"/>
  <c r="D2896" i="1" l="1" a="1"/>
  <c r="D2896" i="1" s="1"/>
  <c r="F2895" i="1"/>
  <c r="G2895" i="1" s="1"/>
  <c r="D2897" i="1" l="1" a="1"/>
  <c r="D2897" i="1" s="1"/>
  <c r="F2896" i="1"/>
  <c r="G2896" i="1" s="1"/>
  <c r="D2898" i="1" l="1" a="1"/>
  <c r="D2898" i="1" s="1"/>
  <c r="F2897" i="1"/>
  <c r="G2897" i="1" s="1"/>
  <c r="D2899" i="1" l="1" a="1"/>
  <c r="D2899" i="1" s="1"/>
  <c r="F2898" i="1"/>
  <c r="G2898" i="1" s="1"/>
  <c r="D2900" i="1" l="1" a="1"/>
  <c r="D2900" i="1" s="1"/>
  <c r="F2899" i="1"/>
  <c r="G2899" i="1" s="1"/>
  <c r="D2901" i="1" l="1" a="1"/>
  <c r="D2901" i="1" s="1"/>
  <c r="F2900" i="1"/>
  <c r="G2900" i="1" s="1"/>
  <c r="D2902" i="1" l="1" a="1"/>
  <c r="D2902" i="1" s="1"/>
  <c r="F2901" i="1"/>
  <c r="G2901" i="1" s="1"/>
  <c r="D2903" i="1" l="1" a="1"/>
  <c r="D2903" i="1" s="1"/>
  <c r="F2902" i="1"/>
  <c r="G2902" i="1" s="1"/>
  <c r="D2904" i="1" l="1" a="1"/>
  <c r="D2904" i="1" s="1"/>
  <c r="F2903" i="1"/>
  <c r="G2903" i="1" s="1"/>
  <c r="D2905" i="1" l="1" a="1"/>
  <c r="D2905" i="1" s="1"/>
  <c r="F2904" i="1"/>
  <c r="G2904" i="1" s="1"/>
  <c r="D2906" i="1" l="1" a="1"/>
  <c r="D2906" i="1" s="1"/>
  <c r="F2905" i="1"/>
  <c r="G2905" i="1" s="1"/>
  <c r="D2907" i="1" l="1" a="1"/>
  <c r="D2907" i="1" s="1"/>
  <c r="F2906" i="1"/>
  <c r="G2906" i="1" s="1"/>
  <c r="D2908" i="1" l="1" a="1"/>
  <c r="D2908" i="1" s="1"/>
  <c r="F2907" i="1"/>
  <c r="G2907" i="1" s="1"/>
  <c r="D2909" i="1" l="1" a="1"/>
  <c r="D2909" i="1" s="1"/>
  <c r="F2908" i="1"/>
  <c r="G2908" i="1" s="1"/>
  <c r="D2910" i="1" l="1" a="1"/>
  <c r="D2910" i="1" s="1"/>
  <c r="F2909" i="1"/>
  <c r="G2909" i="1" s="1"/>
  <c r="D2911" i="1" l="1" a="1"/>
  <c r="D2911" i="1" s="1"/>
  <c r="F2910" i="1"/>
  <c r="G2910" i="1" s="1"/>
  <c r="D2912" i="1" l="1" a="1"/>
  <c r="D2912" i="1" s="1"/>
  <c r="F2911" i="1"/>
  <c r="G2911" i="1" s="1"/>
  <c r="D2913" i="1" l="1" a="1"/>
  <c r="D2913" i="1" s="1"/>
  <c r="F2912" i="1"/>
  <c r="G2912" i="1" s="1"/>
  <c r="D2914" i="1" l="1" a="1"/>
  <c r="D2914" i="1" s="1"/>
  <c r="F2913" i="1"/>
  <c r="G2913" i="1" s="1"/>
  <c r="D2915" i="1" l="1" a="1"/>
  <c r="D2915" i="1" s="1"/>
  <c r="F2914" i="1"/>
  <c r="G2914" i="1" s="1"/>
  <c r="D2916" i="1" l="1" a="1"/>
  <c r="D2916" i="1" s="1"/>
  <c r="F2915" i="1"/>
  <c r="G2915" i="1" s="1"/>
  <c r="D2917" i="1" l="1" a="1"/>
  <c r="D2917" i="1" s="1"/>
  <c r="F2916" i="1"/>
  <c r="G2916" i="1" s="1"/>
  <c r="D2918" i="1" l="1" a="1"/>
  <c r="D2918" i="1" s="1"/>
  <c r="F2917" i="1"/>
  <c r="G2917" i="1" s="1"/>
  <c r="D2919" i="1" l="1" a="1"/>
  <c r="D2919" i="1" s="1"/>
  <c r="F2918" i="1"/>
  <c r="G2918" i="1" s="1"/>
  <c r="D2920" i="1" l="1" a="1"/>
  <c r="D2920" i="1" s="1"/>
  <c r="F2919" i="1"/>
  <c r="G2919" i="1" s="1"/>
  <c r="D2921" i="1" l="1" a="1"/>
  <c r="D2921" i="1" s="1"/>
  <c r="F2920" i="1"/>
  <c r="G2920" i="1" s="1"/>
  <c r="D2922" i="1" l="1" a="1"/>
  <c r="D2922" i="1" s="1"/>
  <c r="F2921" i="1"/>
  <c r="G2921" i="1" s="1"/>
  <c r="D2923" i="1" l="1" a="1"/>
  <c r="D2923" i="1" s="1"/>
  <c r="F2922" i="1"/>
  <c r="G2922" i="1" s="1"/>
  <c r="D2924" i="1" l="1" a="1"/>
  <c r="D2924" i="1" s="1"/>
  <c r="F2923" i="1"/>
  <c r="G2923" i="1" s="1"/>
  <c r="D2925" i="1" l="1" a="1"/>
  <c r="D2925" i="1" s="1"/>
  <c r="F2924" i="1"/>
  <c r="G2924" i="1" s="1"/>
  <c r="D2926" i="1" l="1" a="1"/>
  <c r="D2926" i="1" s="1"/>
  <c r="F2925" i="1"/>
  <c r="G2925" i="1" s="1"/>
  <c r="D2927" i="1" l="1" a="1"/>
  <c r="D2927" i="1" s="1"/>
  <c r="F2926" i="1"/>
  <c r="G2926" i="1" s="1"/>
  <c r="D2928" i="1" l="1" a="1"/>
  <c r="D2928" i="1" s="1"/>
  <c r="F2927" i="1"/>
  <c r="G2927" i="1" s="1"/>
  <c r="D2929" i="1" l="1" a="1"/>
  <c r="D2929" i="1" s="1"/>
  <c r="F2928" i="1"/>
  <c r="G2928" i="1" s="1"/>
  <c r="D2930" i="1" l="1" a="1"/>
  <c r="D2930" i="1" s="1"/>
  <c r="F2929" i="1"/>
  <c r="G2929" i="1" s="1"/>
  <c r="D2931" i="1" l="1" a="1"/>
  <c r="D2931" i="1" s="1"/>
  <c r="F2930" i="1"/>
  <c r="G2930" i="1" s="1"/>
  <c r="D2932" i="1" l="1" a="1"/>
  <c r="D2932" i="1" s="1"/>
  <c r="F2931" i="1"/>
  <c r="G2931" i="1" s="1"/>
  <c r="D2933" i="1" l="1" a="1"/>
  <c r="D2933" i="1" s="1"/>
  <c r="F2932" i="1"/>
  <c r="G2932" i="1" s="1"/>
  <c r="D2934" i="1" l="1" a="1"/>
  <c r="D2934" i="1" s="1"/>
  <c r="F2933" i="1"/>
  <c r="G2933" i="1" s="1"/>
  <c r="D2935" i="1" l="1" a="1"/>
  <c r="D2935" i="1" s="1"/>
  <c r="F2934" i="1"/>
  <c r="G2934" i="1" s="1"/>
  <c r="D2936" i="1" l="1" a="1"/>
  <c r="D2936" i="1" s="1"/>
  <c r="F2935" i="1"/>
  <c r="G2935" i="1" s="1"/>
  <c r="D2937" i="1" l="1" a="1"/>
  <c r="D2937" i="1" s="1"/>
  <c r="F2936" i="1"/>
  <c r="G2936" i="1" s="1"/>
  <c r="D2938" i="1" l="1" a="1"/>
  <c r="D2938" i="1" s="1"/>
  <c r="F2937" i="1"/>
  <c r="G2937" i="1" s="1"/>
  <c r="D2939" i="1" l="1" a="1"/>
  <c r="D2939" i="1" s="1"/>
  <c r="F2938" i="1"/>
  <c r="G2938" i="1" s="1"/>
  <c r="D2940" i="1" l="1" a="1"/>
  <c r="D2940" i="1" s="1"/>
  <c r="F2939" i="1"/>
  <c r="G2939" i="1" s="1"/>
  <c r="D2941" i="1" l="1" a="1"/>
  <c r="D2941" i="1" s="1"/>
  <c r="F2940" i="1"/>
  <c r="G2940" i="1" s="1"/>
  <c r="D2942" i="1" l="1" a="1"/>
  <c r="D2942" i="1" s="1"/>
  <c r="F2941" i="1"/>
  <c r="G2941" i="1" s="1"/>
  <c r="D2943" i="1" l="1" a="1"/>
  <c r="D2943" i="1" s="1"/>
  <c r="F2942" i="1"/>
  <c r="G2942" i="1" s="1"/>
  <c r="D2944" i="1" l="1" a="1"/>
  <c r="D2944" i="1" s="1"/>
  <c r="F2943" i="1"/>
  <c r="G2943" i="1" s="1"/>
  <c r="D2945" i="1" l="1" a="1"/>
  <c r="D2945" i="1" s="1"/>
  <c r="F2944" i="1"/>
  <c r="G2944" i="1" s="1"/>
  <c r="D2946" i="1" l="1" a="1"/>
  <c r="D2946" i="1" s="1"/>
  <c r="F2945" i="1"/>
  <c r="G2945" i="1" s="1"/>
  <c r="D2947" i="1" l="1" a="1"/>
  <c r="D2947" i="1" s="1"/>
  <c r="F2946" i="1"/>
  <c r="G2946" i="1" s="1"/>
  <c r="D2948" i="1" l="1" a="1"/>
  <c r="D2948" i="1" s="1"/>
  <c r="F2947" i="1"/>
  <c r="G2947" i="1" s="1"/>
  <c r="D2949" i="1" l="1" a="1"/>
  <c r="D2949" i="1" s="1"/>
  <c r="F2948" i="1"/>
  <c r="G2948" i="1" s="1"/>
  <c r="D2950" i="1" l="1" a="1"/>
  <c r="D2950" i="1" s="1"/>
  <c r="F2949" i="1"/>
  <c r="G2949" i="1" s="1"/>
  <c r="D2951" i="1" l="1" a="1"/>
  <c r="D2951" i="1" s="1"/>
  <c r="F2950" i="1"/>
  <c r="G2950" i="1" s="1"/>
  <c r="D2952" i="1" l="1" a="1"/>
  <c r="D2952" i="1" s="1"/>
  <c r="F2951" i="1"/>
  <c r="G2951" i="1" s="1"/>
  <c r="D2953" i="1" l="1" a="1"/>
  <c r="D2953" i="1" s="1"/>
  <c r="F2952" i="1"/>
  <c r="G2952" i="1" s="1"/>
  <c r="D2954" i="1" l="1" a="1"/>
  <c r="D2954" i="1" s="1"/>
  <c r="F2953" i="1"/>
  <c r="G2953" i="1" s="1"/>
  <c r="D2955" i="1" l="1" a="1"/>
  <c r="D2955" i="1" s="1"/>
  <c r="F2954" i="1"/>
  <c r="G2954" i="1" s="1"/>
  <c r="D2956" i="1" l="1" a="1"/>
  <c r="D2956" i="1" s="1"/>
  <c r="F2955" i="1"/>
  <c r="G2955" i="1" s="1"/>
  <c r="D2957" i="1" l="1" a="1"/>
  <c r="D2957" i="1" s="1"/>
  <c r="F2956" i="1"/>
  <c r="G2956" i="1" s="1"/>
  <c r="D2958" i="1" l="1" a="1"/>
  <c r="D2958" i="1" s="1"/>
  <c r="F2957" i="1"/>
  <c r="G2957" i="1" s="1"/>
  <c r="D2959" i="1" l="1" a="1"/>
  <c r="D2959" i="1" s="1"/>
  <c r="F2958" i="1"/>
  <c r="G2958" i="1" s="1"/>
  <c r="D2960" i="1" l="1" a="1"/>
  <c r="D2960" i="1" s="1"/>
  <c r="F2959" i="1"/>
  <c r="G2959" i="1" s="1"/>
  <c r="D2961" i="1" l="1" a="1"/>
  <c r="D2961" i="1" s="1"/>
  <c r="F2960" i="1"/>
  <c r="G2960" i="1" s="1"/>
  <c r="D2962" i="1" l="1" a="1"/>
  <c r="D2962" i="1" s="1"/>
  <c r="F2961" i="1"/>
  <c r="G2961" i="1" s="1"/>
  <c r="D2963" i="1" l="1" a="1"/>
  <c r="D2963" i="1" s="1"/>
  <c r="F2962" i="1"/>
  <c r="G2962" i="1" s="1"/>
  <c r="D2964" i="1" l="1" a="1"/>
  <c r="D2964" i="1" s="1"/>
  <c r="F2963" i="1"/>
  <c r="G2963" i="1" s="1"/>
  <c r="D2965" i="1" l="1" a="1"/>
  <c r="D2965" i="1" s="1"/>
  <c r="F2964" i="1"/>
  <c r="G2964" i="1" s="1"/>
  <c r="D2966" i="1" l="1" a="1"/>
  <c r="D2966" i="1" s="1"/>
  <c r="F2965" i="1"/>
  <c r="G2965" i="1" s="1"/>
  <c r="D2967" i="1" l="1" a="1"/>
  <c r="D2967" i="1" s="1"/>
  <c r="F2966" i="1"/>
  <c r="G2966" i="1" s="1"/>
  <c r="D2968" i="1" l="1" a="1"/>
  <c r="D2968" i="1" s="1"/>
  <c r="F2967" i="1"/>
  <c r="G2967" i="1" s="1"/>
  <c r="D2969" i="1" l="1" a="1"/>
  <c r="D2969" i="1" s="1"/>
  <c r="F2968" i="1"/>
  <c r="G2968" i="1" s="1"/>
  <c r="D2970" i="1" l="1" a="1"/>
  <c r="D2970" i="1" s="1"/>
  <c r="F2969" i="1"/>
  <c r="G2969" i="1" s="1"/>
  <c r="D2971" i="1" l="1" a="1"/>
  <c r="D2971" i="1" s="1"/>
  <c r="F2970" i="1"/>
  <c r="G2970" i="1" s="1"/>
  <c r="D2972" i="1" l="1" a="1"/>
  <c r="D2972" i="1" s="1"/>
  <c r="F2971" i="1"/>
  <c r="G2971" i="1" s="1"/>
  <c r="D2973" i="1" l="1" a="1"/>
  <c r="D2973" i="1" s="1"/>
  <c r="F2972" i="1"/>
  <c r="G2972" i="1" s="1"/>
  <c r="D2974" i="1" l="1" a="1"/>
  <c r="D2974" i="1" s="1"/>
  <c r="F2973" i="1"/>
  <c r="G2973" i="1" s="1"/>
  <c r="D2975" i="1" l="1" a="1"/>
  <c r="D2975" i="1" s="1"/>
  <c r="F2974" i="1"/>
  <c r="G2974" i="1" s="1"/>
  <c r="D2976" i="1" l="1" a="1"/>
  <c r="D2976" i="1" s="1"/>
  <c r="F2975" i="1"/>
  <c r="G2975" i="1" s="1"/>
  <c r="D2977" i="1" l="1" a="1"/>
  <c r="D2977" i="1" s="1"/>
  <c r="F2976" i="1"/>
  <c r="G2976" i="1" s="1"/>
  <c r="D2978" i="1" l="1" a="1"/>
  <c r="D2978" i="1" s="1"/>
  <c r="F2977" i="1"/>
  <c r="G2977" i="1" s="1"/>
  <c r="D2979" i="1" l="1" a="1"/>
  <c r="D2979" i="1" s="1"/>
  <c r="F2978" i="1"/>
  <c r="G2978" i="1" s="1"/>
  <c r="D2980" i="1" l="1" a="1"/>
  <c r="D2980" i="1" s="1"/>
  <c r="F2979" i="1"/>
  <c r="G2979" i="1" s="1"/>
  <c r="D2981" i="1" l="1" a="1"/>
  <c r="D2981" i="1" s="1"/>
  <c r="F2980" i="1"/>
  <c r="G2980" i="1" s="1"/>
  <c r="D2982" i="1" l="1" a="1"/>
  <c r="D2982" i="1" s="1"/>
  <c r="F2981" i="1"/>
  <c r="G2981" i="1" s="1"/>
  <c r="D2983" i="1" l="1" a="1"/>
  <c r="D2983" i="1" s="1"/>
  <c r="F2982" i="1"/>
  <c r="G2982" i="1" s="1"/>
  <c r="D2984" i="1" l="1" a="1"/>
  <c r="D2984" i="1" s="1"/>
  <c r="F2983" i="1"/>
  <c r="G2983" i="1" s="1"/>
  <c r="D2985" i="1" l="1" a="1"/>
  <c r="D2985" i="1" s="1"/>
  <c r="F2984" i="1"/>
  <c r="G2984" i="1" s="1"/>
  <c r="D2986" i="1" l="1" a="1"/>
  <c r="D2986" i="1" s="1"/>
  <c r="F2985" i="1"/>
  <c r="G2985" i="1" s="1"/>
  <c r="D2987" i="1" l="1" a="1"/>
  <c r="D2987" i="1" s="1"/>
  <c r="F2986" i="1"/>
  <c r="G2986" i="1" s="1"/>
  <c r="D2988" i="1" l="1" a="1"/>
  <c r="D2988" i="1" s="1"/>
  <c r="F2987" i="1"/>
  <c r="G2987" i="1" s="1"/>
  <c r="D2989" i="1" l="1" a="1"/>
  <c r="D2989" i="1" s="1"/>
  <c r="F2988" i="1"/>
  <c r="G2988" i="1" s="1"/>
  <c r="D2990" i="1" l="1" a="1"/>
  <c r="D2990" i="1" s="1"/>
  <c r="F2989" i="1"/>
  <c r="G2989" i="1" s="1"/>
  <c r="D2991" i="1" l="1" a="1"/>
  <c r="D2991" i="1" s="1"/>
  <c r="F2990" i="1"/>
  <c r="G2990" i="1" s="1"/>
  <c r="D2992" i="1" l="1" a="1"/>
  <c r="D2992" i="1" s="1"/>
  <c r="F2991" i="1"/>
  <c r="G2991" i="1" s="1"/>
  <c r="D2993" i="1" l="1" a="1"/>
  <c r="D2993" i="1" s="1"/>
  <c r="F2992" i="1"/>
  <c r="G2992" i="1" s="1"/>
  <c r="D2994" i="1" l="1" a="1"/>
  <c r="D2994" i="1" s="1"/>
  <c r="F2993" i="1"/>
  <c r="G2993" i="1" s="1"/>
  <c r="D2995" i="1" l="1" a="1"/>
  <c r="D2995" i="1" s="1"/>
  <c r="F2994" i="1"/>
  <c r="G2994" i="1" s="1"/>
  <c r="D2996" i="1" l="1" a="1"/>
  <c r="D2996" i="1" s="1"/>
  <c r="F2995" i="1"/>
  <c r="G2995" i="1" s="1"/>
  <c r="D2997" i="1" l="1" a="1"/>
  <c r="D2997" i="1" s="1"/>
  <c r="F2996" i="1"/>
  <c r="G2996" i="1" s="1"/>
  <c r="D2998" i="1" l="1" a="1"/>
  <c r="D2998" i="1" s="1"/>
  <c r="F2997" i="1"/>
  <c r="G2997" i="1" s="1"/>
  <c r="D2999" i="1" l="1" a="1"/>
  <c r="D2999" i="1" s="1"/>
  <c r="F2998" i="1"/>
  <c r="G2998" i="1" s="1"/>
  <c r="D3000" i="1" l="1" a="1"/>
  <c r="D3000" i="1" s="1"/>
  <c r="F2999" i="1"/>
  <c r="G2999" i="1" s="1"/>
  <c r="D3001" i="1" l="1" a="1"/>
  <c r="D3001" i="1" s="1"/>
  <c r="F3000" i="1"/>
  <c r="G3000" i="1" s="1"/>
  <c r="D3002" i="1" l="1" a="1"/>
  <c r="D3002" i="1" s="1"/>
  <c r="F3001" i="1"/>
  <c r="G3001" i="1" s="1"/>
  <c r="D3003" i="1" l="1" a="1"/>
  <c r="D3003" i="1" s="1"/>
  <c r="F3002" i="1"/>
  <c r="G3002" i="1" s="1"/>
  <c r="D3004" i="1" l="1" a="1"/>
  <c r="D3004" i="1" s="1"/>
  <c r="F3003" i="1"/>
  <c r="G3003" i="1" s="1"/>
  <c r="D3005" i="1" l="1" a="1"/>
  <c r="D3005" i="1" s="1"/>
  <c r="F3004" i="1"/>
  <c r="G3004" i="1" s="1"/>
  <c r="D3006" i="1" l="1" a="1"/>
  <c r="D3006" i="1" s="1"/>
  <c r="F3005" i="1"/>
  <c r="G3005" i="1" s="1"/>
  <c r="D3007" i="1" l="1" a="1"/>
  <c r="D3007" i="1" s="1"/>
  <c r="F3006" i="1"/>
  <c r="G3006" i="1" s="1"/>
  <c r="D3008" i="1" l="1" a="1"/>
  <c r="D3008" i="1" s="1"/>
  <c r="F3007" i="1"/>
  <c r="G3007" i="1" s="1"/>
  <c r="D3009" i="1" l="1" a="1"/>
  <c r="D3009" i="1" s="1"/>
  <c r="F3008" i="1"/>
  <c r="G3008" i="1" s="1"/>
  <c r="D3010" i="1" l="1" a="1"/>
  <c r="D3010" i="1" s="1"/>
  <c r="F3009" i="1"/>
  <c r="G3009" i="1" s="1"/>
  <c r="D3011" i="1" l="1" a="1"/>
  <c r="D3011" i="1" s="1"/>
  <c r="F3010" i="1"/>
  <c r="G3010" i="1" s="1"/>
  <c r="D3012" i="1" l="1" a="1"/>
  <c r="D3012" i="1" s="1"/>
  <c r="F3011" i="1"/>
  <c r="G3011" i="1" s="1"/>
  <c r="D3013" i="1" l="1" a="1"/>
  <c r="D3013" i="1" s="1"/>
  <c r="F3012" i="1"/>
  <c r="G3012" i="1" s="1"/>
  <c r="D3014" i="1" l="1" a="1"/>
  <c r="D3014" i="1" s="1"/>
  <c r="F3013" i="1"/>
  <c r="G3013" i="1" s="1"/>
  <c r="D3015" i="1" l="1" a="1"/>
  <c r="D3015" i="1" s="1"/>
  <c r="F3014" i="1"/>
  <c r="G3014" i="1" s="1"/>
  <c r="D3016" i="1" l="1" a="1"/>
  <c r="D3016" i="1" s="1"/>
  <c r="F3015" i="1"/>
  <c r="G3015" i="1" s="1"/>
  <c r="D3017" i="1" l="1" a="1"/>
  <c r="D3017" i="1" s="1"/>
  <c r="F3016" i="1"/>
  <c r="G3016" i="1" s="1"/>
  <c r="D3018" i="1" l="1" a="1"/>
  <c r="D3018" i="1" s="1"/>
  <c r="F3017" i="1"/>
  <c r="G3017" i="1" s="1"/>
  <c r="D3019" i="1" l="1" a="1"/>
  <c r="D3019" i="1" s="1"/>
  <c r="F3018" i="1"/>
  <c r="G3018" i="1" s="1"/>
  <c r="D3020" i="1" l="1" a="1"/>
  <c r="D3020" i="1" s="1"/>
  <c r="F3019" i="1"/>
  <c r="G3019" i="1" s="1"/>
  <c r="D3021" i="1" l="1" a="1"/>
  <c r="D3021" i="1" s="1"/>
  <c r="F3020" i="1"/>
  <c r="G3020" i="1" s="1"/>
  <c r="D3022" i="1" l="1" a="1"/>
  <c r="D3022" i="1" s="1"/>
  <c r="F3022" i="1" s="1"/>
  <c r="G3022" i="1" s="1"/>
  <c r="F3021" i="1"/>
  <c r="G3021" i="1" s="1"/>
</calcChain>
</file>

<file path=xl/sharedStrings.xml><?xml version="1.0" encoding="utf-8"?>
<sst xmlns="http://schemas.openxmlformats.org/spreadsheetml/2006/main" count="7" uniqueCount="7">
  <si>
    <t>Date</t>
  </si>
  <si>
    <t>Close</t>
  </si>
  <si>
    <t>Change</t>
  </si>
  <si>
    <t>Avg Gain</t>
  </si>
  <si>
    <t>Avg Loss</t>
  </si>
  <si>
    <t>RS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</si>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</sst>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The Coca-Cola Company (KO)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KO!$H$1</c:f>
              <c:strCache>
                <c:ptCount val="1"/>
              </c:strCache>
            </c:strRef>
          </c:tx>
          <c:invertIfNegative val="0"/>
          <c:dPt>
            <c:idx val="1933"/>
            <c:invertIfNegative val="0"/>
            <c:bubble3D val="0"/>
            <c:spPr>
              <a:ln w="12700"/>
            </c:spPr>
          </c:dPt>
          <c:cat>
            <c:numRef>
              <c:f>KO!$A$2:$A$3022</c:f>
              <c:numCache>
                <c:formatCode>dd/mm/yyyy;@</c:formatCode>
                <c:ptCount val="3021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38824</c:v>
                </c:pt>
                <c:pt idx="24">
                  <c:v>38825</c:v>
                </c:pt>
                <c:pt idx="25">
                  <c:v>38826</c:v>
                </c:pt>
                <c:pt idx="26">
                  <c:v>38827</c:v>
                </c:pt>
                <c:pt idx="27">
                  <c:v>38828</c:v>
                </c:pt>
                <c:pt idx="28">
                  <c:v>38831</c:v>
                </c:pt>
                <c:pt idx="29">
                  <c:v>38832</c:v>
                </c:pt>
                <c:pt idx="30">
                  <c:v>38833</c:v>
                </c:pt>
                <c:pt idx="31">
                  <c:v>38834</c:v>
                </c:pt>
                <c:pt idx="32">
                  <c:v>38835</c:v>
                </c:pt>
                <c:pt idx="33">
                  <c:v>38838</c:v>
                </c:pt>
                <c:pt idx="34">
                  <c:v>38839</c:v>
                </c:pt>
                <c:pt idx="35">
                  <c:v>38840</c:v>
                </c:pt>
                <c:pt idx="36">
                  <c:v>38841</c:v>
                </c:pt>
                <c:pt idx="37">
                  <c:v>38842</c:v>
                </c:pt>
                <c:pt idx="38">
                  <c:v>38845</c:v>
                </c:pt>
                <c:pt idx="39">
                  <c:v>38846</c:v>
                </c:pt>
                <c:pt idx="40">
                  <c:v>38847</c:v>
                </c:pt>
                <c:pt idx="41">
                  <c:v>38848</c:v>
                </c:pt>
                <c:pt idx="42">
                  <c:v>38849</c:v>
                </c:pt>
                <c:pt idx="43">
                  <c:v>38852</c:v>
                </c:pt>
                <c:pt idx="44">
                  <c:v>38853</c:v>
                </c:pt>
                <c:pt idx="45">
                  <c:v>38854</c:v>
                </c:pt>
                <c:pt idx="46">
                  <c:v>38855</c:v>
                </c:pt>
                <c:pt idx="47">
                  <c:v>38856</c:v>
                </c:pt>
                <c:pt idx="48">
                  <c:v>38859</c:v>
                </c:pt>
                <c:pt idx="49">
                  <c:v>38860</c:v>
                </c:pt>
                <c:pt idx="50">
                  <c:v>38861</c:v>
                </c:pt>
                <c:pt idx="51">
                  <c:v>38862</c:v>
                </c:pt>
                <c:pt idx="52">
                  <c:v>38863</c:v>
                </c:pt>
                <c:pt idx="53">
                  <c:v>38867</c:v>
                </c:pt>
                <c:pt idx="54">
                  <c:v>38868</c:v>
                </c:pt>
                <c:pt idx="55">
                  <c:v>38869</c:v>
                </c:pt>
                <c:pt idx="56">
                  <c:v>38870</c:v>
                </c:pt>
                <c:pt idx="57">
                  <c:v>38873</c:v>
                </c:pt>
                <c:pt idx="58">
                  <c:v>38874</c:v>
                </c:pt>
                <c:pt idx="59">
                  <c:v>38875</c:v>
                </c:pt>
                <c:pt idx="60">
                  <c:v>38876</c:v>
                </c:pt>
                <c:pt idx="61">
                  <c:v>38877</c:v>
                </c:pt>
                <c:pt idx="62">
                  <c:v>38880</c:v>
                </c:pt>
                <c:pt idx="63">
                  <c:v>38881</c:v>
                </c:pt>
                <c:pt idx="64">
                  <c:v>38882</c:v>
                </c:pt>
                <c:pt idx="65">
                  <c:v>38883</c:v>
                </c:pt>
                <c:pt idx="66">
                  <c:v>38884</c:v>
                </c:pt>
                <c:pt idx="67">
                  <c:v>38887</c:v>
                </c:pt>
                <c:pt idx="68">
                  <c:v>38888</c:v>
                </c:pt>
                <c:pt idx="69">
                  <c:v>38889</c:v>
                </c:pt>
                <c:pt idx="70">
                  <c:v>38890</c:v>
                </c:pt>
                <c:pt idx="71">
                  <c:v>38891</c:v>
                </c:pt>
                <c:pt idx="72">
                  <c:v>38894</c:v>
                </c:pt>
                <c:pt idx="73">
                  <c:v>38895</c:v>
                </c:pt>
                <c:pt idx="74">
                  <c:v>38896</c:v>
                </c:pt>
                <c:pt idx="75">
                  <c:v>38897</c:v>
                </c:pt>
                <c:pt idx="76">
                  <c:v>38898</c:v>
                </c:pt>
                <c:pt idx="77">
                  <c:v>38901</c:v>
                </c:pt>
                <c:pt idx="78">
                  <c:v>38903</c:v>
                </c:pt>
                <c:pt idx="79">
                  <c:v>38904</c:v>
                </c:pt>
                <c:pt idx="80">
                  <c:v>38905</c:v>
                </c:pt>
                <c:pt idx="81">
                  <c:v>38908</c:v>
                </c:pt>
                <c:pt idx="82">
                  <c:v>38909</c:v>
                </c:pt>
                <c:pt idx="83">
                  <c:v>38910</c:v>
                </c:pt>
                <c:pt idx="84">
                  <c:v>38911</c:v>
                </c:pt>
                <c:pt idx="85">
                  <c:v>38912</c:v>
                </c:pt>
                <c:pt idx="86">
                  <c:v>38915</c:v>
                </c:pt>
                <c:pt idx="87">
                  <c:v>38916</c:v>
                </c:pt>
                <c:pt idx="88">
                  <c:v>38917</c:v>
                </c:pt>
                <c:pt idx="89">
                  <c:v>38918</c:v>
                </c:pt>
                <c:pt idx="90">
                  <c:v>38919</c:v>
                </c:pt>
                <c:pt idx="91">
                  <c:v>38922</c:v>
                </c:pt>
                <c:pt idx="92">
                  <c:v>38923</c:v>
                </c:pt>
                <c:pt idx="93">
                  <c:v>38924</c:v>
                </c:pt>
                <c:pt idx="94">
                  <c:v>38925</c:v>
                </c:pt>
                <c:pt idx="95">
                  <c:v>38926</c:v>
                </c:pt>
                <c:pt idx="96">
                  <c:v>38929</c:v>
                </c:pt>
                <c:pt idx="97">
                  <c:v>38930</c:v>
                </c:pt>
                <c:pt idx="98">
                  <c:v>38931</c:v>
                </c:pt>
                <c:pt idx="99">
                  <c:v>38932</c:v>
                </c:pt>
                <c:pt idx="100">
                  <c:v>38933</c:v>
                </c:pt>
                <c:pt idx="101">
                  <c:v>38936</c:v>
                </c:pt>
                <c:pt idx="102">
                  <c:v>38937</c:v>
                </c:pt>
                <c:pt idx="103">
                  <c:v>38938</c:v>
                </c:pt>
                <c:pt idx="104">
                  <c:v>38939</c:v>
                </c:pt>
                <c:pt idx="105">
                  <c:v>38940</c:v>
                </c:pt>
                <c:pt idx="106">
                  <c:v>38943</c:v>
                </c:pt>
                <c:pt idx="107">
                  <c:v>38944</c:v>
                </c:pt>
                <c:pt idx="108">
                  <c:v>38945</c:v>
                </c:pt>
                <c:pt idx="109">
                  <c:v>38946</c:v>
                </c:pt>
                <c:pt idx="110">
                  <c:v>38947</c:v>
                </c:pt>
                <c:pt idx="111">
                  <c:v>38950</c:v>
                </c:pt>
                <c:pt idx="112">
                  <c:v>38951</c:v>
                </c:pt>
                <c:pt idx="113">
                  <c:v>38952</c:v>
                </c:pt>
                <c:pt idx="114">
                  <c:v>38953</c:v>
                </c:pt>
                <c:pt idx="115">
                  <c:v>38954</c:v>
                </c:pt>
                <c:pt idx="116">
                  <c:v>38957</c:v>
                </c:pt>
                <c:pt idx="117">
                  <c:v>38958</c:v>
                </c:pt>
                <c:pt idx="118">
                  <c:v>38959</c:v>
                </c:pt>
                <c:pt idx="119">
                  <c:v>38960</c:v>
                </c:pt>
                <c:pt idx="120">
                  <c:v>38961</c:v>
                </c:pt>
                <c:pt idx="121">
                  <c:v>38965</c:v>
                </c:pt>
                <c:pt idx="122">
                  <c:v>38966</c:v>
                </c:pt>
                <c:pt idx="123">
                  <c:v>38967</c:v>
                </c:pt>
                <c:pt idx="124">
                  <c:v>38968</c:v>
                </c:pt>
                <c:pt idx="125">
                  <c:v>38971</c:v>
                </c:pt>
                <c:pt idx="126">
                  <c:v>38972</c:v>
                </c:pt>
                <c:pt idx="127">
                  <c:v>38973</c:v>
                </c:pt>
                <c:pt idx="128">
                  <c:v>38974</c:v>
                </c:pt>
                <c:pt idx="129">
                  <c:v>38975</c:v>
                </c:pt>
                <c:pt idx="130">
                  <c:v>38978</c:v>
                </c:pt>
                <c:pt idx="131">
                  <c:v>38979</c:v>
                </c:pt>
                <c:pt idx="132">
                  <c:v>38980</c:v>
                </c:pt>
                <c:pt idx="133">
                  <c:v>38981</c:v>
                </c:pt>
                <c:pt idx="134">
                  <c:v>38982</c:v>
                </c:pt>
                <c:pt idx="135">
                  <c:v>38985</c:v>
                </c:pt>
                <c:pt idx="136">
                  <c:v>38986</c:v>
                </c:pt>
                <c:pt idx="137">
                  <c:v>38987</c:v>
                </c:pt>
                <c:pt idx="138">
                  <c:v>38988</c:v>
                </c:pt>
                <c:pt idx="139">
                  <c:v>38989</c:v>
                </c:pt>
                <c:pt idx="140">
                  <c:v>38992</c:v>
                </c:pt>
                <c:pt idx="141">
                  <c:v>38993</c:v>
                </c:pt>
                <c:pt idx="142">
                  <c:v>38994</c:v>
                </c:pt>
                <c:pt idx="143">
                  <c:v>38995</c:v>
                </c:pt>
                <c:pt idx="144">
                  <c:v>38996</c:v>
                </c:pt>
                <c:pt idx="145">
                  <c:v>38999</c:v>
                </c:pt>
                <c:pt idx="146">
                  <c:v>39000</c:v>
                </c:pt>
                <c:pt idx="147">
                  <c:v>39001</c:v>
                </c:pt>
                <c:pt idx="148">
                  <c:v>39002</c:v>
                </c:pt>
                <c:pt idx="149">
                  <c:v>39003</c:v>
                </c:pt>
                <c:pt idx="150">
                  <c:v>39006</c:v>
                </c:pt>
                <c:pt idx="151">
                  <c:v>39007</c:v>
                </c:pt>
                <c:pt idx="152">
                  <c:v>39008</c:v>
                </c:pt>
                <c:pt idx="153">
                  <c:v>39009</c:v>
                </c:pt>
                <c:pt idx="154">
                  <c:v>39010</c:v>
                </c:pt>
                <c:pt idx="155">
                  <c:v>39013</c:v>
                </c:pt>
                <c:pt idx="156">
                  <c:v>39014</c:v>
                </c:pt>
                <c:pt idx="157">
                  <c:v>39015</c:v>
                </c:pt>
                <c:pt idx="158">
                  <c:v>39016</c:v>
                </c:pt>
                <c:pt idx="159">
                  <c:v>39017</c:v>
                </c:pt>
                <c:pt idx="160">
                  <c:v>39020</c:v>
                </c:pt>
                <c:pt idx="161">
                  <c:v>39021</c:v>
                </c:pt>
                <c:pt idx="162">
                  <c:v>39022</c:v>
                </c:pt>
                <c:pt idx="163">
                  <c:v>39023</c:v>
                </c:pt>
                <c:pt idx="164">
                  <c:v>39024</c:v>
                </c:pt>
                <c:pt idx="165">
                  <c:v>39027</c:v>
                </c:pt>
                <c:pt idx="166">
                  <c:v>39028</c:v>
                </c:pt>
                <c:pt idx="167">
                  <c:v>39029</c:v>
                </c:pt>
                <c:pt idx="168">
                  <c:v>39030</c:v>
                </c:pt>
                <c:pt idx="169">
                  <c:v>39031</c:v>
                </c:pt>
                <c:pt idx="170">
                  <c:v>39034</c:v>
                </c:pt>
                <c:pt idx="171">
                  <c:v>39035</c:v>
                </c:pt>
                <c:pt idx="172">
                  <c:v>39036</c:v>
                </c:pt>
                <c:pt idx="173">
                  <c:v>39037</c:v>
                </c:pt>
                <c:pt idx="174">
                  <c:v>39038</c:v>
                </c:pt>
                <c:pt idx="175">
                  <c:v>39041</c:v>
                </c:pt>
                <c:pt idx="176">
                  <c:v>39042</c:v>
                </c:pt>
                <c:pt idx="177">
                  <c:v>39043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39077</c:v>
                </c:pt>
                <c:pt idx="200">
                  <c:v>39078</c:v>
                </c:pt>
                <c:pt idx="201">
                  <c:v>39079</c:v>
                </c:pt>
                <c:pt idx="202">
                  <c:v>39080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39098</c:v>
                </c:pt>
                <c:pt idx="212">
                  <c:v>39099</c:v>
                </c:pt>
                <c:pt idx="213">
                  <c:v>39100</c:v>
                </c:pt>
                <c:pt idx="214">
                  <c:v>39101</c:v>
                </c:pt>
                <c:pt idx="215">
                  <c:v>39104</c:v>
                </c:pt>
                <c:pt idx="216">
                  <c:v>39105</c:v>
                </c:pt>
                <c:pt idx="217">
                  <c:v>39106</c:v>
                </c:pt>
                <c:pt idx="218">
                  <c:v>39107</c:v>
                </c:pt>
                <c:pt idx="219">
                  <c:v>39108</c:v>
                </c:pt>
                <c:pt idx="220">
                  <c:v>39111</c:v>
                </c:pt>
                <c:pt idx="221">
                  <c:v>39112</c:v>
                </c:pt>
                <c:pt idx="222">
                  <c:v>39113</c:v>
                </c:pt>
                <c:pt idx="223">
                  <c:v>39114</c:v>
                </c:pt>
                <c:pt idx="224">
                  <c:v>39115</c:v>
                </c:pt>
                <c:pt idx="225">
                  <c:v>39118</c:v>
                </c:pt>
                <c:pt idx="226">
                  <c:v>39119</c:v>
                </c:pt>
                <c:pt idx="227">
                  <c:v>39120</c:v>
                </c:pt>
                <c:pt idx="228">
                  <c:v>39121</c:v>
                </c:pt>
                <c:pt idx="229">
                  <c:v>39122</c:v>
                </c:pt>
                <c:pt idx="230">
                  <c:v>39125</c:v>
                </c:pt>
                <c:pt idx="231">
                  <c:v>39126</c:v>
                </c:pt>
                <c:pt idx="232">
                  <c:v>39127</c:v>
                </c:pt>
                <c:pt idx="233">
                  <c:v>39128</c:v>
                </c:pt>
                <c:pt idx="234">
                  <c:v>39129</c:v>
                </c:pt>
                <c:pt idx="235">
                  <c:v>39133</c:v>
                </c:pt>
                <c:pt idx="236">
                  <c:v>39134</c:v>
                </c:pt>
                <c:pt idx="237">
                  <c:v>39135</c:v>
                </c:pt>
                <c:pt idx="238">
                  <c:v>39136</c:v>
                </c:pt>
                <c:pt idx="239">
                  <c:v>39139</c:v>
                </c:pt>
                <c:pt idx="240">
                  <c:v>39140</c:v>
                </c:pt>
                <c:pt idx="241">
                  <c:v>39141</c:v>
                </c:pt>
                <c:pt idx="242">
                  <c:v>39142</c:v>
                </c:pt>
                <c:pt idx="243">
                  <c:v>39143</c:v>
                </c:pt>
                <c:pt idx="244">
                  <c:v>39146</c:v>
                </c:pt>
                <c:pt idx="245">
                  <c:v>39147</c:v>
                </c:pt>
                <c:pt idx="246">
                  <c:v>39148</c:v>
                </c:pt>
                <c:pt idx="247">
                  <c:v>39149</c:v>
                </c:pt>
                <c:pt idx="248">
                  <c:v>39150</c:v>
                </c:pt>
                <c:pt idx="249">
                  <c:v>39153</c:v>
                </c:pt>
                <c:pt idx="250">
                  <c:v>39154</c:v>
                </c:pt>
                <c:pt idx="251">
                  <c:v>39155</c:v>
                </c:pt>
                <c:pt idx="252">
                  <c:v>39156</c:v>
                </c:pt>
                <c:pt idx="253">
                  <c:v>39157</c:v>
                </c:pt>
                <c:pt idx="254">
                  <c:v>39160</c:v>
                </c:pt>
                <c:pt idx="255">
                  <c:v>39161</c:v>
                </c:pt>
                <c:pt idx="256">
                  <c:v>39162</c:v>
                </c:pt>
                <c:pt idx="257">
                  <c:v>39163</c:v>
                </c:pt>
                <c:pt idx="258">
                  <c:v>39164</c:v>
                </c:pt>
                <c:pt idx="259">
                  <c:v>39167</c:v>
                </c:pt>
                <c:pt idx="260">
                  <c:v>39168</c:v>
                </c:pt>
                <c:pt idx="261">
                  <c:v>39169</c:v>
                </c:pt>
                <c:pt idx="262">
                  <c:v>39170</c:v>
                </c:pt>
                <c:pt idx="263">
                  <c:v>39171</c:v>
                </c:pt>
                <c:pt idx="264">
                  <c:v>39174</c:v>
                </c:pt>
                <c:pt idx="265">
                  <c:v>39175</c:v>
                </c:pt>
                <c:pt idx="266">
                  <c:v>39176</c:v>
                </c:pt>
                <c:pt idx="267">
                  <c:v>39177</c:v>
                </c:pt>
                <c:pt idx="268">
                  <c:v>39181</c:v>
                </c:pt>
                <c:pt idx="269">
                  <c:v>39182</c:v>
                </c:pt>
                <c:pt idx="270">
                  <c:v>39183</c:v>
                </c:pt>
                <c:pt idx="271">
                  <c:v>39184</c:v>
                </c:pt>
                <c:pt idx="272">
                  <c:v>39185</c:v>
                </c:pt>
                <c:pt idx="273">
                  <c:v>39188</c:v>
                </c:pt>
                <c:pt idx="274">
                  <c:v>39189</c:v>
                </c:pt>
                <c:pt idx="275">
                  <c:v>39190</c:v>
                </c:pt>
                <c:pt idx="276">
                  <c:v>39191</c:v>
                </c:pt>
                <c:pt idx="277">
                  <c:v>39192</c:v>
                </c:pt>
                <c:pt idx="278">
                  <c:v>39195</c:v>
                </c:pt>
                <c:pt idx="279">
                  <c:v>39196</c:v>
                </c:pt>
                <c:pt idx="280">
                  <c:v>39197</c:v>
                </c:pt>
                <c:pt idx="281">
                  <c:v>39198</c:v>
                </c:pt>
                <c:pt idx="282">
                  <c:v>39199</c:v>
                </c:pt>
                <c:pt idx="283">
                  <c:v>39202</c:v>
                </c:pt>
                <c:pt idx="284">
                  <c:v>39203</c:v>
                </c:pt>
                <c:pt idx="285">
                  <c:v>39204</c:v>
                </c:pt>
                <c:pt idx="286">
                  <c:v>39205</c:v>
                </c:pt>
                <c:pt idx="287">
                  <c:v>39206</c:v>
                </c:pt>
                <c:pt idx="288">
                  <c:v>39209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39268</c:v>
                </c:pt>
                <c:pt idx="330">
                  <c:v>39269</c:v>
                </c:pt>
                <c:pt idx="331">
                  <c:v>39272</c:v>
                </c:pt>
                <c:pt idx="332">
                  <c:v>39273</c:v>
                </c:pt>
                <c:pt idx="333">
                  <c:v>39274</c:v>
                </c:pt>
                <c:pt idx="334">
                  <c:v>39275</c:v>
                </c:pt>
                <c:pt idx="335">
                  <c:v>39276</c:v>
                </c:pt>
                <c:pt idx="336">
                  <c:v>39279</c:v>
                </c:pt>
                <c:pt idx="337">
                  <c:v>39280</c:v>
                </c:pt>
                <c:pt idx="338">
                  <c:v>39281</c:v>
                </c:pt>
                <c:pt idx="339">
                  <c:v>39282</c:v>
                </c:pt>
                <c:pt idx="340">
                  <c:v>39283</c:v>
                </c:pt>
                <c:pt idx="341">
                  <c:v>39286</c:v>
                </c:pt>
                <c:pt idx="342">
                  <c:v>39287</c:v>
                </c:pt>
                <c:pt idx="343">
                  <c:v>39288</c:v>
                </c:pt>
                <c:pt idx="344">
                  <c:v>39289</c:v>
                </c:pt>
                <c:pt idx="345">
                  <c:v>39290</c:v>
                </c:pt>
                <c:pt idx="346">
                  <c:v>39293</c:v>
                </c:pt>
                <c:pt idx="347">
                  <c:v>39294</c:v>
                </c:pt>
                <c:pt idx="348">
                  <c:v>39295</c:v>
                </c:pt>
                <c:pt idx="349">
                  <c:v>39296</c:v>
                </c:pt>
                <c:pt idx="350">
                  <c:v>39297</c:v>
                </c:pt>
                <c:pt idx="351">
                  <c:v>39300</c:v>
                </c:pt>
                <c:pt idx="352">
                  <c:v>39301</c:v>
                </c:pt>
                <c:pt idx="353">
                  <c:v>39302</c:v>
                </c:pt>
                <c:pt idx="354">
                  <c:v>39303</c:v>
                </c:pt>
                <c:pt idx="355">
                  <c:v>39304</c:v>
                </c:pt>
                <c:pt idx="356">
                  <c:v>39307</c:v>
                </c:pt>
                <c:pt idx="357">
                  <c:v>39308</c:v>
                </c:pt>
                <c:pt idx="358">
                  <c:v>39309</c:v>
                </c:pt>
                <c:pt idx="359">
                  <c:v>39310</c:v>
                </c:pt>
                <c:pt idx="360">
                  <c:v>39311</c:v>
                </c:pt>
                <c:pt idx="361">
                  <c:v>39314</c:v>
                </c:pt>
                <c:pt idx="362">
                  <c:v>39315</c:v>
                </c:pt>
                <c:pt idx="363">
                  <c:v>39316</c:v>
                </c:pt>
                <c:pt idx="364">
                  <c:v>39317</c:v>
                </c:pt>
                <c:pt idx="365">
                  <c:v>39318</c:v>
                </c:pt>
                <c:pt idx="366">
                  <c:v>39321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39329</c:v>
                </c:pt>
                <c:pt idx="372">
                  <c:v>39330</c:v>
                </c:pt>
                <c:pt idx="373">
                  <c:v>39331</c:v>
                </c:pt>
                <c:pt idx="374">
                  <c:v>39332</c:v>
                </c:pt>
                <c:pt idx="375">
                  <c:v>39335</c:v>
                </c:pt>
                <c:pt idx="376">
                  <c:v>39336</c:v>
                </c:pt>
                <c:pt idx="377">
                  <c:v>39337</c:v>
                </c:pt>
                <c:pt idx="378">
                  <c:v>39338</c:v>
                </c:pt>
                <c:pt idx="379">
                  <c:v>39339</c:v>
                </c:pt>
                <c:pt idx="380">
                  <c:v>39342</c:v>
                </c:pt>
                <c:pt idx="381">
                  <c:v>39343</c:v>
                </c:pt>
                <c:pt idx="382">
                  <c:v>39344</c:v>
                </c:pt>
                <c:pt idx="383">
                  <c:v>39345</c:v>
                </c:pt>
                <c:pt idx="384">
                  <c:v>39346</c:v>
                </c:pt>
                <c:pt idx="385">
                  <c:v>39349</c:v>
                </c:pt>
                <c:pt idx="386">
                  <c:v>39350</c:v>
                </c:pt>
                <c:pt idx="387">
                  <c:v>39351</c:v>
                </c:pt>
                <c:pt idx="388">
                  <c:v>39352</c:v>
                </c:pt>
                <c:pt idx="389">
                  <c:v>39353</c:v>
                </c:pt>
                <c:pt idx="390">
                  <c:v>39356</c:v>
                </c:pt>
                <c:pt idx="391">
                  <c:v>39357</c:v>
                </c:pt>
                <c:pt idx="392">
                  <c:v>39358</c:v>
                </c:pt>
                <c:pt idx="393">
                  <c:v>39359</c:v>
                </c:pt>
                <c:pt idx="394">
                  <c:v>39360</c:v>
                </c:pt>
                <c:pt idx="395">
                  <c:v>39363</c:v>
                </c:pt>
                <c:pt idx="396">
                  <c:v>39364</c:v>
                </c:pt>
                <c:pt idx="397">
                  <c:v>39365</c:v>
                </c:pt>
                <c:pt idx="398">
                  <c:v>39366</c:v>
                </c:pt>
                <c:pt idx="399">
                  <c:v>39367</c:v>
                </c:pt>
                <c:pt idx="400">
                  <c:v>39370</c:v>
                </c:pt>
                <c:pt idx="401">
                  <c:v>39371</c:v>
                </c:pt>
                <c:pt idx="402">
                  <c:v>39372</c:v>
                </c:pt>
                <c:pt idx="403">
                  <c:v>39373</c:v>
                </c:pt>
                <c:pt idx="404">
                  <c:v>39374</c:v>
                </c:pt>
                <c:pt idx="405">
                  <c:v>39377</c:v>
                </c:pt>
                <c:pt idx="406">
                  <c:v>39378</c:v>
                </c:pt>
                <c:pt idx="407">
                  <c:v>39379</c:v>
                </c:pt>
                <c:pt idx="408">
                  <c:v>39380</c:v>
                </c:pt>
                <c:pt idx="409">
                  <c:v>39381</c:v>
                </c:pt>
                <c:pt idx="410">
                  <c:v>39384</c:v>
                </c:pt>
                <c:pt idx="411">
                  <c:v>39385</c:v>
                </c:pt>
                <c:pt idx="412">
                  <c:v>39386</c:v>
                </c:pt>
                <c:pt idx="413">
                  <c:v>39387</c:v>
                </c:pt>
                <c:pt idx="414">
                  <c:v>39388</c:v>
                </c:pt>
                <c:pt idx="415">
                  <c:v>39391</c:v>
                </c:pt>
                <c:pt idx="416">
                  <c:v>39392</c:v>
                </c:pt>
                <c:pt idx="417">
                  <c:v>39393</c:v>
                </c:pt>
                <c:pt idx="418">
                  <c:v>39394</c:v>
                </c:pt>
                <c:pt idx="419">
                  <c:v>39395</c:v>
                </c:pt>
                <c:pt idx="420">
                  <c:v>39398</c:v>
                </c:pt>
                <c:pt idx="421">
                  <c:v>39399</c:v>
                </c:pt>
                <c:pt idx="422">
                  <c:v>39400</c:v>
                </c:pt>
                <c:pt idx="423">
                  <c:v>39401</c:v>
                </c:pt>
                <c:pt idx="424">
                  <c:v>39402</c:v>
                </c:pt>
                <c:pt idx="425">
                  <c:v>39405</c:v>
                </c:pt>
                <c:pt idx="426">
                  <c:v>39406</c:v>
                </c:pt>
                <c:pt idx="427">
                  <c:v>39407</c:v>
                </c:pt>
                <c:pt idx="428">
                  <c:v>39409</c:v>
                </c:pt>
                <c:pt idx="429">
                  <c:v>39412</c:v>
                </c:pt>
                <c:pt idx="430">
                  <c:v>39413</c:v>
                </c:pt>
                <c:pt idx="431">
                  <c:v>39414</c:v>
                </c:pt>
                <c:pt idx="432">
                  <c:v>39415</c:v>
                </c:pt>
                <c:pt idx="433">
                  <c:v>39416</c:v>
                </c:pt>
                <c:pt idx="434">
                  <c:v>39419</c:v>
                </c:pt>
                <c:pt idx="435">
                  <c:v>39420</c:v>
                </c:pt>
                <c:pt idx="436">
                  <c:v>39421</c:v>
                </c:pt>
                <c:pt idx="437">
                  <c:v>39422</c:v>
                </c:pt>
                <c:pt idx="438">
                  <c:v>39423</c:v>
                </c:pt>
                <c:pt idx="439">
                  <c:v>39426</c:v>
                </c:pt>
                <c:pt idx="440">
                  <c:v>39427</c:v>
                </c:pt>
                <c:pt idx="441">
                  <c:v>39428</c:v>
                </c:pt>
                <c:pt idx="442">
                  <c:v>39429</c:v>
                </c:pt>
                <c:pt idx="443">
                  <c:v>39430</c:v>
                </c:pt>
                <c:pt idx="444">
                  <c:v>39433</c:v>
                </c:pt>
                <c:pt idx="445">
                  <c:v>39434</c:v>
                </c:pt>
                <c:pt idx="446">
                  <c:v>39435</c:v>
                </c:pt>
                <c:pt idx="447">
                  <c:v>39436</c:v>
                </c:pt>
                <c:pt idx="448">
                  <c:v>39437</c:v>
                </c:pt>
                <c:pt idx="449">
                  <c:v>39440</c:v>
                </c:pt>
                <c:pt idx="450">
                  <c:v>39442</c:v>
                </c:pt>
                <c:pt idx="451">
                  <c:v>39443</c:v>
                </c:pt>
                <c:pt idx="452">
                  <c:v>39444</c:v>
                </c:pt>
                <c:pt idx="453">
                  <c:v>39447</c:v>
                </c:pt>
                <c:pt idx="454">
                  <c:v>39449</c:v>
                </c:pt>
                <c:pt idx="455">
                  <c:v>39450</c:v>
                </c:pt>
                <c:pt idx="456">
                  <c:v>39451</c:v>
                </c:pt>
                <c:pt idx="457">
                  <c:v>39454</c:v>
                </c:pt>
                <c:pt idx="458">
                  <c:v>39455</c:v>
                </c:pt>
                <c:pt idx="459">
                  <c:v>39456</c:v>
                </c:pt>
                <c:pt idx="460">
                  <c:v>39457</c:v>
                </c:pt>
                <c:pt idx="461">
                  <c:v>39458</c:v>
                </c:pt>
                <c:pt idx="462">
                  <c:v>39461</c:v>
                </c:pt>
                <c:pt idx="463">
                  <c:v>39462</c:v>
                </c:pt>
                <c:pt idx="464">
                  <c:v>39463</c:v>
                </c:pt>
                <c:pt idx="465">
                  <c:v>39464</c:v>
                </c:pt>
                <c:pt idx="466">
                  <c:v>39465</c:v>
                </c:pt>
                <c:pt idx="467">
                  <c:v>39469</c:v>
                </c:pt>
                <c:pt idx="468">
                  <c:v>39470</c:v>
                </c:pt>
                <c:pt idx="469">
                  <c:v>39471</c:v>
                </c:pt>
                <c:pt idx="470">
                  <c:v>39472</c:v>
                </c:pt>
                <c:pt idx="471">
                  <c:v>39475</c:v>
                </c:pt>
                <c:pt idx="472">
                  <c:v>39476</c:v>
                </c:pt>
                <c:pt idx="473">
                  <c:v>39477</c:v>
                </c:pt>
                <c:pt idx="474">
                  <c:v>39478</c:v>
                </c:pt>
                <c:pt idx="475">
                  <c:v>39479</c:v>
                </c:pt>
                <c:pt idx="476">
                  <c:v>39482</c:v>
                </c:pt>
                <c:pt idx="477">
                  <c:v>39483</c:v>
                </c:pt>
                <c:pt idx="478">
                  <c:v>39484</c:v>
                </c:pt>
                <c:pt idx="479">
                  <c:v>39485</c:v>
                </c:pt>
                <c:pt idx="480">
                  <c:v>39486</c:v>
                </c:pt>
                <c:pt idx="481">
                  <c:v>39489</c:v>
                </c:pt>
                <c:pt idx="482">
                  <c:v>39490</c:v>
                </c:pt>
                <c:pt idx="483">
                  <c:v>39491</c:v>
                </c:pt>
                <c:pt idx="484">
                  <c:v>39492</c:v>
                </c:pt>
                <c:pt idx="485">
                  <c:v>39493</c:v>
                </c:pt>
                <c:pt idx="486">
                  <c:v>39497</c:v>
                </c:pt>
                <c:pt idx="487">
                  <c:v>39498</c:v>
                </c:pt>
                <c:pt idx="488">
                  <c:v>39499</c:v>
                </c:pt>
                <c:pt idx="489">
                  <c:v>39500</c:v>
                </c:pt>
                <c:pt idx="490">
                  <c:v>39503</c:v>
                </c:pt>
                <c:pt idx="491">
                  <c:v>39504</c:v>
                </c:pt>
                <c:pt idx="492">
                  <c:v>39505</c:v>
                </c:pt>
                <c:pt idx="493">
                  <c:v>39506</c:v>
                </c:pt>
                <c:pt idx="494">
                  <c:v>39507</c:v>
                </c:pt>
                <c:pt idx="495">
                  <c:v>39510</c:v>
                </c:pt>
                <c:pt idx="496">
                  <c:v>39511</c:v>
                </c:pt>
                <c:pt idx="497">
                  <c:v>39512</c:v>
                </c:pt>
                <c:pt idx="498">
                  <c:v>39513</c:v>
                </c:pt>
                <c:pt idx="499">
                  <c:v>39514</c:v>
                </c:pt>
                <c:pt idx="500">
                  <c:v>39517</c:v>
                </c:pt>
                <c:pt idx="501">
                  <c:v>39518</c:v>
                </c:pt>
                <c:pt idx="502">
                  <c:v>39519</c:v>
                </c:pt>
                <c:pt idx="503">
                  <c:v>39520</c:v>
                </c:pt>
                <c:pt idx="504">
                  <c:v>39521</c:v>
                </c:pt>
                <c:pt idx="505">
                  <c:v>39524</c:v>
                </c:pt>
                <c:pt idx="506">
                  <c:v>39525</c:v>
                </c:pt>
                <c:pt idx="507">
                  <c:v>39526</c:v>
                </c:pt>
                <c:pt idx="508">
                  <c:v>39527</c:v>
                </c:pt>
                <c:pt idx="509">
                  <c:v>39531</c:v>
                </c:pt>
                <c:pt idx="510">
                  <c:v>39532</c:v>
                </c:pt>
                <c:pt idx="511">
                  <c:v>39533</c:v>
                </c:pt>
                <c:pt idx="512">
                  <c:v>39534</c:v>
                </c:pt>
                <c:pt idx="513">
                  <c:v>39535</c:v>
                </c:pt>
                <c:pt idx="514">
                  <c:v>39538</c:v>
                </c:pt>
                <c:pt idx="515">
                  <c:v>39539</c:v>
                </c:pt>
                <c:pt idx="516">
                  <c:v>39540</c:v>
                </c:pt>
                <c:pt idx="517">
                  <c:v>39541</c:v>
                </c:pt>
                <c:pt idx="518">
                  <c:v>39542</c:v>
                </c:pt>
                <c:pt idx="519">
                  <c:v>39545</c:v>
                </c:pt>
                <c:pt idx="520">
                  <c:v>39546</c:v>
                </c:pt>
                <c:pt idx="521">
                  <c:v>39547</c:v>
                </c:pt>
                <c:pt idx="522">
                  <c:v>39548</c:v>
                </c:pt>
                <c:pt idx="523">
                  <c:v>39549</c:v>
                </c:pt>
                <c:pt idx="524">
                  <c:v>39552</c:v>
                </c:pt>
                <c:pt idx="525">
                  <c:v>39553</c:v>
                </c:pt>
                <c:pt idx="526">
                  <c:v>39554</c:v>
                </c:pt>
                <c:pt idx="527">
                  <c:v>39555</c:v>
                </c:pt>
                <c:pt idx="528">
                  <c:v>39556</c:v>
                </c:pt>
                <c:pt idx="529">
                  <c:v>39559</c:v>
                </c:pt>
                <c:pt idx="530">
                  <c:v>39560</c:v>
                </c:pt>
                <c:pt idx="531">
                  <c:v>39561</c:v>
                </c:pt>
                <c:pt idx="532">
                  <c:v>39562</c:v>
                </c:pt>
                <c:pt idx="533">
                  <c:v>39563</c:v>
                </c:pt>
                <c:pt idx="534">
                  <c:v>39566</c:v>
                </c:pt>
                <c:pt idx="535">
                  <c:v>39567</c:v>
                </c:pt>
                <c:pt idx="536">
                  <c:v>39568</c:v>
                </c:pt>
                <c:pt idx="537">
                  <c:v>39569</c:v>
                </c:pt>
                <c:pt idx="538">
                  <c:v>39570</c:v>
                </c:pt>
                <c:pt idx="539">
                  <c:v>39573</c:v>
                </c:pt>
                <c:pt idx="540">
                  <c:v>39574</c:v>
                </c:pt>
                <c:pt idx="541">
                  <c:v>39575</c:v>
                </c:pt>
                <c:pt idx="542">
                  <c:v>39576</c:v>
                </c:pt>
                <c:pt idx="543">
                  <c:v>39577</c:v>
                </c:pt>
                <c:pt idx="544">
                  <c:v>39580</c:v>
                </c:pt>
                <c:pt idx="545">
                  <c:v>39581</c:v>
                </c:pt>
                <c:pt idx="546">
                  <c:v>39582</c:v>
                </c:pt>
                <c:pt idx="547">
                  <c:v>39583</c:v>
                </c:pt>
                <c:pt idx="548">
                  <c:v>39584</c:v>
                </c:pt>
                <c:pt idx="549">
                  <c:v>39587</c:v>
                </c:pt>
                <c:pt idx="550">
                  <c:v>39588</c:v>
                </c:pt>
                <c:pt idx="551">
                  <c:v>39589</c:v>
                </c:pt>
                <c:pt idx="552">
                  <c:v>39590</c:v>
                </c:pt>
                <c:pt idx="553">
                  <c:v>39591</c:v>
                </c:pt>
                <c:pt idx="554">
                  <c:v>39595</c:v>
                </c:pt>
                <c:pt idx="555">
                  <c:v>39596</c:v>
                </c:pt>
                <c:pt idx="556">
                  <c:v>39597</c:v>
                </c:pt>
                <c:pt idx="557">
                  <c:v>39598</c:v>
                </c:pt>
                <c:pt idx="558">
                  <c:v>39601</c:v>
                </c:pt>
                <c:pt idx="559">
                  <c:v>39602</c:v>
                </c:pt>
                <c:pt idx="560">
                  <c:v>39603</c:v>
                </c:pt>
                <c:pt idx="561">
                  <c:v>39604</c:v>
                </c:pt>
                <c:pt idx="562">
                  <c:v>39605</c:v>
                </c:pt>
                <c:pt idx="563">
                  <c:v>39608</c:v>
                </c:pt>
                <c:pt idx="564">
                  <c:v>39609</c:v>
                </c:pt>
                <c:pt idx="565">
                  <c:v>39610</c:v>
                </c:pt>
                <c:pt idx="566">
                  <c:v>39611</c:v>
                </c:pt>
                <c:pt idx="567">
                  <c:v>39612</c:v>
                </c:pt>
                <c:pt idx="568">
                  <c:v>39615</c:v>
                </c:pt>
                <c:pt idx="569">
                  <c:v>39616</c:v>
                </c:pt>
                <c:pt idx="570">
                  <c:v>39617</c:v>
                </c:pt>
                <c:pt idx="571">
                  <c:v>39618</c:v>
                </c:pt>
                <c:pt idx="572">
                  <c:v>39619</c:v>
                </c:pt>
                <c:pt idx="573">
                  <c:v>39622</c:v>
                </c:pt>
                <c:pt idx="574">
                  <c:v>39623</c:v>
                </c:pt>
                <c:pt idx="575">
                  <c:v>39624</c:v>
                </c:pt>
                <c:pt idx="576">
                  <c:v>39625</c:v>
                </c:pt>
                <c:pt idx="577">
                  <c:v>39626</c:v>
                </c:pt>
                <c:pt idx="578">
                  <c:v>39629</c:v>
                </c:pt>
                <c:pt idx="579">
                  <c:v>39630</c:v>
                </c:pt>
                <c:pt idx="580">
                  <c:v>39631</c:v>
                </c:pt>
                <c:pt idx="581">
                  <c:v>39632</c:v>
                </c:pt>
                <c:pt idx="582">
                  <c:v>39636</c:v>
                </c:pt>
                <c:pt idx="583">
                  <c:v>39637</c:v>
                </c:pt>
                <c:pt idx="584">
                  <c:v>39638</c:v>
                </c:pt>
                <c:pt idx="585">
                  <c:v>39639</c:v>
                </c:pt>
                <c:pt idx="586">
                  <c:v>39640</c:v>
                </c:pt>
                <c:pt idx="587">
                  <c:v>39643</c:v>
                </c:pt>
                <c:pt idx="588">
                  <c:v>39644</c:v>
                </c:pt>
                <c:pt idx="589">
                  <c:v>39645</c:v>
                </c:pt>
                <c:pt idx="590">
                  <c:v>39646</c:v>
                </c:pt>
                <c:pt idx="591">
                  <c:v>39647</c:v>
                </c:pt>
                <c:pt idx="592">
                  <c:v>39650</c:v>
                </c:pt>
                <c:pt idx="593">
                  <c:v>39651</c:v>
                </c:pt>
                <c:pt idx="594">
                  <c:v>39652</c:v>
                </c:pt>
                <c:pt idx="595">
                  <c:v>39653</c:v>
                </c:pt>
                <c:pt idx="596">
                  <c:v>39654</c:v>
                </c:pt>
                <c:pt idx="597">
                  <c:v>39657</c:v>
                </c:pt>
                <c:pt idx="598">
                  <c:v>39658</c:v>
                </c:pt>
                <c:pt idx="599">
                  <c:v>39659</c:v>
                </c:pt>
                <c:pt idx="600">
                  <c:v>39660</c:v>
                </c:pt>
                <c:pt idx="601">
                  <c:v>39661</c:v>
                </c:pt>
                <c:pt idx="602">
                  <c:v>39664</c:v>
                </c:pt>
                <c:pt idx="603">
                  <c:v>39665</c:v>
                </c:pt>
                <c:pt idx="604">
                  <c:v>39666</c:v>
                </c:pt>
                <c:pt idx="605">
                  <c:v>39667</c:v>
                </c:pt>
                <c:pt idx="606">
                  <c:v>39668</c:v>
                </c:pt>
                <c:pt idx="607">
                  <c:v>39671</c:v>
                </c:pt>
                <c:pt idx="608">
                  <c:v>39672</c:v>
                </c:pt>
                <c:pt idx="609">
                  <c:v>39673</c:v>
                </c:pt>
                <c:pt idx="610">
                  <c:v>39674</c:v>
                </c:pt>
                <c:pt idx="611">
                  <c:v>39675</c:v>
                </c:pt>
                <c:pt idx="612">
                  <c:v>39678</c:v>
                </c:pt>
                <c:pt idx="613">
                  <c:v>39679</c:v>
                </c:pt>
                <c:pt idx="614">
                  <c:v>39680</c:v>
                </c:pt>
                <c:pt idx="615">
                  <c:v>39681</c:v>
                </c:pt>
                <c:pt idx="616">
                  <c:v>39682</c:v>
                </c:pt>
                <c:pt idx="617">
                  <c:v>39685</c:v>
                </c:pt>
                <c:pt idx="618">
                  <c:v>39686</c:v>
                </c:pt>
                <c:pt idx="619">
                  <c:v>39687</c:v>
                </c:pt>
                <c:pt idx="620">
                  <c:v>39688</c:v>
                </c:pt>
                <c:pt idx="621">
                  <c:v>39689</c:v>
                </c:pt>
                <c:pt idx="622">
                  <c:v>39693</c:v>
                </c:pt>
                <c:pt idx="623">
                  <c:v>39694</c:v>
                </c:pt>
                <c:pt idx="624">
                  <c:v>39695</c:v>
                </c:pt>
                <c:pt idx="625">
                  <c:v>39696</c:v>
                </c:pt>
                <c:pt idx="626">
                  <c:v>39699</c:v>
                </c:pt>
                <c:pt idx="627">
                  <c:v>39700</c:v>
                </c:pt>
                <c:pt idx="628">
                  <c:v>39701</c:v>
                </c:pt>
                <c:pt idx="629">
                  <c:v>39702</c:v>
                </c:pt>
                <c:pt idx="630">
                  <c:v>39703</c:v>
                </c:pt>
                <c:pt idx="631">
                  <c:v>39706</c:v>
                </c:pt>
                <c:pt idx="632">
                  <c:v>39707</c:v>
                </c:pt>
                <c:pt idx="633">
                  <c:v>39708</c:v>
                </c:pt>
                <c:pt idx="634">
                  <c:v>39709</c:v>
                </c:pt>
                <c:pt idx="635">
                  <c:v>39710</c:v>
                </c:pt>
                <c:pt idx="636">
                  <c:v>39713</c:v>
                </c:pt>
                <c:pt idx="637">
                  <c:v>39714</c:v>
                </c:pt>
                <c:pt idx="638">
                  <c:v>39715</c:v>
                </c:pt>
                <c:pt idx="639">
                  <c:v>39716</c:v>
                </c:pt>
                <c:pt idx="640">
                  <c:v>39717</c:v>
                </c:pt>
                <c:pt idx="641">
                  <c:v>39720</c:v>
                </c:pt>
                <c:pt idx="642">
                  <c:v>39721</c:v>
                </c:pt>
                <c:pt idx="643">
                  <c:v>39722</c:v>
                </c:pt>
                <c:pt idx="644">
                  <c:v>39723</c:v>
                </c:pt>
                <c:pt idx="645">
                  <c:v>39724</c:v>
                </c:pt>
                <c:pt idx="646">
                  <c:v>39727</c:v>
                </c:pt>
                <c:pt idx="647">
                  <c:v>39728</c:v>
                </c:pt>
                <c:pt idx="648">
                  <c:v>39729</c:v>
                </c:pt>
                <c:pt idx="649">
                  <c:v>39730</c:v>
                </c:pt>
                <c:pt idx="650">
                  <c:v>39731</c:v>
                </c:pt>
                <c:pt idx="651">
                  <c:v>39734</c:v>
                </c:pt>
                <c:pt idx="652">
                  <c:v>39735</c:v>
                </c:pt>
                <c:pt idx="653">
                  <c:v>39736</c:v>
                </c:pt>
                <c:pt idx="654">
                  <c:v>39737</c:v>
                </c:pt>
                <c:pt idx="655">
                  <c:v>39738</c:v>
                </c:pt>
                <c:pt idx="656">
                  <c:v>39741</c:v>
                </c:pt>
                <c:pt idx="657">
                  <c:v>39742</c:v>
                </c:pt>
                <c:pt idx="658">
                  <c:v>39743</c:v>
                </c:pt>
                <c:pt idx="659">
                  <c:v>39744</c:v>
                </c:pt>
                <c:pt idx="660">
                  <c:v>39745</c:v>
                </c:pt>
                <c:pt idx="661">
                  <c:v>39748</c:v>
                </c:pt>
                <c:pt idx="662">
                  <c:v>39749</c:v>
                </c:pt>
                <c:pt idx="663">
                  <c:v>39750</c:v>
                </c:pt>
                <c:pt idx="664">
                  <c:v>39751</c:v>
                </c:pt>
                <c:pt idx="665">
                  <c:v>39752</c:v>
                </c:pt>
                <c:pt idx="666">
                  <c:v>39755</c:v>
                </c:pt>
                <c:pt idx="667">
                  <c:v>39756</c:v>
                </c:pt>
                <c:pt idx="668">
                  <c:v>39757</c:v>
                </c:pt>
                <c:pt idx="669">
                  <c:v>39758</c:v>
                </c:pt>
                <c:pt idx="670">
                  <c:v>39759</c:v>
                </c:pt>
                <c:pt idx="671">
                  <c:v>39762</c:v>
                </c:pt>
                <c:pt idx="672">
                  <c:v>39763</c:v>
                </c:pt>
                <c:pt idx="673">
                  <c:v>39764</c:v>
                </c:pt>
                <c:pt idx="674">
                  <c:v>39765</c:v>
                </c:pt>
                <c:pt idx="675">
                  <c:v>39766</c:v>
                </c:pt>
                <c:pt idx="676">
                  <c:v>39769</c:v>
                </c:pt>
                <c:pt idx="677">
                  <c:v>39770</c:v>
                </c:pt>
                <c:pt idx="678">
                  <c:v>39771</c:v>
                </c:pt>
                <c:pt idx="679">
                  <c:v>39772</c:v>
                </c:pt>
                <c:pt idx="680">
                  <c:v>39773</c:v>
                </c:pt>
                <c:pt idx="681">
                  <c:v>39776</c:v>
                </c:pt>
                <c:pt idx="682">
                  <c:v>39777</c:v>
                </c:pt>
                <c:pt idx="683">
                  <c:v>39778</c:v>
                </c:pt>
                <c:pt idx="684">
                  <c:v>39780</c:v>
                </c:pt>
                <c:pt idx="685">
                  <c:v>39783</c:v>
                </c:pt>
                <c:pt idx="686">
                  <c:v>39784</c:v>
                </c:pt>
                <c:pt idx="687">
                  <c:v>39785</c:v>
                </c:pt>
                <c:pt idx="688">
                  <c:v>39786</c:v>
                </c:pt>
                <c:pt idx="689">
                  <c:v>39787</c:v>
                </c:pt>
                <c:pt idx="690">
                  <c:v>39790</c:v>
                </c:pt>
                <c:pt idx="691">
                  <c:v>39791</c:v>
                </c:pt>
                <c:pt idx="692">
                  <c:v>39792</c:v>
                </c:pt>
                <c:pt idx="693">
                  <c:v>39793</c:v>
                </c:pt>
                <c:pt idx="694">
                  <c:v>39794</c:v>
                </c:pt>
                <c:pt idx="695">
                  <c:v>39797</c:v>
                </c:pt>
                <c:pt idx="696">
                  <c:v>39798</c:v>
                </c:pt>
                <c:pt idx="697">
                  <c:v>39799</c:v>
                </c:pt>
                <c:pt idx="698">
                  <c:v>39800</c:v>
                </c:pt>
                <c:pt idx="699">
                  <c:v>39801</c:v>
                </c:pt>
                <c:pt idx="700">
                  <c:v>39804</c:v>
                </c:pt>
                <c:pt idx="701">
                  <c:v>39805</c:v>
                </c:pt>
                <c:pt idx="702">
                  <c:v>39806</c:v>
                </c:pt>
                <c:pt idx="703">
                  <c:v>39808</c:v>
                </c:pt>
                <c:pt idx="704">
                  <c:v>39811</c:v>
                </c:pt>
                <c:pt idx="705">
                  <c:v>39812</c:v>
                </c:pt>
                <c:pt idx="706">
                  <c:v>39813</c:v>
                </c:pt>
                <c:pt idx="707">
                  <c:v>39815</c:v>
                </c:pt>
                <c:pt idx="708">
                  <c:v>39818</c:v>
                </c:pt>
                <c:pt idx="709">
                  <c:v>39819</c:v>
                </c:pt>
                <c:pt idx="710">
                  <c:v>39820</c:v>
                </c:pt>
                <c:pt idx="711">
                  <c:v>39821</c:v>
                </c:pt>
                <c:pt idx="712">
                  <c:v>39822</c:v>
                </c:pt>
                <c:pt idx="713">
                  <c:v>39825</c:v>
                </c:pt>
                <c:pt idx="714">
                  <c:v>39826</c:v>
                </c:pt>
                <c:pt idx="715">
                  <c:v>39827</c:v>
                </c:pt>
                <c:pt idx="716">
                  <c:v>39828</c:v>
                </c:pt>
                <c:pt idx="717">
                  <c:v>39829</c:v>
                </c:pt>
                <c:pt idx="718">
                  <c:v>39833</c:v>
                </c:pt>
                <c:pt idx="719">
                  <c:v>39834</c:v>
                </c:pt>
                <c:pt idx="720">
                  <c:v>39835</c:v>
                </c:pt>
                <c:pt idx="721">
                  <c:v>39836</c:v>
                </c:pt>
                <c:pt idx="722">
                  <c:v>39839</c:v>
                </c:pt>
                <c:pt idx="723">
                  <c:v>39840</c:v>
                </c:pt>
                <c:pt idx="724">
                  <c:v>39841</c:v>
                </c:pt>
                <c:pt idx="725">
                  <c:v>39842</c:v>
                </c:pt>
                <c:pt idx="726">
                  <c:v>39843</c:v>
                </c:pt>
                <c:pt idx="727">
                  <c:v>39846</c:v>
                </c:pt>
                <c:pt idx="728">
                  <c:v>39847</c:v>
                </c:pt>
                <c:pt idx="729">
                  <c:v>39848</c:v>
                </c:pt>
                <c:pt idx="730">
                  <c:v>39849</c:v>
                </c:pt>
                <c:pt idx="731">
                  <c:v>39850</c:v>
                </c:pt>
                <c:pt idx="732">
                  <c:v>39853</c:v>
                </c:pt>
                <c:pt idx="733">
                  <c:v>39854</c:v>
                </c:pt>
                <c:pt idx="734">
                  <c:v>39855</c:v>
                </c:pt>
                <c:pt idx="735">
                  <c:v>39856</c:v>
                </c:pt>
                <c:pt idx="736">
                  <c:v>39857</c:v>
                </c:pt>
                <c:pt idx="737">
                  <c:v>39861</c:v>
                </c:pt>
                <c:pt idx="738">
                  <c:v>39862</c:v>
                </c:pt>
                <c:pt idx="739">
                  <c:v>39863</c:v>
                </c:pt>
                <c:pt idx="740">
                  <c:v>39864</c:v>
                </c:pt>
                <c:pt idx="741">
                  <c:v>39867</c:v>
                </c:pt>
                <c:pt idx="742">
                  <c:v>39868</c:v>
                </c:pt>
                <c:pt idx="743">
                  <c:v>39869</c:v>
                </c:pt>
                <c:pt idx="744">
                  <c:v>39870</c:v>
                </c:pt>
                <c:pt idx="745">
                  <c:v>39871</c:v>
                </c:pt>
                <c:pt idx="746">
                  <c:v>39874</c:v>
                </c:pt>
                <c:pt idx="747">
                  <c:v>39875</c:v>
                </c:pt>
                <c:pt idx="748">
                  <c:v>39876</c:v>
                </c:pt>
                <c:pt idx="749">
                  <c:v>39877</c:v>
                </c:pt>
                <c:pt idx="750">
                  <c:v>39878</c:v>
                </c:pt>
                <c:pt idx="751">
                  <c:v>39881</c:v>
                </c:pt>
                <c:pt idx="752">
                  <c:v>39882</c:v>
                </c:pt>
                <c:pt idx="753">
                  <c:v>39883</c:v>
                </c:pt>
                <c:pt idx="754">
                  <c:v>39884</c:v>
                </c:pt>
                <c:pt idx="755">
                  <c:v>39885</c:v>
                </c:pt>
                <c:pt idx="756">
                  <c:v>39888</c:v>
                </c:pt>
                <c:pt idx="757">
                  <c:v>39889</c:v>
                </c:pt>
                <c:pt idx="758">
                  <c:v>39890</c:v>
                </c:pt>
                <c:pt idx="759">
                  <c:v>39891</c:v>
                </c:pt>
                <c:pt idx="760">
                  <c:v>39892</c:v>
                </c:pt>
                <c:pt idx="761">
                  <c:v>39895</c:v>
                </c:pt>
                <c:pt idx="762">
                  <c:v>39896</c:v>
                </c:pt>
                <c:pt idx="763">
                  <c:v>39897</c:v>
                </c:pt>
                <c:pt idx="764">
                  <c:v>39898</c:v>
                </c:pt>
                <c:pt idx="765">
                  <c:v>39899</c:v>
                </c:pt>
                <c:pt idx="766">
                  <c:v>39902</c:v>
                </c:pt>
                <c:pt idx="767">
                  <c:v>39903</c:v>
                </c:pt>
                <c:pt idx="768">
                  <c:v>39904</c:v>
                </c:pt>
                <c:pt idx="769">
                  <c:v>39905</c:v>
                </c:pt>
                <c:pt idx="770">
                  <c:v>39906</c:v>
                </c:pt>
                <c:pt idx="771">
                  <c:v>39909</c:v>
                </c:pt>
                <c:pt idx="772">
                  <c:v>39910</c:v>
                </c:pt>
                <c:pt idx="773">
                  <c:v>39911</c:v>
                </c:pt>
                <c:pt idx="774">
                  <c:v>39912</c:v>
                </c:pt>
                <c:pt idx="775">
                  <c:v>39916</c:v>
                </c:pt>
                <c:pt idx="776">
                  <c:v>39917</c:v>
                </c:pt>
                <c:pt idx="777">
                  <c:v>39918</c:v>
                </c:pt>
                <c:pt idx="778">
                  <c:v>39919</c:v>
                </c:pt>
                <c:pt idx="779">
                  <c:v>39920</c:v>
                </c:pt>
                <c:pt idx="780">
                  <c:v>39923</c:v>
                </c:pt>
                <c:pt idx="781">
                  <c:v>39924</c:v>
                </c:pt>
                <c:pt idx="782">
                  <c:v>39925</c:v>
                </c:pt>
                <c:pt idx="783">
                  <c:v>39926</c:v>
                </c:pt>
                <c:pt idx="784">
                  <c:v>39927</c:v>
                </c:pt>
                <c:pt idx="785">
                  <c:v>39930</c:v>
                </c:pt>
                <c:pt idx="786">
                  <c:v>39931</c:v>
                </c:pt>
                <c:pt idx="787">
                  <c:v>39932</c:v>
                </c:pt>
                <c:pt idx="788">
                  <c:v>39933</c:v>
                </c:pt>
                <c:pt idx="789">
                  <c:v>39934</c:v>
                </c:pt>
                <c:pt idx="790">
                  <c:v>39937</c:v>
                </c:pt>
                <c:pt idx="791">
                  <c:v>39938</c:v>
                </c:pt>
                <c:pt idx="792">
                  <c:v>39939</c:v>
                </c:pt>
                <c:pt idx="793">
                  <c:v>39940</c:v>
                </c:pt>
                <c:pt idx="794">
                  <c:v>39941</c:v>
                </c:pt>
                <c:pt idx="795">
                  <c:v>39944</c:v>
                </c:pt>
                <c:pt idx="796">
                  <c:v>39945</c:v>
                </c:pt>
                <c:pt idx="797">
                  <c:v>39946</c:v>
                </c:pt>
                <c:pt idx="798">
                  <c:v>39947</c:v>
                </c:pt>
                <c:pt idx="799">
                  <c:v>39948</c:v>
                </c:pt>
                <c:pt idx="800">
                  <c:v>39951</c:v>
                </c:pt>
                <c:pt idx="801">
                  <c:v>39952</c:v>
                </c:pt>
                <c:pt idx="802">
                  <c:v>39953</c:v>
                </c:pt>
                <c:pt idx="803">
                  <c:v>39954</c:v>
                </c:pt>
                <c:pt idx="804">
                  <c:v>39955</c:v>
                </c:pt>
                <c:pt idx="805">
                  <c:v>39959</c:v>
                </c:pt>
                <c:pt idx="806">
                  <c:v>39960</c:v>
                </c:pt>
                <c:pt idx="807">
                  <c:v>39961</c:v>
                </c:pt>
                <c:pt idx="808">
                  <c:v>39962</c:v>
                </c:pt>
                <c:pt idx="809">
                  <c:v>39965</c:v>
                </c:pt>
                <c:pt idx="810">
                  <c:v>39966</c:v>
                </c:pt>
                <c:pt idx="811">
                  <c:v>39967</c:v>
                </c:pt>
                <c:pt idx="812">
                  <c:v>39968</c:v>
                </c:pt>
                <c:pt idx="813">
                  <c:v>39969</c:v>
                </c:pt>
                <c:pt idx="814">
                  <c:v>39972</c:v>
                </c:pt>
                <c:pt idx="815">
                  <c:v>39973</c:v>
                </c:pt>
                <c:pt idx="816">
                  <c:v>39974</c:v>
                </c:pt>
                <c:pt idx="817">
                  <c:v>39975</c:v>
                </c:pt>
                <c:pt idx="818">
                  <c:v>39976</c:v>
                </c:pt>
                <c:pt idx="819">
                  <c:v>39979</c:v>
                </c:pt>
                <c:pt idx="820">
                  <c:v>39980</c:v>
                </c:pt>
                <c:pt idx="821">
                  <c:v>39981</c:v>
                </c:pt>
                <c:pt idx="822">
                  <c:v>39982</c:v>
                </c:pt>
                <c:pt idx="823">
                  <c:v>39983</c:v>
                </c:pt>
                <c:pt idx="824">
                  <c:v>39986</c:v>
                </c:pt>
                <c:pt idx="825">
                  <c:v>39987</c:v>
                </c:pt>
                <c:pt idx="826">
                  <c:v>39988</c:v>
                </c:pt>
                <c:pt idx="827">
                  <c:v>39989</c:v>
                </c:pt>
                <c:pt idx="828">
                  <c:v>39990</c:v>
                </c:pt>
                <c:pt idx="829">
                  <c:v>39993</c:v>
                </c:pt>
                <c:pt idx="830">
                  <c:v>39994</c:v>
                </c:pt>
                <c:pt idx="831">
                  <c:v>39995</c:v>
                </c:pt>
                <c:pt idx="832">
                  <c:v>39996</c:v>
                </c:pt>
                <c:pt idx="833">
                  <c:v>40000</c:v>
                </c:pt>
                <c:pt idx="834">
                  <c:v>40001</c:v>
                </c:pt>
                <c:pt idx="835">
                  <c:v>40002</c:v>
                </c:pt>
                <c:pt idx="836">
                  <c:v>40003</c:v>
                </c:pt>
                <c:pt idx="837">
                  <c:v>40004</c:v>
                </c:pt>
                <c:pt idx="838">
                  <c:v>40007</c:v>
                </c:pt>
                <c:pt idx="839">
                  <c:v>40008</c:v>
                </c:pt>
                <c:pt idx="840">
                  <c:v>40009</c:v>
                </c:pt>
                <c:pt idx="841">
                  <c:v>40010</c:v>
                </c:pt>
                <c:pt idx="842">
                  <c:v>40011</c:v>
                </c:pt>
                <c:pt idx="843">
                  <c:v>40014</c:v>
                </c:pt>
                <c:pt idx="844">
                  <c:v>40015</c:v>
                </c:pt>
                <c:pt idx="845">
                  <c:v>40016</c:v>
                </c:pt>
                <c:pt idx="846">
                  <c:v>40017</c:v>
                </c:pt>
                <c:pt idx="847">
                  <c:v>40018</c:v>
                </c:pt>
                <c:pt idx="848">
                  <c:v>40021</c:v>
                </c:pt>
                <c:pt idx="849">
                  <c:v>40022</c:v>
                </c:pt>
                <c:pt idx="850">
                  <c:v>40023</c:v>
                </c:pt>
                <c:pt idx="851">
                  <c:v>40024</c:v>
                </c:pt>
                <c:pt idx="852">
                  <c:v>40025</c:v>
                </c:pt>
                <c:pt idx="853">
                  <c:v>40028</c:v>
                </c:pt>
                <c:pt idx="854">
                  <c:v>40029</c:v>
                </c:pt>
                <c:pt idx="855">
                  <c:v>40030</c:v>
                </c:pt>
                <c:pt idx="856">
                  <c:v>40031</c:v>
                </c:pt>
                <c:pt idx="857">
                  <c:v>40032</c:v>
                </c:pt>
                <c:pt idx="858">
                  <c:v>40035</c:v>
                </c:pt>
                <c:pt idx="859">
                  <c:v>40036</c:v>
                </c:pt>
                <c:pt idx="860">
                  <c:v>40037</c:v>
                </c:pt>
                <c:pt idx="861">
                  <c:v>40038</c:v>
                </c:pt>
                <c:pt idx="862">
                  <c:v>40039</c:v>
                </c:pt>
                <c:pt idx="863">
                  <c:v>40042</c:v>
                </c:pt>
                <c:pt idx="864">
                  <c:v>40043</c:v>
                </c:pt>
                <c:pt idx="865">
                  <c:v>40044</c:v>
                </c:pt>
                <c:pt idx="866">
                  <c:v>40045</c:v>
                </c:pt>
                <c:pt idx="867">
                  <c:v>40046</c:v>
                </c:pt>
                <c:pt idx="868">
                  <c:v>40049</c:v>
                </c:pt>
                <c:pt idx="869">
                  <c:v>40050</c:v>
                </c:pt>
                <c:pt idx="870">
                  <c:v>40051</c:v>
                </c:pt>
                <c:pt idx="871">
                  <c:v>40052</c:v>
                </c:pt>
                <c:pt idx="872">
                  <c:v>40053</c:v>
                </c:pt>
                <c:pt idx="873">
                  <c:v>40056</c:v>
                </c:pt>
                <c:pt idx="874">
                  <c:v>40057</c:v>
                </c:pt>
                <c:pt idx="875">
                  <c:v>40058</c:v>
                </c:pt>
                <c:pt idx="876">
                  <c:v>40059</c:v>
                </c:pt>
                <c:pt idx="877">
                  <c:v>40060</c:v>
                </c:pt>
                <c:pt idx="878">
                  <c:v>40064</c:v>
                </c:pt>
                <c:pt idx="879">
                  <c:v>40065</c:v>
                </c:pt>
                <c:pt idx="880">
                  <c:v>40066</c:v>
                </c:pt>
                <c:pt idx="881">
                  <c:v>40067</c:v>
                </c:pt>
                <c:pt idx="882">
                  <c:v>40070</c:v>
                </c:pt>
                <c:pt idx="883">
                  <c:v>40071</c:v>
                </c:pt>
                <c:pt idx="884">
                  <c:v>40072</c:v>
                </c:pt>
                <c:pt idx="885">
                  <c:v>40073</c:v>
                </c:pt>
                <c:pt idx="886">
                  <c:v>40074</c:v>
                </c:pt>
                <c:pt idx="887">
                  <c:v>40077</c:v>
                </c:pt>
                <c:pt idx="888">
                  <c:v>40078</c:v>
                </c:pt>
                <c:pt idx="889">
                  <c:v>40079</c:v>
                </c:pt>
                <c:pt idx="890">
                  <c:v>40080</c:v>
                </c:pt>
                <c:pt idx="891">
                  <c:v>40081</c:v>
                </c:pt>
                <c:pt idx="892">
                  <c:v>40084</c:v>
                </c:pt>
                <c:pt idx="893">
                  <c:v>40085</c:v>
                </c:pt>
                <c:pt idx="894">
                  <c:v>40086</c:v>
                </c:pt>
                <c:pt idx="895">
                  <c:v>40087</c:v>
                </c:pt>
                <c:pt idx="896">
                  <c:v>40088</c:v>
                </c:pt>
                <c:pt idx="897">
                  <c:v>40091</c:v>
                </c:pt>
                <c:pt idx="898">
                  <c:v>40092</c:v>
                </c:pt>
                <c:pt idx="899">
                  <c:v>40093</c:v>
                </c:pt>
                <c:pt idx="900">
                  <c:v>40094</c:v>
                </c:pt>
                <c:pt idx="901">
                  <c:v>40095</c:v>
                </c:pt>
                <c:pt idx="902">
                  <c:v>40098</c:v>
                </c:pt>
                <c:pt idx="903">
                  <c:v>40099</c:v>
                </c:pt>
                <c:pt idx="904">
                  <c:v>40100</c:v>
                </c:pt>
                <c:pt idx="905">
                  <c:v>40101</c:v>
                </c:pt>
                <c:pt idx="906">
                  <c:v>40102</c:v>
                </c:pt>
                <c:pt idx="907">
                  <c:v>40105</c:v>
                </c:pt>
                <c:pt idx="908">
                  <c:v>40106</c:v>
                </c:pt>
                <c:pt idx="909">
                  <c:v>40107</c:v>
                </c:pt>
                <c:pt idx="910">
                  <c:v>40108</c:v>
                </c:pt>
                <c:pt idx="911">
                  <c:v>40109</c:v>
                </c:pt>
                <c:pt idx="912">
                  <c:v>40112</c:v>
                </c:pt>
                <c:pt idx="913">
                  <c:v>40113</c:v>
                </c:pt>
                <c:pt idx="914">
                  <c:v>40114</c:v>
                </c:pt>
                <c:pt idx="915">
                  <c:v>40115</c:v>
                </c:pt>
                <c:pt idx="916">
                  <c:v>40116</c:v>
                </c:pt>
                <c:pt idx="917">
                  <c:v>40119</c:v>
                </c:pt>
                <c:pt idx="918">
                  <c:v>40120</c:v>
                </c:pt>
                <c:pt idx="919">
                  <c:v>40121</c:v>
                </c:pt>
                <c:pt idx="920">
                  <c:v>40122</c:v>
                </c:pt>
                <c:pt idx="921">
                  <c:v>40123</c:v>
                </c:pt>
                <c:pt idx="922">
                  <c:v>40126</c:v>
                </c:pt>
                <c:pt idx="923">
                  <c:v>40127</c:v>
                </c:pt>
                <c:pt idx="924">
                  <c:v>40128</c:v>
                </c:pt>
                <c:pt idx="925">
                  <c:v>40129</c:v>
                </c:pt>
                <c:pt idx="926">
                  <c:v>40130</c:v>
                </c:pt>
                <c:pt idx="927">
                  <c:v>40133</c:v>
                </c:pt>
                <c:pt idx="928">
                  <c:v>40134</c:v>
                </c:pt>
                <c:pt idx="929">
                  <c:v>40135</c:v>
                </c:pt>
                <c:pt idx="930">
                  <c:v>40136</c:v>
                </c:pt>
                <c:pt idx="931">
                  <c:v>40137</c:v>
                </c:pt>
                <c:pt idx="932">
                  <c:v>40140</c:v>
                </c:pt>
                <c:pt idx="933">
                  <c:v>40141</c:v>
                </c:pt>
                <c:pt idx="934">
                  <c:v>40142</c:v>
                </c:pt>
                <c:pt idx="935">
                  <c:v>40144</c:v>
                </c:pt>
                <c:pt idx="936">
                  <c:v>40147</c:v>
                </c:pt>
                <c:pt idx="937">
                  <c:v>40148</c:v>
                </c:pt>
                <c:pt idx="938">
                  <c:v>40149</c:v>
                </c:pt>
                <c:pt idx="939">
                  <c:v>40150</c:v>
                </c:pt>
                <c:pt idx="940">
                  <c:v>40151</c:v>
                </c:pt>
                <c:pt idx="941">
                  <c:v>40154</c:v>
                </c:pt>
                <c:pt idx="942">
                  <c:v>40155</c:v>
                </c:pt>
                <c:pt idx="943">
                  <c:v>40156</c:v>
                </c:pt>
                <c:pt idx="944">
                  <c:v>40157</c:v>
                </c:pt>
                <c:pt idx="945">
                  <c:v>40158</c:v>
                </c:pt>
                <c:pt idx="946">
                  <c:v>40161</c:v>
                </c:pt>
                <c:pt idx="947">
                  <c:v>40162</c:v>
                </c:pt>
                <c:pt idx="948">
                  <c:v>40163</c:v>
                </c:pt>
                <c:pt idx="949">
                  <c:v>40164</c:v>
                </c:pt>
                <c:pt idx="950">
                  <c:v>40165</c:v>
                </c:pt>
                <c:pt idx="951">
                  <c:v>40168</c:v>
                </c:pt>
                <c:pt idx="952">
                  <c:v>40169</c:v>
                </c:pt>
                <c:pt idx="953">
                  <c:v>40170</c:v>
                </c:pt>
                <c:pt idx="954">
                  <c:v>40171</c:v>
                </c:pt>
                <c:pt idx="955">
                  <c:v>40175</c:v>
                </c:pt>
                <c:pt idx="956">
                  <c:v>40176</c:v>
                </c:pt>
                <c:pt idx="957">
                  <c:v>40177</c:v>
                </c:pt>
                <c:pt idx="958">
                  <c:v>40178</c:v>
                </c:pt>
                <c:pt idx="959">
                  <c:v>40182</c:v>
                </c:pt>
                <c:pt idx="960">
                  <c:v>40183</c:v>
                </c:pt>
                <c:pt idx="961">
                  <c:v>40184</c:v>
                </c:pt>
                <c:pt idx="962">
                  <c:v>40185</c:v>
                </c:pt>
                <c:pt idx="963">
                  <c:v>40186</c:v>
                </c:pt>
                <c:pt idx="964">
                  <c:v>40189</c:v>
                </c:pt>
                <c:pt idx="965">
                  <c:v>40190</c:v>
                </c:pt>
                <c:pt idx="966">
                  <c:v>40191</c:v>
                </c:pt>
                <c:pt idx="967">
                  <c:v>40192</c:v>
                </c:pt>
                <c:pt idx="968">
                  <c:v>40193</c:v>
                </c:pt>
                <c:pt idx="969">
                  <c:v>40197</c:v>
                </c:pt>
                <c:pt idx="970">
                  <c:v>40198</c:v>
                </c:pt>
                <c:pt idx="971">
                  <c:v>40199</c:v>
                </c:pt>
                <c:pt idx="972">
                  <c:v>40200</c:v>
                </c:pt>
                <c:pt idx="973">
                  <c:v>40203</c:v>
                </c:pt>
                <c:pt idx="974">
                  <c:v>40204</c:v>
                </c:pt>
                <c:pt idx="975">
                  <c:v>40205</c:v>
                </c:pt>
                <c:pt idx="976">
                  <c:v>40206</c:v>
                </c:pt>
                <c:pt idx="977">
                  <c:v>40207</c:v>
                </c:pt>
                <c:pt idx="978">
                  <c:v>40210</c:v>
                </c:pt>
                <c:pt idx="979">
                  <c:v>40211</c:v>
                </c:pt>
                <c:pt idx="980">
                  <c:v>40212</c:v>
                </c:pt>
                <c:pt idx="981">
                  <c:v>40213</c:v>
                </c:pt>
                <c:pt idx="982">
                  <c:v>40214</c:v>
                </c:pt>
                <c:pt idx="983">
                  <c:v>40217</c:v>
                </c:pt>
                <c:pt idx="984">
                  <c:v>40218</c:v>
                </c:pt>
                <c:pt idx="985">
                  <c:v>40219</c:v>
                </c:pt>
                <c:pt idx="986">
                  <c:v>40220</c:v>
                </c:pt>
                <c:pt idx="987">
                  <c:v>40221</c:v>
                </c:pt>
                <c:pt idx="988">
                  <c:v>40225</c:v>
                </c:pt>
                <c:pt idx="989">
                  <c:v>40226</c:v>
                </c:pt>
                <c:pt idx="990">
                  <c:v>40227</c:v>
                </c:pt>
                <c:pt idx="991">
                  <c:v>40228</c:v>
                </c:pt>
                <c:pt idx="992">
                  <c:v>40231</c:v>
                </c:pt>
                <c:pt idx="993">
                  <c:v>40232</c:v>
                </c:pt>
                <c:pt idx="994">
                  <c:v>40233</c:v>
                </c:pt>
                <c:pt idx="995">
                  <c:v>40234</c:v>
                </c:pt>
                <c:pt idx="996">
                  <c:v>40235</c:v>
                </c:pt>
                <c:pt idx="997">
                  <c:v>40238</c:v>
                </c:pt>
                <c:pt idx="998">
                  <c:v>40239</c:v>
                </c:pt>
                <c:pt idx="999">
                  <c:v>40240</c:v>
                </c:pt>
                <c:pt idx="1000">
                  <c:v>40241</c:v>
                </c:pt>
                <c:pt idx="1001">
                  <c:v>40242</c:v>
                </c:pt>
                <c:pt idx="1002">
                  <c:v>40245</c:v>
                </c:pt>
                <c:pt idx="1003">
                  <c:v>40246</c:v>
                </c:pt>
                <c:pt idx="1004">
                  <c:v>40247</c:v>
                </c:pt>
                <c:pt idx="1005">
                  <c:v>40248</c:v>
                </c:pt>
                <c:pt idx="1006">
                  <c:v>40249</c:v>
                </c:pt>
                <c:pt idx="1007">
                  <c:v>40252</c:v>
                </c:pt>
                <c:pt idx="1008">
                  <c:v>40253</c:v>
                </c:pt>
                <c:pt idx="1009">
                  <c:v>40254</c:v>
                </c:pt>
                <c:pt idx="1010">
                  <c:v>40255</c:v>
                </c:pt>
                <c:pt idx="1011">
                  <c:v>40256</c:v>
                </c:pt>
                <c:pt idx="1012">
                  <c:v>40259</c:v>
                </c:pt>
                <c:pt idx="1013">
                  <c:v>40260</c:v>
                </c:pt>
                <c:pt idx="1014">
                  <c:v>40261</c:v>
                </c:pt>
                <c:pt idx="1015">
                  <c:v>40262</c:v>
                </c:pt>
                <c:pt idx="1016">
                  <c:v>40263</c:v>
                </c:pt>
                <c:pt idx="1017">
                  <c:v>40266</c:v>
                </c:pt>
                <c:pt idx="1018">
                  <c:v>40267</c:v>
                </c:pt>
                <c:pt idx="1019">
                  <c:v>40268</c:v>
                </c:pt>
                <c:pt idx="1020">
                  <c:v>40269</c:v>
                </c:pt>
                <c:pt idx="1021">
                  <c:v>40273</c:v>
                </c:pt>
                <c:pt idx="1022">
                  <c:v>40274</c:v>
                </c:pt>
                <c:pt idx="1023">
                  <c:v>40275</c:v>
                </c:pt>
                <c:pt idx="1024">
                  <c:v>40276</c:v>
                </c:pt>
                <c:pt idx="1025">
                  <c:v>40277</c:v>
                </c:pt>
                <c:pt idx="1026">
                  <c:v>40280</c:v>
                </c:pt>
                <c:pt idx="1027">
                  <c:v>40281</c:v>
                </c:pt>
                <c:pt idx="1028">
                  <c:v>40282</c:v>
                </c:pt>
                <c:pt idx="1029">
                  <c:v>40283</c:v>
                </c:pt>
                <c:pt idx="1030">
                  <c:v>40284</c:v>
                </c:pt>
                <c:pt idx="1031">
                  <c:v>40287</c:v>
                </c:pt>
                <c:pt idx="1032">
                  <c:v>40288</c:v>
                </c:pt>
                <c:pt idx="1033">
                  <c:v>40289</c:v>
                </c:pt>
                <c:pt idx="1034">
                  <c:v>40290</c:v>
                </c:pt>
                <c:pt idx="1035">
                  <c:v>40291</c:v>
                </c:pt>
                <c:pt idx="1036">
                  <c:v>40294</c:v>
                </c:pt>
                <c:pt idx="1037">
                  <c:v>40295</c:v>
                </c:pt>
                <c:pt idx="1038">
                  <c:v>40296</c:v>
                </c:pt>
                <c:pt idx="1039">
                  <c:v>40297</c:v>
                </c:pt>
                <c:pt idx="1040">
                  <c:v>40298</c:v>
                </c:pt>
                <c:pt idx="1041">
                  <c:v>40301</c:v>
                </c:pt>
                <c:pt idx="1042">
                  <c:v>40302</c:v>
                </c:pt>
                <c:pt idx="1043">
                  <c:v>40303</c:v>
                </c:pt>
                <c:pt idx="1044">
                  <c:v>40304</c:v>
                </c:pt>
                <c:pt idx="1045">
                  <c:v>40305</c:v>
                </c:pt>
                <c:pt idx="1046">
                  <c:v>40308</c:v>
                </c:pt>
                <c:pt idx="1047">
                  <c:v>40309</c:v>
                </c:pt>
                <c:pt idx="1048">
                  <c:v>40310</c:v>
                </c:pt>
                <c:pt idx="1049">
                  <c:v>40311</c:v>
                </c:pt>
                <c:pt idx="1050">
                  <c:v>40312</c:v>
                </c:pt>
                <c:pt idx="1051">
                  <c:v>40315</c:v>
                </c:pt>
                <c:pt idx="1052">
                  <c:v>40316</c:v>
                </c:pt>
                <c:pt idx="1053">
                  <c:v>40317</c:v>
                </c:pt>
                <c:pt idx="1054">
                  <c:v>40318</c:v>
                </c:pt>
                <c:pt idx="1055">
                  <c:v>40319</c:v>
                </c:pt>
                <c:pt idx="1056">
                  <c:v>40322</c:v>
                </c:pt>
                <c:pt idx="1057">
                  <c:v>40323</c:v>
                </c:pt>
                <c:pt idx="1058">
                  <c:v>40324</c:v>
                </c:pt>
                <c:pt idx="1059">
                  <c:v>40325</c:v>
                </c:pt>
                <c:pt idx="1060">
                  <c:v>40326</c:v>
                </c:pt>
                <c:pt idx="1061">
                  <c:v>40330</c:v>
                </c:pt>
                <c:pt idx="1062">
                  <c:v>40331</c:v>
                </c:pt>
                <c:pt idx="1063">
                  <c:v>40332</c:v>
                </c:pt>
                <c:pt idx="1064">
                  <c:v>40333</c:v>
                </c:pt>
                <c:pt idx="1065">
                  <c:v>40336</c:v>
                </c:pt>
                <c:pt idx="1066">
                  <c:v>40337</c:v>
                </c:pt>
                <c:pt idx="1067">
                  <c:v>40338</c:v>
                </c:pt>
                <c:pt idx="1068">
                  <c:v>40339</c:v>
                </c:pt>
                <c:pt idx="1069">
                  <c:v>40340</c:v>
                </c:pt>
                <c:pt idx="1070">
                  <c:v>40343</c:v>
                </c:pt>
                <c:pt idx="1071">
                  <c:v>40344</c:v>
                </c:pt>
                <c:pt idx="1072">
                  <c:v>40345</c:v>
                </c:pt>
                <c:pt idx="1073">
                  <c:v>40346</c:v>
                </c:pt>
                <c:pt idx="1074">
                  <c:v>40347</c:v>
                </c:pt>
                <c:pt idx="1075">
                  <c:v>40350</c:v>
                </c:pt>
                <c:pt idx="1076">
                  <c:v>40351</c:v>
                </c:pt>
                <c:pt idx="1077">
                  <c:v>40352</c:v>
                </c:pt>
                <c:pt idx="1078">
                  <c:v>40353</c:v>
                </c:pt>
                <c:pt idx="1079">
                  <c:v>40354</c:v>
                </c:pt>
                <c:pt idx="1080">
                  <c:v>40357</c:v>
                </c:pt>
                <c:pt idx="1081">
                  <c:v>40358</c:v>
                </c:pt>
                <c:pt idx="1082">
                  <c:v>40359</c:v>
                </c:pt>
                <c:pt idx="1083">
                  <c:v>40360</c:v>
                </c:pt>
                <c:pt idx="1084">
                  <c:v>40361</c:v>
                </c:pt>
                <c:pt idx="1085">
                  <c:v>40365</c:v>
                </c:pt>
                <c:pt idx="1086">
                  <c:v>40366</c:v>
                </c:pt>
                <c:pt idx="1087">
                  <c:v>40367</c:v>
                </c:pt>
                <c:pt idx="1088">
                  <c:v>40368</c:v>
                </c:pt>
                <c:pt idx="1089">
                  <c:v>40371</c:v>
                </c:pt>
                <c:pt idx="1090">
                  <c:v>40372</c:v>
                </c:pt>
                <c:pt idx="1091">
                  <c:v>40373</c:v>
                </c:pt>
                <c:pt idx="1092">
                  <c:v>40374</c:v>
                </c:pt>
                <c:pt idx="1093">
                  <c:v>40375</c:v>
                </c:pt>
                <c:pt idx="1094">
                  <c:v>40378</c:v>
                </c:pt>
                <c:pt idx="1095">
                  <c:v>40379</c:v>
                </c:pt>
                <c:pt idx="1096">
                  <c:v>40380</c:v>
                </c:pt>
                <c:pt idx="1097">
                  <c:v>40381</c:v>
                </c:pt>
                <c:pt idx="1098">
                  <c:v>40382</c:v>
                </c:pt>
                <c:pt idx="1099">
                  <c:v>40385</c:v>
                </c:pt>
                <c:pt idx="1100">
                  <c:v>40386</c:v>
                </c:pt>
                <c:pt idx="1101">
                  <c:v>40387</c:v>
                </c:pt>
                <c:pt idx="1102">
                  <c:v>40388</c:v>
                </c:pt>
                <c:pt idx="1103">
                  <c:v>40389</c:v>
                </c:pt>
                <c:pt idx="1104">
                  <c:v>40392</c:v>
                </c:pt>
                <c:pt idx="1105">
                  <c:v>40393</c:v>
                </c:pt>
                <c:pt idx="1106">
                  <c:v>40394</c:v>
                </c:pt>
                <c:pt idx="1107">
                  <c:v>40395</c:v>
                </c:pt>
                <c:pt idx="1108">
                  <c:v>40396</c:v>
                </c:pt>
                <c:pt idx="1109">
                  <c:v>40399</c:v>
                </c:pt>
                <c:pt idx="1110">
                  <c:v>40400</c:v>
                </c:pt>
                <c:pt idx="1111">
                  <c:v>40401</c:v>
                </c:pt>
                <c:pt idx="1112">
                  <c:v>40402</c:v>
                </c:pt>
                <c:pt idx="1113">
                  <c:v>40403</c:v>
                </c:pt>
                <c:pt idx="1114">
                  <c:v>40406</c:v>
                </c:pt>
                <c:pt idx="1115">
                  <c:v>40407</c:v>
                </c:pt>
                <c:pt idx="1116">
                  <c:v>40408</c:v>
                </c:pt>
                <c:pt idx="1117">
                  <c:v>40409</c:v>
                </c:pt>
                <c:pt idx="1118">
                  <c:v>40410</c:v>
                </c:pt>
                <c:pt idx="1119">
                  <c:v>40413</c:v>
                </c:pt>
                <c:pt idx="1120">
                  <c:v>40414</c:v>
                </c:pt>
                <c:pt idx="1121">
                  <c:v>40415</c:v>
                </c:pt>
                <c:pt idx="1122">
                  <c:v>40416</c:v>
                </c:pt>
                <c:pt idx="1123">
                  <c:v>40417</c:v>
                </c:pt>
                <c:pt idx="1124">
                  <c:v>40420</c:v>
                </c:pt>
                <c:pt idx="1125">
                  <c:v>40421</c:v>
                </c:pt>
                <c:pt idx="1126">
                  <c:v>40422</c:v>
                </c:pt>
                <c:pt idx="1127">
                  <c:v>40423</c:v>
                </c:pt>
                <c:pt idx="1128">
                  <c:v>40424</c:v>
                </c:pt>
                <c:pt idx="1129">
                  <c:v>40428</c:v>
                </c:pt>
                <c:pt idx="1130">
                  <c:v>40429</c:v>
                </c:pt>
                <c:pt idx="1131">
                  <c:v>40430</c:v>
                </c:pt>
                <c:pt idx="1132">
                  <c:v>40431</c:v>
                </c:pt>
                <c:pt idx="1133">
                  <c:v>40434</c:v>
                </c:pt>
                <c:pt idx="1134">
                  <c:v>40435</c:v>
                </c:pt>
                <c:pt idx="1135">
                  <c:v>40436</c:v>
                </c:pt>
                <c:pt idx="1136">
                  <c:v>40437</c:v>
                </c:pt>
                <c:pt idx="1137">
                  <c:v>40438</c:v>
                </c:pt>
                <c:pt idx="1138">
                  <c:v>40441</c:v>
                </c:pt>
                <c:pt idx="1139">
                  <c:v>40442</c:v>
                </c:pt>
                <c:pt idx="1140">
                  <c:v>40443</c:v>
                </c:pt>
                <c:pt idx="1141">
                  <c:v>40444</c:v>
                </c:pt>
                <c:pt idx="1142">
                  <c:v>40445</c:v>
                </c:pt>
                <c:pt idx="1143">
                  <c:v>40448</c:v>
                </c:pt>
                <c:pt idx="1144">
                  <c:v>40449</c:v>
                </c:pt>
                <c:pt idx="1145">
                  <c:v>40450</c:v>
                </c:pt>
                <c:pt idx="1146">
                  <c:v>40451</c:v>
                </c:pt>
                <c:pt idx="1147">
                  <c:v>40452</c:v>
                </c:pt>
                <c:pt idx="1148">
                  <c:v>40455</c:v>
                </c:pt>
                <c:pt idx="1149">
                  <c:v>40456</c:v>
                </c:pt>
                <c:pt idx="1150">
                  <c:v>40457</c:v>
                </c:pt>
                <c:pt idx="1151">
                  <c:v>40458</c:v>
                </c:pt>
                <c:pt idx="1152">
                  <c:v>40459</c:v>
                </c:pt>
                <c:pt idx="1153">
                  <c:v>40462</c:v>
                </c:pt>
                <c:pt idx="1154">
                  <c:v>40463</c:v>
                </c:pt>
                <c:pt idx="1155">
                  <c:v>40464</c:v>
                </c:pt>
                <c:pt idx="1156">
                  <c:v>40465</c:v>
                </c:pt>
                <c:pt idx="1157">
                  <c:v>40466</c:v>
                </c:pt>
                <c:pt idx="1158">
                  <c:v>40469</c:v>
                </c:pt>
                <c:pt idx="1159">
                  <c:v>40470</c:v>
                </c:pt>
                <c:pt idx="1160">
                  <c:v>40471</c:v>
                </c:pt>
                <c:pt idx="1161">
                  <c:v>40472</c:v>
                </c:pt>
                <c:pt idx="1162">
                  <c:v>40473</c:v>
                </c:pt>
                <c:pt idx="1163">
                  <c:v>40476</c:v>
                </c:pt>
                <c:pt idx="1164">
                  <c:v>40477</c:v>
                </c:pt>
                <c:pt idx="1165">
                  <c:v>40478</c:v>
                </c:pt>
                <c:pt idx="1166">
                  <c:v>40479</c:v>
                </c:pt>
                <c:pt idx="1167">
                  <c:v>40480</c:v>
                </c:pt>
                <c:pt idx="1168">
                  <c:v>40483</c:v>
                </c:pt>
                <c:pt idx="1169">
                  <c:v>40484</c:v>
                </c:pt>
                <c:pt idx="1170">
                  <c:v>40485</c:v>
                </c:pt>
                <c:pt idx="1171">
                  <c:v>40486</c:v>
                </c:pt>
                <c:pt idx="1172">
                  <c:v>40487</c:v>
                </c:pt>
                <c:pt idx="1173">
                  <c:v>40490</c:v>
                </c:pt>
                <c:pt idx="1174">
                  <c:v>40491</c:v>
                </c:pt>
                <c:pt idx="1175">
                  <c:v>40492</c:v>
                </c:pt>
                <c:pt idx="1176">
                  <c:v>40493</c:v>
                </c:pt>
                <c:pt idx="1177">
                  <c:v>40494</c:v>
                </c:pt>
                <c:pt idx="1178">
                  <c:v>40497</c:v>
                </c:pt>
                <c:pt idx="1179">
                  <c:v>40498</c:v>
                </c:pt>
                <c:pt idx="1180">
                  <c:v>40499</c:v>
                </c:pt>
                <c:pt idx="1181">
                  <c:v>40500</c:v>
                </c:pt>
                <c:pt idx="1182">
                  <c:v>40501</c:v>
                </c:pt>
                <c:pt idx="1183">
                  <c:v>40504</c:v>
                </c:pt>
                <c:pt idx="1184">
                  <c:v>40505</c:v>
                </c:pt>
                <c:pt idx="1185">
                  <c:v>40506</c:v>
                </c:pt>
                <c:pt idx="1186">
                  <c:v>40508</c:v>
                </c:pt>
                <c:pt idx="1187">
                  <c:v>40511</c:v>
                </c:pt>
                <c:pt idx="1188">
                  <c:v>40512</c:v>
                </c:pt>
                <c:pt idx="1189">
                  <c:v>40513</c:v>
                </c:pt>
                <c:pt idx="1190">
                  <c:v>40514</c:v>
                </c:pt>
                <c:pt idx="1191">
                  <c:v>40515</c:v>
                </c:pt>
                <c:pt idx="1192">
                  <c:v>40518</c:v>
                </c:pt>
                <c:pt idx="1193">
                  <c:v>40519</c:v>
                </c:pt>
                <c:pt idx="1194">
                  <c:v>40520</c:v>
                </c:pt>
                <c:pt idx="1195">
                  <c:v>40521</c:v>
                </c:pt>
                <c:pt idx="1196">
                  <c:v>40522</c:v>
                </c:pt>
                <c:pt idx="1197">
                  <c:v>40525</c:v>
                </c:pt>
                <c:pt idx="1198">
                  <c:v>40526</c:v>
                </c:pt>
                <c:pt idx="1199">
                  <c:v>40527</c:v>
                </c:pt>
                <c:pt idx="1200">
                  <c:v>40528</c:v>
                </c:pt>
                <c:pt idx="1201">
                  <c:v>40529</c:v>
                </c:pt>
                <c:pt idx="1202">
                  <c:v>40532</c:v>
                </c:pt>
                <c:pt idx="1203">
                  <c:v>40533</c:v>
                </c:pt>
                <c:pt idx="1204">
                  <c:v>40534</c:v>
                </c:pt>
                <c:pt idx="1205">
                  <c:v>40535</c:v>
                </c:pt>
                <c:pt idx="1206">
                  <c:v>40539</c:v>
                </c:pt>
                <c:pt idx="1207">
                  <c:v>40540</c:v>
                </c:pt>
                <c:pt idx="1208">
                  <c:v>40541</c:v>
                </c:pt>
                <c:pt idx="1209">
                  <c:v>40542</c:v>
                </c:pt>
                <c:pt idx="1210">
                  <c:v>40543</c:v>
                </c:pt>
                <c:pt idx="1211">
                  <c:v>40546</c:v>
                </c:pt>
                <c:pt idx="1212">
                  <c:v>40547</c:v>
                </c:pt>
                <c:pt idx="1213">
                  <c:v>40548</c:v>
                </c:pt>
                <c:pt idx="1214">
                  <c:v>40549</c:v>
                </c:pt>
                <c:pt idx="1215">
                  <c:v>40550</c:v>
                </c:pt>
                <c:pt idx="1216">
                  <c:v>40553</c:v>
                </c:pt>
                <c:pt idx="1217">
                  <c:v>40554</c:v>
                </c:pt>
                <c:pt idx="1218">
                  <c:v>40555</c:v>
                </c:pt>
                <c:pt idx="1219">
                  <c:v>40556</c:v>
                </c:pt>
                <c:pt idx="1220">
                  <c:v>40557</c:v>
                </c:pt>
                <c:pt idx="1221">
                  <c:v>40561</c:v>
                </c:pt>
                <c:pt idx="1222">
                  <c:v>40562</c:v>
                </c:pt>
                <c:pt idx="1223">
                  <c:v>40563</c:v>
                </c:pt>
                <c:pt idx="1224">
                  <c:v>40564</c:v>
                </c:pt>
                <c:pt idx="1225">
                  <c:v>40567</c:v>
                </c:pt>
                <c:pt idx="1226">
                  <c:v>40568</c:v>
                </c:pt>
                <c:pt idx="1227">
                  <c:v>40569</c:v>
                </c:pt>
                <c:pt idx="1228">
                  <c:v>40570</c:v>
                </c:pt>
                <c:pt idx="1229">
                  <c:v>40571</c:v>
                </c:pt>
                <c:pt idx="1230">
                  <c:v>40574</c:v>
                </c:pt>
                <c:pt idx="1231">
                  <c:v>40575</c:v>
                </c:pt>
                <c:pt idx="1232">
                  <c:v>40576</c:v>
                </c:pt>
                <c:pt idx="1233">
                  <c:v>40577</c:v>
                </c:pt>
                <c:pt idx="1234">
                  <c:v>40578</c:v>
                </c:pt>
                <c:pt idx="1235">
                  <c:v>40581</c:v>
                </c:pt>
                <c:pt idx="1236">
                  <c:v>40582</c:v>
                </c:pt>
                <c:pt idx="1237">
                  <c:v>40583</c:v>
                </c:pt>
                <c:pt idx="1238">
                  <c:v>40584</c:v>
                </c:pt>
                <c:pt idx="1239">
                  <c:v>40585</c:v>
                </c:pt>
                <c:pt idx="1240">
                  <c:v>40588</c:v>
                </c:pt>
                <c:pt idx="1241">
                  <c:v>40589</c:v>
                </c:pt>
                <c:pt idx="1242">
                  <c:v>40590</c:v>
                </c:pt>
                <c:pt idx="1243">
                  <c:v>40591</c:v>
                </c:pt>
                <c:pt idx="1244">
                  <c:v>40592</c:v>
                </c:pt>
                <c:pt idx="1245">
                  <c:v>40596</c:v>
                </c:pt>
                <c:pt idx="1246">
                  <c:v>40597</c:v>
                </c:pt>
                <c:pt idx="1247">
                  <c:v>40598</c:v>
                </c:pt>
                <c:pt idx="1248">
                  <c:v>40599</c:v>
                </c:pt>
                <c:pt idx="1249">
                  <c:v>40602</c:v>
                </c:pt>
                <c:pt idx="1250">
                  <c:v>40603</c:v>
                </c:pt>
                <c:pt idx="1251">
                  <c:v>40604</c:v>
                </c:pt>
                <c:pt idx="1252">
                  <c:v>40605</c:v>
                </c:pt>
                <c:pt idx="1253">
                  <c:v>40606</c:v>
                </c:pt>
                <c:pt idx="1254">
                  <c:v>40609</c:v>
                </c:pt>
                <c:pt idx="1255">
                  <c:v>40610</c:v>
                </c:pt>
                <c:pt idx="1256">
                  <c:v>40611</c:v>
                </c:pt>
                <c:pt idx="1257">
                  <c:v>40612</c:v>
                </c:pt>
                <c:pt idx="1258">
                  <c:v>40613</c:v>
                </c:pt>
                <c:pt idx="1259">
                  <c:v>40616</c:v>
                </c:pt>
                <c:pt idx="1260">
                  <c:v>40617</c:v>
                </c:pt>
                <c:pt idx="1261">
                  <c:v>40618</c:v>
                </c:pt>
                <c:pt idx="1262">
                  <c:v>40619</c:v>
                </c:pt>
                <c:pt idx="1263">
                  <c:v>40620</c:v>
                </c:pt>
                <c:pt idx="1264">
                  <c:v>40623</c:v>
                </c:pt>
                <c:pt idx="1265">
                  <c:v>40624</c:v>
                </c:pt>
                <c:pt idx="1266">
                  <c:v>40625</c:v>
                </c:pt>
                <c:pt idx="1267">
                  <c:v>40626</c:v>
                </c:pt>
                <c:pt idx="1268">
                  <c:v>40627</c:v>
                </c:pt>
                <c:pt idx="1269">
                  <c:v>40630</c:v>
                </c:pt>
                <c:pt idx="1270">
                  <c:v>40631</c:v>
                </c:pt>
                <c:pt idx="1271">
                  <c:v>40632</c:v>
                </c:pt>
                <c:pt idx="1272">
                  <c:v>40633</c:v>
                </c:pt>
                <c:pt idx="1273">
                  <c:v>40634</c:v>
                </c:pt>
                <c:pt idx="1274">
                  <c:v>40637</c:v>
                </c:pt>
                <c:pt idx="1275">
                  <c:v>40638</c:v>
                </c:pt>
                <c:pt idx="1276">
                  <c:v>40639</c:v>
                </c:pt>
                <c:pt idx="1277">
                  <c:v>40640</c:v>
                </c:pt>
                <c:pt idx="1278">
                  <c:v>40641</c:v>
                </c:pt>
                <c:pt idx="1279">
                  <c:v>40644</c:v>
                </c:pt>
                <c:pt idx="1280">
                  <c:v>40645</c:v>
                </c:pt>
                <c:pt idx="1281">
                  <c:v>40646</c:v>
                </c:pt>
                <c:pt idx="1282">
                  <c:v>40647</c:v>
                </c:pt>
                <c:pt idx="1283">
                  <c:v>40648</c:v>
                </c:pt>
                <c:pt idx="1284">
                  <c:v>40651</c:v>
                </c:pt>
                <c:pt idx="1285">
                  <c:v>40652</c:v>
                </c:pt>
                <c:pt idx="1286">
                  <c:v>40653</c:v>
                </c:pt>
                <c:pt idx="1287">
                  <c:v>40654</c:v>
                </c:pt>
                <c:pt idx="1288">
                  <c:v>40658</c:v>
                </c:pt>
                <c:pt idx="1289">
                  <c:v>40659</c:v>
                </c:pt>
                <c:pt idx="1290">
                  <c:v>40660</c:v>
                </c:pt>
                <c:pt idx="1291">
                  <c:v>40661</c:v>
                </c:pt>
                <c:pt idx="1292">
                  <c:v>40662</c:v>
                </c:pt>
                <c:pt idx="1293">
                  <c:v>40665</c:v>
                </c:pt>
                <c:pt idx="1294">
                  <c:v>40666</c:v>
                </c:pt>
                <c:pt idx="1295">
                  <c:v>40667</c:v>
                </c:pt>
                <c:pt idx="1296">
                  <c:v>40668</c:v>
                </c:pt>
                <c:pt idx="1297">
                  <c:v>40669</c:v>
                </c:pt>
                <c:pt idx="1298">
                  <c:v>40672</c:v>
                </c:pt>
                <c:pt idx="1299">
                  <c:v>40673</c:v>
                </c:pt>
                <c:pt idx="1300">
                  <c:v>40674</c:v>
                </c:pt>
                <c:pt idx="1301">
                  <c:v>40675</c:v>
                </c:pt>
                <c:pt idx="1302">
                  <c:v>40676</c:v>
                </c:pt>
                <c:pt idx="1303">
                  <c:v>40679</c:v>
                </c:pt>
                <c:pt idx="1304">
                  <c:v>40680</c:v>
                </c:pt>
                <c:pt idx="1305">
                  <c:v>40681</c:v>
                </c:pt>
                <c:pt idx="1306">
                  <c:v>40682</c:v>
                </c:pt>
                <c:pt idx="1307">
                  <c:v>40683</c:v>
                </c:pt>
                <c:pt idx="1308">
                  <c:v>40686</c:v>
                </c:pt>
                <c:pt idx="1309">
                  <c:v>40687</c:v>
                </c:pt>
                <c:pt idx="1310">
                  <c:v>40688</c:v>
                </c:pt>
                <c:pt idx="1311">
                  <c:v>40689</c:v>
                </c:pt>
                <c:pt idx="1312">
                  <c:v>40690</c:v>
                </c:pt>
                <c:pt idx="1313">
                  <c:v>40694</c:v>
                </c:pt>
                <c:pt idx="1314">
                  <c:v>40695</c:v>
                </c:pt>
                <c:pt idx="1315">
                  <c:v>40696</c:v>
                </c:pt>
                <c:pt idx="1316">
                  <c:v>40697</c:v>
                </c:pt>
                <c:pt idx="1317">
                  <c:v>40700</c:v>
                </c:pt>
                <c:pt idx="1318">
                  <c:v>40701</c:v>
                </c:pt>
                <c:pt idx="1319">
                  <c:v>40702</c:v>
                </c:pt>
                <c:pt idx="1320">
                  <c:v>40703</c:v>
                </c:pt>
                <c:pt idx="1321">
                  <c:v>40704</c:v>
                </c:pt>
                <c:pt idx="1322">
                  <c:v>40707</c:v>
                </c:pt>
                <c:pt idx="1323">
                  <c:v>40708</c:v>
                </c:pt>
                <c:pt idx="1324">
                  <c:v>40709</c:v>
                </c:pt>
                <c:pt idx="1325">
                  <c:v>40710</c:v>
                </c:pt>
                <c:pt idx="1326">
                  <c:v>40711</c:v>
                </c:pt>
                <c:pt idx="1327">
                  <c:v>40714</c:v>
                </c:pt>
                <c:pt idx="1328">
                  <c:v>40715</c:v>
                </c:pt>
                <c:pt idx="1329">
                  <c:v>40716</c:v>
                </c:pt>
                <c:pt idx="1330">
                  <c:v>40717</c:v>
                </c:pt>
                <c:pt idx="1331">
                  <c:v>40718</c:v>
                </c:pt>
                <c:pt idx="1332">
                  <c:v>40721</c:v>
                </c:pt>
                <c:pt idx="1333">
                  <c:v>40722</c:v>
                </c:pt>
                <c:pt idx="1334">
                  <c:v>40723</c:v>
                </c:pt>
                <c:pt idx="1335">
                  <c:v>40724</c:v>
                </c:pt>
                <c:pt idx="1336">
                  <c:v>40725</c:v>
                </c:pt>
                <c:pt idx="1337">
                  <c:v>40729</c:v>
                </c:pt>
                <c:pt idx="1338">
                  <c:v>40730</c:v>
                </c:pt>
                <c:pt idx="1339">
                  <c:v>40731</c:v>
                </c:pt>
                <c:pt idx="1340">
                  <c:v>40732</c:v>
                </c:pt>
                <c:pt idx="1341">
                  <c:v>40735</c:v>
                </c:pt>
                <c:pt idx="1342">
                  <c:v>40736</c:v>
                </c:pt>
                <c:pt idx="1343">
                  <c:v>40737</c:v>
                </c:pt>
                <c:pt idx="1344">
                  <c:v>40738</c:v>
                </c:pt>
                <c:pt idx="1345">
                  <c:v>40739</c:v>
                </c:pt>
                <c:pt idx="1346">
                  <c:v>40742</c:v>
                </c:pt>
                <c:pt idx="1347">
                  <c:v>40743</c:v>
                </c:pt>
                <c:pt idx="1348">
                  <c:v>40744</c:v>
                </c:pt>
                <c:pt idx="1349">
                  <c:v>40745</c:v>
                </c:pt>
                <c:pt idx="1350">
                  <c:v>40746</c:v>
                </c:pt>
                <c:pt idx="1351">
                  <c:v>40749</c:v>
                </c:pt>
                <c:pt idx="1352">
                  <c:v>40750</c:v>
                </c:pt>
                <c:pt idx="1353">
                  <c:v>40751</c:v>
                </c:pt>
                <c:pt idx="1354">
                  <c:v>40752</c:v>
                </c:pt>
                <c:pt idx="1355">
                  <c:v>40753</c:v>
                </c:pt>
                <c:pt idx="1356">
                  <c:v>40756</c:v>
                </c:pt>
                <c:pt idx="1357">
                  <c:v>40757</c:v>
                </c:pt>
                <c:pt idx="1358">
                  <c:v>40758</c:v>
                </c:pt>
                <c:pt idx="1359">
                  <c:v>40759</c:v>
                </c:pt>
                <c:pt idx="1360">
                  <c:v>40760</c:v>
                </c:pt>
                <c:pt idx="1361">
                  <c:v>40763</c:v>
                </c:pt>
                <c:pt idx="1362">
                  <c:v>40764</c:v>
                </c:pt>
                <c:pt idx="1363">
                  <c:v>40765</c:v>
                </c:pt>
                <c:pt idx="1364">
                  <c:v>40766</c:v>
                </c:pt>
                <c:pt idx="1365">
                  <c:v>40767</c:v>
                </c:pt>
                <c:pt idx="1366">
                  <c:v>40770</c:v>
                </c:pt>
                <c:pt idx="1367">
                  <c:v>40771</c:v>
                </c:pt>
                <c:pt idx="1368">
                  <c:v>40772</c:v>
                </c:pt>
                <c:pt idx="1369">
                  <c:v>40773</c:v>
                </c:pt>
                <c:pt idx="1370">
                  <c:v>40774</c:v>
                </c:pt>
                <c:pt idx="1371">
                  <c:v>40777</c:v>
                </c:pt>
                <c:pt idx="1372">
                  <c:v>40778</c:v>
                </c:pt>
                <c:pt idx="1373">
                  <c:v>40779</c:v>
                </c:pt>
                <c:pt idx="1374">
                  <c:v>40780</c:v>
                </c:pt>
                <c:pt idx="1375">
                  <c:v>40781</c:v>
                </c:pt>
                <c:pt idx="1376">
                  <c:v>40784</c:v>
                </c:pt>
                <c:pt idx="1377">
                  <c:v>40785</c:v>
                </c:pt>
                <c:pt idx="1378">
                  <c:v>40786</c:v>
                </c:pt>
                <c:pt idx="1379">
                  <c:v>40787</c:v>
                </c:pt>
                <c:pt idx="1380">
                  <c:v>40788</c:v>
                </c:pt>
                <c:pt idx="1381">
                  <c:v>40792</c:v>
                </c:pt>
                <c:pt idx="1382">
                  <c:v>40793</c:v>
                </c:pt>
                <c:pt idx="1383">
                  <c:v>40794</c:v>
                </c:pt>
                <c:pt idx="1384">
                  <c:v>40795</c:v>
                </c:pt>
                <c:pt idx="1385">
                  <c:v>40798</c:v>
                </c:pt>
                <c:pt idx="1386">
                  <c:v>40799</c:v>
                </c:pt>
                <c:pt idx="1387">
                  <c:v>40800</c:v>
                </c:pt>
                <c:pt idx="1388">
                  <c:v>40801</c:v>
                </c:pt>
                <c:pt idx="1389">
                  <c:v>40802</c:v>
                </c:pt>
                <c:pt idx="1390">
                  <c:v>40805</c:v>
                </c:pt>
                <c:pt idx="1391">
                  <c:v>40806</c:v>
                </c:pt>
                <c:pt idx="1392">
                  <c:v>40807</c:v>
                </c:pt>
                <c:pt idx="1393">
                  <c:v>40808</c:v>
                </c:pt>
                <c:pt idx="1394">
                  <c:v>40809</c:v>
                </c:pt>
                <c:pt idx="1395">
                  <c:v>40812</c:v>
                </c:pt>
                <c:pt idx="1396">
                  <c:v>40813</c:v>
                </c:pt>
                <c:pt idx="1397">
                  <c:v>40814</c:v>
                </c:pt>
                <c:pt idx="1398">
                  <c:v>40815</c:v>
                </c:pt>
                <c:pt idx="1399">
                  <c:v>40816</c:v>
                </c:pt>
                <c:pt idx="1400">
                  <c:v>40819</c:v>
                </c:pt>
                <c:pt idx="1401">
                  <c:v>40820</c:v>
                </c:pt>
                <c:pt idx="1402">
                  <c:v>40821</c:v>
                </c:pt>
                <c:pt idx="1403">
                  <c:v>40822</c:v>
                </c:pt>
                <c:pt idx="1404">
                  <c:v>40823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40872</c:v>
                </c:pt>
                <c:pt idx="1439">
                  <c:v>40875</c:v>
                </c:pt>
                <c:pt idx="1440">
                  <c:v>40876</c:v>
                </c:pt>
                <c:pt idx="1441">
                  <c:v>40877</c:v>
                </c:pt>
                <c:pt idx="1442">
                  <c:v>40878</c:v>
                </c:pt>
                <c:pt idx="1443">
                  <c:v>40879</c:v>
                </c:pt>
                <c:pt idx="1444">
                  <c:v>40882</c:v>
                </c:pt>
                <c:pt idx="1445">
                  <c:v>40883</c:v>
                </c:pt>
                <c:pt idx="1446">
                  <c:v>40884</c:v>
                </c:pt>
                <c:pt idx="1447">
                  <c:v>40885</c:v>
                </c:pt>
                <c:pt idx="1448">
                  <c:v>40886</c:v>
                </c:pt>
                <c:pt idx="1449">
                  <c:v>40889</c:v>
                </c:pt>
                <c:pt idx="1450">
                  <c:v>40890</c:v>
                </c:pt>
                <c:pt idx="1451">
                  <c:v>40891</c:v>
                </c:pt>
                <c:pt idx="1452">
                  <c:v>40892</c:v>
                </c:pt>
                <c:pt idx="1453">
                  <c:v>40893</c:v>
                </c:pt>
                <c:pt idx="1454">
                  <c:v>40896</c:v>
                </c:pt>
                <c:pt idx="1455">
                  <c:v>40897</c:v>
                </c:pt>
                <c:pt idx="1456">
                  <c:v>40898</c:v>
                </c:pt>
                <c:pt idx="1457">
                  <c:v>40899</c:v>
                </c:pt>
                <c:pt idx="1458">
                  <c:v>40900</c:v>
                </c:pt>
                <c:pt idx="1459">
                  <c:v>40904</c:v>
                </c:pt>
                <c:pt idx="1460">
                  <c:v>40905</c:v>
                </c:pt>
                <c:pt idx="1461">
                  <c:v>40906</c:v>
                </c:pt>
                <c:pt idx="1462">
                  <c:v>40907</c:v>
                </c:pt>
                <c:pt idx="1463">
                  <c:v>40911</c:v>
                </c:pt>
                <c:pt idx="1464">
                  <c:v>40912</c:v>
                </c:pt>
                <c:pt idx="1465">
                  <c:v>40913</c:v>
                </c:pt>
                <c:pt idx="1466">
                  <c:v>40914</c:v>
                </c:pt>
                <c:pt idx="1467">
                  <c:v>40917</c:v>
                </c:pt>
                <c:pt idx="1468">
                  <c:v>40918</c:v>
                </c:pt>
                <c:pt idx="1469">
                  <c:v>40919</c:v>
                </c:pt>
                <c:pt idx="1470">
                  <c:v>40920</c:v>
                </c:pt>
                <c:pt idx="1471">
                  <c:v>40921</c:v>
                </c:pt>
                <c:pt idx="1472">
                  <c:v>40925</c:v>
                </c:pt>
                <c:pt idx="1473">
                  <c:v>40926</c:v>
                </c:pt>
                <c:pt idx="1474">
                  <c:v>40927</c:v>
                </c:pt>
                <c:pt idx="1475">
                  <c:v>40928</c:v>
                </c:pt>
                <c:pt idx="1476">
                  <c:v>40931</c:v>
                </c:pt>
                <c:pt idx="1477">
                  <c:v>40932</c:v>
                </c:pt>
                <c:pt idx="1478">
                  <c:v>40933</c:v>
                </c:pt>
                <c:pt idx="1479">
                  <c:v>40934</c:v>
                </c:pt>
                <c:pt idx="1480">
                  <c:v>40935</c:v>
                </c:pt>
                <c:pt idx="1481">
                  <c:v>40938</c:v>
                </c:pt>
                <c:pt idx="1482">
                  <c:v>40939</c:v>
                </c:pt>
                <c:pt idx="1483">
                  <c:v>40940</c:v>
                </c:pt>
                <c:pt idx="1484">
                  <c:v>40941</c:v>
                </c:pt>
                <c:pt idx="1485">
                  <c:v>40942</c:v>
                </c:pt>
                <c:pt idx="1486">
                  <c:v>40945</c:v>
                </c:pt>
                <c:pt idx="1487">
                  <c:v>40946</c:v>
                </c:pt>
                <c:pt idx="1488">
                  <c:v>40947</c:v>
                </c:pt>
                <c:pt idx="1489">
                  <c:v>40948</c:v>
                </c:pt>
                <c:pt idx="1490">
                  <c:v>40949</c:v>
                </c:pt>
                <c:pt idx="1491">
                  <c:v>40952</c:v>
                </c:pt>
                <c:pt idx="1492">
                  <c:v>40953</c:v>
                </c:pt>
                <c:pt idx="1493">
                  <c:v>40954</c:v>
                </c:pt>
                <c:pt idx="1494">
                  <c:v>40955</c:v>
                </c:pt>
                <c:pt idx="1495">
                  <c:v>40956</c:v>
                </c:pt>
                <c:pt idx="1496">
                  <c:v>40960</c:v>
                </c:pt>
                <c:pt idx="1497">
                  <c:v>40961</c:v>
                </c:pt>
                <c:pt idx="1498">
                  <c:v>40962</c:v>
                </c:pt>
                <c:pt idx="1499">
                  <c:v>40963</c:v>
                </c:pt>
                <c:pt idx="1500">
                  <c:v>40966</c:v>
                </c:pt>
                <c:pt idx="1501">
                  <c:v>40967</c:v>
                </c:pt>
                <c:pt idx="1502">
                  <c:v>40968</c:v>
                </c:pt>
                <c:pt idx="1503">
                  <c:v>40969</c:v>
                </c:pt>
                <c:pt idx="1504">
                  <c:v>40970</c:v>
                </c:pt>
                <c:pt idx="1505">
                  <c:v>40973</c:v>
                </c:pt>
                <c:pt idx="1506">
                  <c:v>40974</c:v>
                </c:pt>
                <c:pt idx="1507">
                  <c:v>40975</c:v>
                </c:pt>
                <c:pt idx="1508">
                  <c:v>40976</c:v>
                </c:pt>
                <c:pt idx="1509">
                  <c:v>40977</c:v>
                </c:pt>
                <c:pt idx="1510">
                  <c:v>40980</c:v>
                </c:pt>
                <c:pt idx="1511">
                  <c:v>40981</c:v>
                </c:pt>
                <c:pt idx="1512">
                  <c:v>40982</c:v>
                </c:pt>
                <c:pt idx="1513">
                  <c:v>40983</c:v>
                </c:pt>
                <c:pt idx="1514">
                  <c:v>40984</c:v>
                </c:pt>
                <c:pt idx="1515">
                  <c:v>40987</c:v>
                </c:pt>
                <c:pt idx="1516">
                  <c:v>40988</c:v>
                </c:pt>
                <c:pt idx="1517">
                  <c:v>40989</c:v>
                </c:pt>
                <c:pt idx="1518">
                  <c:v>40990</c:v>
                </c:pt>
                <c:pt idx="1519">
                  <c:v>40991</c:v>
                </c:pt>
                <c:pt idx="1520">
                  <c:v>40994</c:v>
                </c:pt>
                <c:pt idx="1521">
                  <c:v>40995</c:v>
                </c:pt>
                <c:pt idx="1522">
                  <c:v>40996</c:v>
                </c:pt>
                <c:pt idx="1523">
                  <c:v>40997</c:v>
                </c:pt>
                <c:pt idx="1524">
                  <c:v>40998</c:v>
                </c:pt>
                <c:pt idx="1525">
                  <c:v>41001</c:v>
                </c:pt>
                <c:pt idx="1526">
                  <c:v>41002</c:v>
                </c:pt>
                <c:pt idx="1527">
                  <c:v>41003</c:v>
                </c:pt>
                <c:pt idx="1528">
                  <c:v>41004</c:v>
                </c:pt>
                <c:pt idx="1529">
                  <c:v>41008</c:v>
                </c:pt>
                <c:pt idx="1530">
                  <c:v>41009</c:v>
                </c:pt>
                <c:pt idx="1531">
                  <c:v>41010</c:v>
                </c:pt>
                <c:pt idx="1532">
                  <c:v>41011</c:v>
                </c:pt>
                <c:pt idx="1533">
                  <c:v>41012</c:v>
                </c:pt>
                <c:pt idx="1534">
                  <c:v>41015</c:v>
                </c:pt>
                <c:pt idx="1535">
                  <c:v>41016</c:v>
                </c:pt>
                <c:pt idx="1536">
                  <c:v>41017</c:v>
                </c:pt>
                <c:pt idx="1537">
                  <c:v>41018</c:v>
                </c:pt>
                <c:pt idx="1538">
                  <c:v>41019</c:v>
                </c:pt>
                <c:pt idx="1539">
                  <c:v>41022</c:v>
                </c:pt>
                <c:pt idx="1540">
                  <c:v>41023</c:v>
                </c:pt>
                <c:pt idx="1541">
                  <c:v>41024</c:v>
                </c:pt>
                <c:pt idx="1542">
                  <c:v>41025</c:v>
                </c:pt>
                <c:pt idx="1543">
                  <c:v>41026</c:v>
                </c:pt>
                <c:pt idx="1544">
                  <c:v>41029</c:v>
                </c:pt>
                <c:pt idx="1545">
                  <c:v>41030</c:v>
                </c:pt>
                <c:pt idx="1546">
                  <c:v>41031</c:v>
                </c:pt>
                <c:pt idx="1547">
                  <c:v>41032</c:v>
                </c:pt>
                <c:pt idx="1548">
                  <c:v>41033</c:v>
                </c:pt>
                <c:pt idx="1549">
                  <c:v>41036</c:v>
                </c:pt>
                <c:pt idx="1550">
                  <c:v>41037</c:v>
                </c:pt>
                <c:pt idx="1551">
                  <c:v>41038</c:v>
                </c:pt>
                <c:pt idx="1552">
                  <c:v>41039</c:v>
                </c:pt>
                <c:pt idx="1553">
                  <c:v>41040</c:v>
                </c:pt>
                <c:pt idx="1554">
                  <c:v>41043</c:v>
                </c:pt>
                <c:pt idx="1555">
                  <c:v>41044</c:v>
                </c:pt>
                <c:pt idx="1556">
                  <c:v>41045</c:v>
                </c:pt>
                <c:pt idx="1557">
                  <c:v>41046</c:v>
                </c:pt>
                <c:pt idx="1558">
                  <c:v>41047</c:v>
                </c:pt>
                <c:pt idx="1559">
                  <c:v>41050</c:v>
                </c:pt>
                <c:pt idx="1560">
                  <c:v>41051</c:v>
                </c:pt>
                <c:pt idx="1561">
                  <c:v>41052</c:v>
                </c:pt>
                <c:pt idx="1562">
                  <c:v>41053</c:v>
                </c:pt>
                <c:pt idx="1563">
                  <c:v>41054</c:v>
                </c:pt>
                <c:pt idx="1564">
                  <c:v>41058</c:v>
                </c:pt>
                <c:pt idx="1565">
                  <c:v>41059</c:v>
                </c:pt>
                <c:pt idx="1566">
                  <c:v>41060</c:v>
                </c:pt>
                <c:pt idx="1567">
                  <c:v>41061</c:v>
                </c:pt>
                <c:pt idx="1568">
                  <c:v>41064</c:v>
                </c:pt>
                <c:pt idx="1569">
                  <c:v>41065</c:v>
                </c:pt>
                <c:pt idx="1570">
                  <c:v>41066</c:v>
                </c:pt>
                <c:pt idx="1571">
                  <c:v>41067</c:v>
                </c:pt>
                <c:pt idx="1572">
                  <c:v>41068</c:v>
                </c:pt>
                <c:pt idx="1573">
                  <c:v>41071</c:v>
                </c:pt>
                <c:pt idx="1574">
                  <c:v>41072</c:v>
                </c:pt>
                <c:pt idx="1575">
                  <c:v>41073</c:v>
                </c:pt>
                <c:pt idx="1576">
                  <c:v>41074</c:v>
                </c:pt>
                <c:pt idx="1577">
                  <c:v>41075</c:v>
                </c:pt>
                <c:pt idx="1578">
                  <c:v>41078</c:v>
                </c:pt>
                <c:pt idx="1579">
                  <c:v>41079</c:v>
                </c:pt>
                <c:pt idx="1580">
                  <c:v>41080</c:v>
                </c:pt>
                <c:pt idx="1581">
                  <c:v>41081</c:v>
                </c:pt>
                <c:pt idx="1582">
                  <c:v>41082</c:v>
                </c:pt>
                <c:pt idx="1583">
                  <c:v>41085</c:v>
                </c:pt>
                <c:pt idx="1584">
                  <c:v>41086</c:v>
                </c:pt>
                <c:pt idx="1585">
                  <c:v>41087</c:v>
                </c:pt>
                <c:pt idx="1586">
                  <c:v>41088</c:v>
                </c:pt>
                <c:pt idx="1587">
                  <c:v>41089</c:v>
                </c:pt>
                <c:pt idx="1588">
                  <c:v>41092</c:v>
                </c:pt>
                <c:pt idx="1589">
                  <c:v>41093</c:v>
                </c:pt>
                <c:pt idx="1590">
                  <c:v>41095</c:v>
                </c:pt>
                <c:pt idx="1591">
                  <c:v>41096</c:v>
                </c:pt>
                <c:pt idx="1592">
                  <c:v>41099</c:v>
                </c:pt>
                <c:pt idx="1593">
                  <c:v>41100</c:v>
                </c:pt>
                <c:pt idx="1594">
                  <c:v>41101</c:v>
                </c:pt>
                <c:pt idx="1595">
                  <c:v>41102</c:v>
                </c:pt>
                <c:pt idx="1596">
                  <c:v>41103</c:v>
                </c:pt>
                <c:pt idx="1597">
                  <c:v>41106</c:v>
                </c:pt>
                <c:pt idx="1598">
                  <c:v>41107</c:v>
                </c:pt>
                <c:pt idx="1599">
                  <c:v>41108</c:v>
                </c:pt>
                <c:pt idx="1600">
                  <c:v>41109</c:v>
                </c:pt>
                <c:pt idx="1601">
                  <c:v>41110</c:v>
                </c:pt>
                <c:pt idx="1602">
                  <c:v>41113</c:v>
                </c:pt>
                <c:pt idx="1603">
                  <c:v>41114</c:v>
                </c:pt>
                <c:pt idx="1604">
                  <c:v>41115</c:v>
                </c:pt>
                <c:pt idx="1605">
                  <c:v>41116</c:v>
                </c:pt>
                <c:pt idx="1606">
                  <c:v>41117</c:v>
                </c:pt>
                <c:pt idx="1607">
                  <c:v>41120</c:v>
                </c:pt>
                <c:pt idx="1608">
                  <c:v>41121</c:v>
                </c:pt>
                <c:pt idx="1609">
                  <c:v>41122</c:v>
                </c:pt>
                <c:pt idx="1610">
                  <c:v>41123</c:v>
                </c:pt>
                <c:pt idx="1611">
                  <c:v>41124</c:v>
                </c:pt>
                <c:pt idx="1612">
                  <c:v>41127</c:v>
                </c:pt>
                <c:pt idx="1613">
                  <c:v>41128</c:v>
                </c:pt>
                <c:pt idx="1614">
                  <c:v>41129</c:v>
                </c:pt>
                <c:pt idx="1615">
                  <c:v>41130</c:v>
                </c:pt>
                <c:pt idx="1616">
                  <c:v>41131</c:v>
                </c:pt>
                <c:pt idx="1617">
                  <c:v>41134</c:v>
                </c:pt>
                <c:pt idx="1618">
                  <c:v>41135</c:v>
                </c:pt>
                <c:pt idx="1619">
                  <c:v>41136</c:v>
                </c:pt>
                <c:pt idx="1620">
                  <c:v>41137</c:v>
                </c:pt>
                <c:pt idx="1621">
                  <c:v>41138</c:v>
                </c:pt>
                <c:pt idx="1622">
                  <c:v>41141</c:v>
                </c:pt>
                <c:pt idx="1623">
                  <c:v>41142</c:v>
                </c:pt>
                <c:pt idx="1624">
                  <c:v>41143</c:v>
                </c:pt>
                <c:pt idx="1625">
                  <c:v>41144</c:v>
                </c:pt>
                <c:pt idx="1626">
                  <c:v>41145</c:v>
                </c:pt>
                <c:pt idx="1627">
                  <c:v>41148</c:v>
                </c:pt>
                <c:pt idx="1628">
                  <c:v>41149</c:v>
                </c:pt>
                <c:pt idx="1629">
                  <c:v>41150</c:v>
                </c:pt>
                <c:pt idx="1630">
                  <c:v>41151</c:v>
                </c:pt>
                <c:pt idx="1631">
                  <c:v>41152</c:v>
                </c:pt>
                <c:pt idx="1632">
                  <c:v>41156</c:v>
                </c:pt>
                <c:pt idx="1633">
                  <c:v>41157</c:v>
                </c:pt>
                <c:pt idx="1634">
                  <c:v>41158</c:v>
                </c:pt>
                <c:pt idx="1635">
                  <c:v>41159</c:v>
                </c:pt>
                <c:pt idx="1636">
                  <c:v>41162</c:v>
                </c:pt>
                <c:pt idx="1637">
                  <c:v>41163</c:v>
                </c:pt>
                <c:pt idx="1638">
                  <c:v>41164</c:v>
                </c:pt>
                <c:pt idx="1639">
                  <c:v>41165</c:v>
                </c:pt>
                <c:pt idx="1640">
                  <c:v>41166</c:v>
                </c:pt>
                <c:pt idx="1641">
                  <c:v>41169</c:v>
                </c:pt>
                <c:pt idx="1642">
                  <c:v>41170</c:v>
                </c:pt>
                <c:pt idx="1643">
                  <c:v>41171</c:v>
                </c:pt>
                <c:pt idx="1644">
                  <c:v>41172</c:v>
                </c:pt>
                <c:pt idx="1645">
                  <c:v>41173</c:v>
                </c:pt>
                <c:pt idx="1646">
                  <c:v>41176</c:v>
                </c:pt>
                <c:pt idx="1647">
                  <c:v>41177</c:v>
                </c:pt>
                <c:pt idx="1648">
                  <c:v>41178</c:v>
                </c:pt>
                <c:pt idx="1649">
                  <c:v>41179</c:v>
                </c:pt>
                <c:pt idx="1650">
                  <c:v>41180</c:v>
                </c:pt>
                <c:pt idx="1651">
                  <c:v>41183</c:v>
                </c:pt>
                <c:pt idx="1652">
                  <c:v>41184</c:v>
                </c:pt>
                <c:pt idx="1653">
                  <c:v>41185</c:v>
                </c:pt>
                <c:pt idx="1654">
                  <c:v>41186</c:v>
                </c:pt>
                <c:pt idx="1655">
                  <c:v>41187</c:v>
                </c:pt>
                <c:pt idx="1656">
                  <c:v>41190</c:v>
                </c:pt>
                <c:pt idx="1657">
                  <c:v>41191</c:v>
                </c:pt>
                <c:pt idx="1658">
                  <c:v>41192</c:v>
                </c:pt>
                <c:pt idx="1659">
                  <c:v>41193</c:v>
                </c:pt>
                <c:pt idx="1660">
                  <c:v>41194</c:v>
                </c:pt>
                <c:pt idx="1661">
                  <c:v>41197</c:v>
                </c:pt>
                <c:pt idx="1662">
                  <c:v>41198</c:v>
                </c:pt>
                <c:pt idx="1663">
                  <c:v>41199</c:v>
                </c:pt>
                <c:pt idx="1664">
                  <c:v>41200</c:v>
                </c:pt>
                <c:pt idx="1665">
                  <c:v>41201</c:v>
                </c:pt>
                <c:pt idx="1666">
                  <c:v>41204</c:v>
                </c:pt>
                <c:pt idx="1667">
                  <c:v>41205</c:v>
                </c:pt>
                <c:pt idx="1668">
                  <c:v>41206</c:v>
                </c:pt>
                <c:pt idx="1669">
                  <c:v>41207</c:v>
                </c:pt>
                <c:pt idx="1670">
                  <c:v>41208</c:v>
                </c:pt>
                <c:pt idx="1671">
                  <c:v>41213</c:v>
                </c:pt>
                <c:pt idx="1672">
                  <c:v>41214</c:v>
                </c:pt>
                <c:pt idx="1673">
                  <c:v>41215</c:v>
                </c:pt>
                <c:pt idx="1674">
                  <c:v>41218</c:v>
                </c:pt>
                <c:pt idx="1675">
                  <c:v>41219</c:v>
                </c:pt>
                <c:pt idx="1676">
                  <c:v>41220</c:v>
                </c:pt>
                <c:pt idx="1677">
                  <c:v>41221</c:v>
                </c:pt>
                <c:pt idx="1678">
                  <c:v>41222</c:v>
                </c:pt>
                <c:pt idx="1679">
                  <c:v>41225</c:v>
                </c:pt>
                <c:pt idx="1680">
                  <c:v>41226</c:v>
                </c:pt>
                <c:pt idx="1681">
                  <c:v>41227</c:v>
                </c:pt>
                <c:pt idx="1682">
                  <c:v>41228</c:v>
                </c:pt>
                <c:pt idx="1683">
                  <c:v>41229</c:v>
                </c:pt>
                <c:pt idx="1684">
                  <c:v>41232</c:v>
                </c:pt>
                <c:pt idx="1685">
                  <c:v>41233</c:v>
                </c:pt>
                <c:pt idx="1686">
                  <c:v>41234</c:v>
                </c:pt>
                <c:pt idx="1687">
                  <c:v>41236</c:v>
                </c:pt>
                <c:pt idx="1688">
                  <c:v>41239</c:v>
                </c:pt>
                <c:pt idx="1689">
                  <c:v>41240</c:v>
                </c:pt>
                <c:pt idx="1690">
                  <c:v>41241</c:v>
                </c:pt>
                <c:pt idx="1691">
                  <c:v>41242</c:v>
                </c:pt>
                <c:pt idx="1692">
                  <c:v>41243</c:v>
                </c:pt>
                <c:pt idx="1693">
                  <c:v>41246</c:v>
                </c:pt>
                <c:pt idx="1694">
                  <c:v>41247</c:v>
                </c:pt>
                <c:pt idx="1695">
                  <c:v>41248</c:v>
                </c:pt>
                <c:pt idx="1696">
                  <c:v>41249</c:v>
                </c:pt>
                <c:pt idx="1697">
                  <c:v>41250</c:v>
                </c:pt>
                <c:pt idx="1698">
                  <c:v>41253</c:v>
                </c:pt>
                <c:pt idx="1699">
                  <c:v>41254</c:v>
                </c:pt>
                <c:pt idx="1700">
                  <c:v>41255</c:v>
                </c:pt>
                <c:pt idx="1701">
                  <c:v>41256</c:v>
                </c:pt>
                <c:pt idx="1702">
                  <c:v>41257</c:v>
                </c:pt>
                <c:pt idx="1703">
                  <c:v>41260</c:v>
                </c:pt>
                <c:pt idx="1704">
                  <c:v>41261</c:v>
                </c:pt>
                <c:pt idx="1705">
                  <c:v>41262</c:v>
                </c:pt>
                <c:pt idx="1706">
                  <c:v>41263</c:v>
                </c:pt>
                <c:pt idx="1707">
                  <c:v>41264</c:v>
                </c:pt>
                <c:pt idx="1708">
                  <c:v>41267</c:v>
                </c:pt>
                <c:pt idx="1709">
                  <c:v>41269</c:v>
                </c:pt>
                <c:pt idx="1710">
                  <c:v>41270</c:v>
                </c:pt>
                <c:pt idx="1711">
                  <c:v>41271</c:v>
                </c:pt>
                <c:pt idx="1712">
                  <c:v>41274</c:v>
                </c:pt>
                <c:pt idx="1713">
                  <c:v>41276</c:v>
                </c:pt>
                <c:pt idx="1714">
                  <c:v>41277</c:v>
                </c:pt>
                <c:pt idx="1715">
                  <c:v>41278</c:v>
                </c:pt>
                <c:pt idx="1716">
                  <c:v>41281</c:v>
                </c:pt>
                <c:pt idx="1717">
                  <c:v>41282</c:v>
                </c:pt>
                <c:pt idx="1718">
                  <c:v>41283</c:v>
                </c:pt>
                <c:pt idx="1719">
                  <c:v>41284</c:v>
                </c:pt>
                <c:pt idx="1720">
                  <c:v>41285</c:v>
                </c:pt>
                <c:pt idx="1721">
                  <c:v>41288</c:v>
                </c:pt>
                <c:pt idx="1722">
                  <c:v>41289</c:v>
                </c:pt>
                <c:pt idx="1723">
                  <c:v>41290</c:v>
                </c:pt>
                <c:pt idx="1724">
                  <c:v>41291</c:v>
                </c:pt>
                <c:pt idx="1725">
                  <c:v>41292</c:v>
                </c:pt>
                <c:pt idx="1726">
                  <c:v>41296</c:v>
                </c:pt>
                <c:pt idx="1727">
                  <c:v>41297</c:v>
                </c:pt>
                <c:pt idx="1728">
                  <c:v>41298</c:v>
                </c:pt>
                <c:pt idx="1729">
                  <c:v>41299</c:v>
                </c:pt>
                <c:pt idx="1730">
                  <c:v>41302</c:v>
                </c:pt>
                <c:pt idx="1731">
                  <c:v>41303</c:v>
                </c:pt>
                <c:pt idx="1732">
                  <c:v>41304</c:v>
                </c:pt>
                <c:pt idx="1733">
                  <c:v>41305</c:v>
                </c:pt>
                <c:pt idx="1734">
                  <c:v>41306</c:v>
                </c:pt>
                <c:pt idx="1735">
                  <c:v>41309</c:v>
                </c:pt>
                <c:pt idx="1736">
                  <c:v>41310</c:v>
                </c:pt>
                <c:pt idx="1737">
                  <c:v>41311</c:v>
                </c:pt>
                <c:pt idx="1738">
                  <c:v>41312</c:v>
                </c:pt>
                <c:pt idx="1739">
                  <c:v>41313</c:v>
                </c:pt>
                <c:pt idx="1740">
                  <c:v>41316</c:v>
                </c:pt>
                <c:pt idx="1741">
                  <c:v>41317</c:v>
                </c:pt>
                <c:pt idx="1742">
                  <c:v>41318</c:v>
                </c:pt>
                <c:pt idx="1743">
                  <c:v>41319</c:v>
                </c:pt>
                <c:pt idx="1744">
                  <c:v>41320</c:v>
                </c:pt>
                <c:pt idx="1745">
                  <c:v>41324</c:v>
                </c:pt>
                <c:pt idx="1746">
                  <c:v>41325</c:v>
                </c:pt>
                <c:pt idx="1747">
                  <c:v>41326</c:v>
                </c:pt>
                <c:pt idx="1748">
                  <c:v>41327</c:v>
                </c:pt>
                <c:pt idx="1749">
                  <c:v>41330</c:v>
                </c:pt>
                <c:pt idx="1750">
                  <c:v>41331</c:v>
                </c:pt>
                <c:pt idx="1751">
                  <c:v>41332</c:v>
                </c:pt>
                <c:pt idx="1752">
                  <c:v>41333</c:v>
                </c:pt>
                <c:pt idx="1753">
                  <c:v>41334</c:v>
                </c:pt>
                <c:pt idx="1754">
                  <c:v>41337</c:v>
                </c:pt>
                <c:pt idx="1755">
                  <c:v>41338</c:v>
                </c:pt>
                <c:pt idx="1756">
                  <c:v>41339</c:v>
                </c:pt>
                <c:pt idx="1757">
                  <c:v>41340</c:v>
                </c:pt>
                <c:pt idx="1758">
                  <c:v>41341</c:v>
                </c:pt>
                <c:pt idx="1759">
                  <c:v>41344</c:v>
                </c:pt>
                <c:pt idx="1760">
                  <c:v>41345</c:v>
                </c:pt>
                <c:pt idx="1761">
                  <c:v>41346</c:v>
                </c:pt>
                <c:pt idx="1762">
                  <c:v>41347</c:v>
                </c:pt>
                <c:pt idx="1763">
                  <c:v>41348</c:v>
                </c:pt>
                <c:pt idx="1764">
                  <c:v>41351</c:v>
                </c:pt>
                <c:pt idx="1765">
                  <c:v>41352</c:v>
                </c:pt>
                <c:pt idx="1766">
                  <c:v>41353</c:v>
                </c:pt>
                <c:pt idx="1767">
                  <c:v>41354</c:v>
                </c:pt>
                <c:pt idx="1768">
                  <c:v>41355</c:v>
                </c:pt>
                <c:pt idx="1769">
                  <c:v>41358</c:v>
                </c:pt>
                <c:pt idx="1770">
                  <c:v>41359</c:v>
                </c:pt>
                <c:pt idx="1771">
                  <c:v>41360</c:v>
                </c:pt>
                <c:pt idx="1772">
                  <c:v>41361</c:v>
                </c:pt>
                <c:pt idx="1773">
                  <c:v>41365</c:v>
                </c:pt>
                <c:pt idx="1774">
                  <c:v>41366</c:v>
                </c:pt>
                <c:pt idx="1775">
                  <c:v>41367</c:v>
                </c:pt>
                <c:pt idx="1776">
                  <c:v>41368</c:v>
                </c:pt>
                <c:pt idx="1777">
                  <c:v>41369</c:v>
                </c:pt>
                <c:pt idx="1778">
                  <c:v>41372</c:v>
                </c:pt>
                <c:pt idx="1779">
                  <c:v>41373</c:v>
                </c:pt>
                <c:pt idx="1780">
                  <c:v>41374</c:v>
                </c:pt>
                <c:pt idx="1781">
                  <c:v>41375</c:v>
                </c:pt>
                <c:pt idx="1782">
                  <c:v>41376</c:v>
                </c:pt>
                <c:pt idx="1783">
                  <c:v>41379</c:v>
                </c:pt>
                <c:pt idx="1784">
                  <c:v>41380</c:v>
                </c:pt>
                <c:pt idx="1785">
                  <c:v>41381</c:v>
                </c:pt>
                <c:pt idx="1786">
                  <c:v>41382</c:v>
                </c:pt>
                <c:pt idx="1787">
                  <c:v>41383</c:v>
                </c:pt>
                <c:pt idx="1788">
                  <c:v>41386</c:v>
                </c:pt>
                <c:pt idx="1789">
                  <c:v>41387</c:v>
                </c:pt>
                <c:pt idx="1790">
                  <c:v>41388</c:v>
                </c:pt>
                <c:pt idx="1791">
                  <c:v>41389</c:v>
                </c:pt>
                <c:pt idx="1792">
                  <c:v>41390</c:v>
                </c:pt>
                <c:pt idx="1793">
                  <c:v>41393</c:v>
                </c:pt>
                <c:pt idx="1794">
                  <c:v>41394</c:v>
                </c:pt>
                <c:pt idx="1795">
                  <c:v>41395</c:v>
                </c:pt>
                <c:pt idx="1796">
                  <c:v>41396</c:v>
                </c:pt>
                <c:pt idx="1797">
                  <c:v>41397</c:v>
                </c:pt>
                <c:pt idx="1798">
                  <c:v>41400</c:v>
                </c:pt>
                <c:pt idx="1799">
                  <c:v>41401</c:v>
                </c:pt>
                <c:pt idx="1800">
                  <c:v>41402</c:v>
                </c:pt>
                <c:pt idx="1801">
                  <c:v>41403</c:v>
                </c:pt>
                <c:pt idx="1802">
                  <c:v>41404</c:v>
                </c:pt>
                <c:pt idx="1803">
                  <c:v>41407</c:v>
                </c:pt>
                <c:pt idx="1804">
                  <c:v>41408</c:v>
                </c:pt>
                <c:pt idx="1805">
                  <c:v>41409</c:v>
                </c:pt>
                <c:pt idx="1806">
                  <c:v>41410</c:v>
                </c:pt>
                <c:pt idx="1807">
                  <c:v>41411</c:v>
                </c:pt>
                <c:pt idx="1808">
                  <c:v>41414</c:v>
                </c:pt>
                <c:pt idx="1809">
                  <c:v>41415</c:v>
                </c:pt>
                <c:pt idx="1810">
                  <c:v>41416</c:v>
                </c:pt>
                <c:pt idx="1811">
                  <c:v>41417</c:v>
                </c:pt>
                <c:pt idx="1812">
                  <c:v>41418</c:v>
                </c:pt>
                <c:pt idx="1813">
                  <c:v>41422</c:v>
                </c:pt>
                <c:pt idx="1814">
                  <c:v>41423</c:v>
                </c:pt>
                <c:pt idx="1815">
                  <c:v>41424</c:v>
                </c:pt>
                <c:pt idx="1816">
                  <c:v>41425</c:v>
                </c:pt>
                <c:pt idx="1817">
                  <c:v>41428</c:v>
                </c:pt>
                <c:pt idx="1818">
                  <c:v>41429</c:v>
                </c:pt>
                <c:pt idx="1819">
                  <c:v>41430</c:v>
                </c:pt>
                <c:pt idx="1820">
                  <c:v>41431</c:v>
                </c:pt>
                <c:pt idx="1821">
                  <c:v>41432</c:v>
                </c:pt>
                <c:pt idx="1822">
                  <c:v>41435</c:v>
                </c:pt>
                <c:pt idx="1823">
                  <c:v>41436</c:v>
                </c:pt>
                <c:pt idx="1824">
                  <c:v>41437</c:v>
                </c:pt>
                <c:pt idx="1825">
                  <c:v>41438</c:v>
                </c:pt>
                <c:pt idx="1826">
                  <c:v>41439</c:v>
                </c:pt>
                <c:pt idx="1827">
                  <c:v>41442</c:v>
                </c:pt>
                <c:pt idx="1828">
                  <c:v>41443</c:v>
                </c:pt>
                <c:pt idx="1829">
                  <c:v>41444</c:v>
                </c:pt>
                <c:pt idx="1830">
                  <c:v>41445</c:v>
                </c:pt>
                <c:pt idx="1831">
                  <c:v>41446</c:v>
                </c:pt>
                <c:pt idx="1832">
                  <c:v>41449</c:v>
                </c:pt>
                <c:pt idx="1833">
                  <c:v>41450</c:v>
                </c:pt>
                <c:pt idx="1834">
                  <c:v>41451</c:v>
                </c:pt>
                <c:pt idx="1835">
                  <c:v>41452</c:v>
                </c:pt>
                <c:pt idx="1836">
                  <c:v>41453</c:v>
                </c:pt>
                <c:pt idx="1837">
                  <c:v>41456</c:v>
                </c:pt>
                <c:pt idx="1838">
                  <c:v>41457</c:v>
                </c:pt>
                <c:pt idx="1839">
                  <c:v>41458</c:v>
                </c:pt>
                <c:pt idx="1840">
                  <c:v>41460</c:v>
                </c:pt>
                <c:pt idx="1841">
                  <c:v>41463</c:v>
                </c:pt>
                <c:pt idx="1842">
                  <c:v>41464</c:v>
                </c:pt>
                <c:pt idx="1843">
                  <c:v>41465</c:v>
                </c:pt>
                <c:pt idx="1844">
                  <c:v>41466</c:v>
                </c:pt>
                <c:pt idx="1845">
                  <c:v>41467</c:v>
                </c:pt>
                <c:pt idx="1846">
                  <c:v>41470</c:v>
                </c:pt>
                <c:pt idx="1847">
                  <c:v>41471</c:v>
                </c:pt>
                <c:pt idx="1848">
                  <c:v>41472</c:v>
                </c:pt>
                <c:pt idx="1849">
                  <c:v>41473</c:v>
                </c:pt>
                <c:pt idx="1850">
                  <c:v>41474</c:v>
                </c:pt>
                <c:pt idx="1851">
                  <c:v>41477</c:v>
                </c:pt>
                <c:pt idx="1852">
                  <c:v>41478</c:v>
                </c:pt>
                <c:pt idx="1853">
                  <c:v>41479</c:v>
                </c:pt>
                <c:pt idx="1854">
                  <c:v>41480</c:v>
                </c:pt>
                <c:pt idx="1855">
                  <c:v>41481</c:v>
                </c:pt>
                <c:pt idx="1856">
                  <c:v>41484</c:v>
                </c:pt>
                <c:pt idx="1857">
                  <c:v>41485</c:v>
                </c:pt>
                <c:pt idx="1858">
                  <c:v>41486</c:v>
                </c:pt>
                <c:pt idx="1859">
                  <c:v>41487</c:v>
                </c:pt>
                <c:pt idx="1860">
                  <c:v>41488</c:v>
                </c:pt>
                <c:pt idx="1861">
                  <c:v>41491</c:v>
                </c:pt>
                <c:pt idx="1862">
                  <c:v>41492</c:v>
                </c:pt>
                <c:pt idx="1863">
                  <c:v>41493</c:v>
                </c:pt>
                <c:pt idx="1864">
                  <c:v>41494</c:v>
                </c:pt>
                <c:pt idx="1865">
                  <c:v>41495</c:v>
                </c:pt>
                <c:pt idx="1866">
                  <c:v>41498</c:v>
                </c:pt>
                <c:pt idx="1867">
                  <c:v>41499</c:v>
                </c:pt>
                <c:pt idx="1868">
                  <c:v>41500</c:v>
                </c:pt>
                <c:pt idx="1869">
                  <c:v>41501</c:v>
                </c:pt>
                <c:pt idx="1870">
                  <c:v>41502</c:v>
                </c:pt>
                <c:pt idx="1871">
                  <c:v>41505</c:v>
                </c:pt>
                <c:pt idx="1872">
                  <c:v>41506</c:v>
                </c:pt>
                <c:pt idx="1873">
                  <c:v>41507</c:v>
                </c:pt>
                <c:pt idx="1874">
                  <c:v>41508</c:v>
                </c:pt>
                <c:pt idx="1875">
                  <c:v>41509</c:v>
                </c:pt>
                <c:pt idx="1876">
                  <c:v>41512</c:v>
                </c:pt>
                <c:pt idx="1877">
                  <c:v>41513</c:v>
                </c:pt>
                <c:pt idx="1878">
                  <c:v>41514</c:v>
                </c:pt>
                <c:pt idx="1879">
                  <c:v>41515</c:v>
                </c:pt>
                <c:pt idx="1880">
                  <c:v>41516</c:v>
                </c:pt>
                <c:pt idx="1881">
                  <c:v>41520</c:v>
                </c:pt>
                <c:pt idx="1882">
                  <c:v>41521</c:v>
                </c:pt>
                <c:pt idx="1883">
                  <c:v>41522</c:v>
                </c:pt>
                <c:pt idx="1884">
                  <c:v>41523</c:v>
                </c:pt>
                <c:pt idx="1885">
                  <c:v>41526</c:v>
                </c:pt>
                <c:pt idx="1886">
                  <c:v>41527</c:v>
                </c:pt>
                <c:pt idx="1887">
                  <c:v>41528</c:v>
                </c:pt>
                <c:pt idx="1888">
                  <c:v>41529</c:v>
                </c:pt>
                <c:pt idx="1889">
                  <c:v>41530</c:v>
                </c:pt>
                <c:pt idx="1890">
                  <c:v>41533</c:v>
                </c:pt>
                <c:pt idx="1891">
                  <c:v>41534</c:v>
                </c:pt>
                <c:pt idx="1892">
                  <c:v>41535</c:v>
                </c:pt>
                <c:pt idx="1893">
                  <c:v>41536</c:v>
                </c:pt>
                <c:pt idx="1894">
                  <c:v>41537</c:v>
                </c:pt>
                <c:pt idx="1895">
                  <c:v>41540</c:v>
                </c:pt>
                <c:pt idx="1896">
                  <c:v>41541</c:v>
                </c:pt>
                <c:pt idx="1897">
                  <c:v>41542</c:v>
                </c:pt>
                <c:pt idx="1898">
                  <c:v>41543</c:v>
                </c:pt>
                <c:pt idx="1899">
                  <c:v>41544</c:v>
                </c:pt>
                <c:pt idx="1900">
                  <c:v>41547</c:v>
                </c:pt>
                <c:pt idx="1901">
                  <c:v>41548</c:v>
                </c:pt>
                <c:pt idx="1902">
                  <c:v>41549</c:v>
                </c:pt>
                <c:pt idx="1903">
                  <c:v>41550</c:v>
                </c:pt>
                <c:pt idx="1904">
                  <c:v>41551</c:v>
                </c:pt>
                <c:pt idx="1905">
                  <c:v>41554</c:v>
                </c:pt>
                <c:pt idx="1906">
                  <c:v>41555</c:v>
                </c:pt>
                <c:pt idx="1907">
                  <c:v>41556</c:v>
                </c:pt>
                <c:pt idx="1908">
                  <c:v>41557</c:v>
                </c:pt>
                <c:pt idx="1909">
                  <c:v>41558</c:v>
                </c:pt>
                <c:pt idx="1910">
                  <c:v>41561</c:v>
                </c:pt>
                <c:pt idx="1911">
                  <c:v>41562</c:v>
                </c:pt>
                <c:pt idx="1912">
                  <c:v>41563</c:v>
                </c:pt>
                <c:pt idx="1913">
                  <c:v>41564</c:v>
                </c:pt>
                <c:pt idx="1914">
                  <c:v>41565</c:v>
                </c:pt>
                <c:pt idx="1915">
                  <c:v>41568</c:v>
                </c:pt>
                <c:pt idx="1916">
                  <c:v>41569</c:v>
                </c:pt>
                <c:pt idx="1917">
                  <c:v>41570</c:v>
                </c:pt>
                <c:pt idx="1918">
                  <c:v>41571</c:v>
                </c:pt>
                <c:pt idx="1919">
                  <c:v>41572</c:v>
                </c:pt>
                <c:pt idx="1920">
                  <c:v>41575</c:v>
                </c:pt>
                <c:pt idx="1921">
                  <c:v>41576</c:v>
                </c:pt>
                <c:pt idx="1922">
                  <c:v>41577</c:v>
                </c:pt>
                <c:pt idx="1923">
                  <c:v>41578</c:v>
                </c:pt>
                <c:pt idx="1924">
                  <c:v>41579</c:v>
                </c:pt>
                <c:pt idx="1925">
                  <c:v>41582</c:v>
                </c:pt>
                <c:pt idx="1926">
                  <c:v>41583</c:v>
                </c:pt>
                <c:pt idx="1927">
                  <c:v>41584</c:v>
                </c:pt>
                <c:pt idx="1928">
                  <c:v>41585</c:v>
                </c:pt>
                <c:pt idx="1929">
                  <c:v>41586</c:v>
                </c:pt>
                <c:pt idx="1930">
                  <c:v>41589</c:v>
                </c:pt>
                <c:pt idx="1931">
                  <c:v>41590</c:v>
                </c:pt>
                <c:pt idx="1932">
                  <c:v>41591</c:v>
                </c:pt>
                <c:pt idx="1933">
                  <c:v>41592</c:v>
                </c:pt>
                <c:pt idx="1934">
                  <c:v>41593</c:v>
                </c:pt>
                <c:pt idx="1935">
                  <c:v>41596</c:v>
                </c:pt>
                <c:pt idx="1936">
                  <c:v>41597</c:v>
                </c:pt>
                <c:pt idx="1937">
                  <c:v>41598</c:v>
                </c:pt>
                <c:pt idx="1938">
                  <c:v>41599</c:v>
                </c:pt>
                <c:pt idx="1939">
                  <c:v>41600</c:v>
                </c:pt>
                <c:pt idx="1940">
                  <c:v>41603</c:v>
                </c:pt>
                <c:pt idx="1941">
                  <c:v>41604</c:v>
                </c:pt>
                <c:pt idx="1942">
                  <c:v>41605</c:v>
                </c:pt>
                <c:pt idx="1943">
                  <c:v>41607</c:v>
                </c:pt>
                <c:pt idx="1944">
                  <c:v>41610</c:v>
                </c:pt>
                <c:pt idx="1945">
                  <c:v>41611</c:v>
                </c:pt>
                <c:pt idx="1946">
                  <c:v>41612</c:v>
                </c:pt>
                <c:pt idx="1947">
                  <c:v>41613</c:v>
                </c:pt>
                <c:pt idx="1948">
                  <c:v>41614</c:v>
                </c:pt>
                <c:pt idx="1949">
                  <c:v>41617</c:v>
                </c:pt>
                <c:pt idx="1950">
                  <c:v>41618</c:v>
                </c:pt>
                <c:pt idx="1951">
                  <c:v>41619</c:v>
                </c:pt>
                <c:pt idx="1952">
                  <c:v>41620</c:v>
                </c:pt>
                <c:pt idx="1953">
                  <c:v>41621</c:v>
                </c:pt>
                <c:pt idx="1954">
                  <c:v>41624</c:v>
                </c:pt>
                <c:pt idx="1955">
                  <c:v>41625</c:v>
                </c:pt>
                <c:pt idx="1956">
                  <c:v>41626</c:v>
                </c:pt>
                <c:pt idx="1957">
                  <c:v>41627</c:v>
                </c:pt>
                <c:pt idx="1958">
                  <c:v>41628</c:v>
                </c:pt>
                <c:pt idx="1959">
                  <c:v>41631</c:v>
                </c:pt>
                <c:pt idx="1960">
                  <c:v>41632</c:v>
                </c:pt>
                <c:pt idx="1961">
                  <c:v>41634</c:v>
                </c:pt>
                <c:pt idx="1962">
                  <c:v>41635</c:v>
                </c:pt>
                <c:pt idx="1963">
                  <c:v>41638</c:v>
                </c:pt>
                <c:pt idx="1964">
                  <c:v>41639</c:v>
                </c:pt>
                <c:pt idx="1965">
                  <c:v>41641</c:v>
                </c:pt>
                <c:pt idx="1966">
                  <c:v>41642</c:v>
                </c:pt>
                <c:pt idx="1967">
                  <c:v>41645</c:v>
                </c:pt>
                <c:pt idx="1968">
                  <c:v>41646</c:v>
                </c:pt>
                <c:pt idx="1969">
                  <c:v>41647</c:v>
                </c:pt>
                <c:pt idx="1970">
                  <c:v>41648</c:v>
                </c:pt>
                <c:pt idx="1971">
                  <c:v>41649</c:v>
                </c:pt>
                <c:pt idx="1972">
                  <c:v>41652</c:v>
                </c:pt>
                <c:pt idx="1973">
                  <c:v>41653</c:v>
                </c:pt>
                <c:pt idx="1974">
                  <c:v>41654</c:v>
                </c:pt>
                <c:pt idx="1975">
                  <c:v>41655</c:v>
                </c:pt>
                <c:pt idx="1976">
                  <c:v>41656</c:v>
                </c:pt>
                <c:pt idx="1977">
                  <c:v>41660</c:v>
                </c:pt>
                <c:pt idx="1978">
                  <c:v>41661</c:v>
                </c:pt>
                <c:pt idx="1979">
                  <c:v>41662</c:v>
                </c:pt>
                <c:pt idx="1980">
                  <c:v>41663</c:v>
                </c:pt>
                <c:pt idx="1981">
                  <c:v>41666</c:v>
                </c:pt>
                <c:pt idx="1982">
                  <c:v>41667</c:v>
                </c:pt>
                <c:pt idx="1983">
                  <c:v>41668</c:v>
                </c:pt>
                <c:pt idx="1984">
                  <c:v>41669</c:v>
                </c:pt>
                <c:pt idx="1985">
                  <c:v>41670</c:v>
                </c:pt>
                <c:pt idx="1986">
                  <c:v>41673</c:v>
                </c:pt>
                <c:pt idx="1987">
                  <c:v>41674</c:v>
                </c:pt>
                <c:pt idx="1988">
                  <c:v>41675</c:v>
                </c:pt>
                <c:pt idx="1989">
                  <c:v>41676</c:v>
                </c:pt>
                <c:pt idx="1990">
                  <c:v>41677</c:v>
                </c:pt>
                <c:pt idx="1991">
                  <c:v>41680</c:v>
                </c:pt>
                <c:pt idx="1992">
                  <c:v>41681</c:v>
                </c:pt>
                <c:pt idx="1993">
                  <c:v>41682</c:v>
                </c:pt>
                <c:pt idx="1994">
                  <c:v>41683</c:v>
                </c:pt>
                <c:pt idx="1995">
                  <c:v>41684</c:v>
                </c:pt>
                <c:pt idx="1996">
                  <c:v>41688</c:v>
                </c:pt>
                <c:pt idx="1997">
                  <c:v>41689</c:v>
                </c:pt>
                <c:pt idx="1998">
                  <c:v>41690</c:v>
                </c:pt>
                <c:pt idx="1999">
                  <c:v>41691</c:v>
                </c:pt>
                <c:pt idx="2000">
                  <c:v>41694</c:v>
                </c:pt>
                <c:pt idx="2001">
                  <c:v>41695</c:v>
                </c:pt>
                <c:pt idx="2002">
                  <c:v>41696</c:v>
                </c:pt>
                <c:pt idx="2003">
                  <c:v>41697</c:v>
                </c:pt>
                <c:pt idx="2004">
                  <c:v>41698</c:v>
                </c:pt>
                <c:pt idx="2005">
                  <c:v>41701</c:v>
                </c:pt>
                <c:pt idx="2006">
                  <c:v>41702</c:v>
                </c:pt>
                <c:pt idx="2007">
                  <c:v>41703</c:v>
                </c:pt>
                <c:pt idx="2008">
                  <c:v>41704</c:v>
                </c:pt>
                <c:pt idx="2009">
                  <c:v>41705</c:v>
                </c:pt>
                <c:pt idx="2010">
                  <c:v>41708</c:v>
                </c:pt>
                <c:pt idx="2011">
                  <c:v>41709</c:v>
                </c:pt>
                <c:pt idx="2012">
                  <c:v>41710</c:v>
                </c:pt>
                <c:pt idx="2013">
                  <c:v>41711</c:v>
                </c:pt>
                <c:pt idx="2014">
                  <c:v>41712</c:v>
                </c:pt>
                <c:pt idx="2015">
                  <c:v>41715</c:v>
                </c:pt>
                <c:pt idx="2016">
                  <c:v>41716</c:v>
                </c:pt>
                <c:pt idx="2017">
                  <c:v>41717</c:v>
                </c:pt>
                <c:pt idx="2018">
                  <c:v>41718</c:v>
                </c:pt>
                <c:pt idx="2019">
                  <c:v>41719</c:v>
                </c:pt>
                <c:pt idx="2020">
                  <c:v>41722</c:v>
                </c:pt>
                <c:pt idx="2021">
                  <c:v>41723</c:v>
                </c:pt>
                <c:pt idx="2022">
                  <c:v>41724</c:v>
                </c:pt>
                <c:pt idx="2023">
                  <c:v>41725</c:v>
                </c:pt>
                <c:pt idx="2024">
                  <c:v>41726</c:v>
                </c:pt>
                <c:pt idx="2025">
                  <c:v>41729</c:v>
                </c:pt>
                <c:pt idx="2026">
                  <c:v>41730</c:v>
                </c:pt>
                <c:pt idx="2027">
                  <c:v>41731</c:v>
                </c:pt>
                <c:pt idx="2028">
                  <c:v>41732</c:v>
                </c:pt>
                <c:pt idx="2029">
                  <c:v>41733</c:v>
                </c:pt>
                <c:pt idx="2030">
                  <c:v>41736</c:v>
                </c:pt>
                <c:pt idx="2031">
                  <c:v>41737</c:v>
                </c:pt>
                <c:pt idx="2032">
                  <c:v>41738</c:v>
                </c:pt>
                <c:pt idx="2033">
                  <c:v>41739</c:v>
                </c:pt>
                <c:pt idx="2034">
                  <c:v>41740</c:v>
                </c:pt>
                <c:pt idx="2035">
                  <c:v>41743</c:v>
                </c:pt>
                <c:pt idx="2036">
                  <c:v>41744</c:v>
                </c:pt>
                <c:pt idx="2037">
                  <c:v>41745</c:v>
                </c:pt>
                <c:pt idx="2038">
                  <c:v>41746</c:v>
                </c:pt>
                <c:pt idx="2039">
                  <c:v>41750</c:v>
                </c:pt>
                <c:pt idx="2040">
                  <c:v>41751</c:v>
                </c:pt>
                <c:pt idx="2041">
                  <c:v>41752</c:v>
                </c:pt>
                <c:pt idx="2042">
                  <c:v>41753</c:v>
                </c:pt>
                <c:pt idx="2043">
                  <c:v>41754</c:v>
                </c:pt>
                <c:pt idx="2044">
                  <c:v>41757</c:v>
                </c:pt>
                <c:pt idx="2045">
                  <c:v>41758</c:v>
                </c:pt>
                <c:pt idx="2046">
                  <c:v>41759</c:v>
                </c:pt>
                <c:pt idx="2047">
                  <c:v>41760</c:v>
                </c:pt>
                <c:pt idx="2048">
                  <c:v>41761</c:v>
                </c:pt>
                <c:pt idx="2049">
                  <c:v>41764</c:v>
                </c:pt>
                <c:pt idx="2050">
                  <c:v>41765</c:v>
                </c:pt>
                <c:pt idx="2051">
                  <c:v>41766</c:v>
                </c:pt>
                <c:pt idx="2052">
                  <c:v>41767</c:v>
                </c:pt>
                <c:pt idx="2053">
                  <c:v>41768</c:v>
                </c:pt>
                <c:pt idx="2054">
                  <c:v>41771</c:v>
                </c:pt>
                <c:pt idx="2055">
                  <c:v>41772</c:v>
                </c:pt>
                <c:pt idx="2056">
                  <c:v>41773</c:v>
                </c:pt>
                <c:pt idx="2057">
                  <c:v>41774</c:v>
                </c:pt>
                <c:pt idx="2058">
                  <c:v>41775</c:v>
                </c:pt>
                <c:pt idx="2059">
                  <c:v>41778</c:v>
                </c:pt>
                <c:pt idx="2060">
                  <c:v>41779</c:v>
                </c:pt>
                <c:pt idx="2061">
                  <c:v>41780</c:v>
                </c:pt>
                <c:pt idx="2062">
                  <c:v>41781</c:v>
                </c:pt>
                <c:pt idx="2063">
                  <c:v>41782</c:v>
                </c:pt>
                <c:pt idx="2064">
                  <c:v>41786</c:v>
                </c:pt>
                <c:pt idx="2065">
                  <c:v>41787</c:v>
                </c:pt>
                <c:pt idx="2066">
                  <c:v>41788</c:v>
                </c:pt>
                <c:pt idx="2067">
                  <c:v>41789</c:v>
                </c:pt>
                <c:pt idx="2068">
                  <c:v>41792</c:v>
                </c:pt>
                <c:pt idx="2069">
                  <c:v>41793</c:v>
                </c:pt>
                <c:pt idx="2070">
                  <c:v>41794</c:v>
                </c:pt>
                <c:pt idx="2071">
                  <c:v>41795</c:v>
                </c:pt>
                <c:pt idx="2072">
                  <c:v>41796</c:v>
                </c:pt>
                <c:pt idx="2073">
                  <c:v>41799</c:v>
                </c:pt>
                <c:pt idx="2074">
                  <c:v>41800</c:v>
                </c:pt>
                <c:pt idx="2075">
                  <c:v>41801</c:v>
                </c:pt>
                <c:pt idx="2076">
                  <c:v>41802</c:v>
                </c:pt>
                <c:pt idx="2077">
                  <c:v>41803</c:v>
                </c:pt>
                <c:pt idx="2078">
                  <c:v>41806</c:v>
                </c:pt>
                <c:pt idx="2079">
                  <c:v>41807</c:v>
                </c:pt>
                <c:pt idx="2080">
                  <c:v>41808</c:v>
                </c:pt>
                <c:pt idx="2081">
                  <c:v>41809</c:v>
                </c:pt>
                <c:pt idx="2082">
                  <c:v>41810</c:v>
                </c:pt>
                <c:pt idx="2083">
                  <c:v>41813</c:v>
                </c:pt>
                <c:pt idx="2084">
                  <c:v>41814</c:v>
                </c:pt>
                <c:pt idx="2085">
                  <c:v>41815</c:v>
                </c:pt>
                <c:pt idx="2086">
                  <c:v>41816</c:v>
                </c:pt>
                <c:pt idx="2087">
                  <c:v>41817</c:v>
                </c:pt>
                <c:pt idx="2088">
                  <c:v>41820</c:v>
                </c:pt>
                <c:pt idx="2089">
                  <c:v>41821</c:v>
                </c:pt>
                <c:pt idx="2090">
                  <c:v>41822</c:v>
                </c:pt>
                <c:pt idx="2091">
                  <c:v>41823</c:v>
                </c:pt>
                <c:pt idx="2092">
                  <c:v>41827</c:v>
                </c:pt>
                <c:pt idx="2093">
                  <c:v>41828</c:v>
                </c:pt>
                <c:pt idx="2094">
                  <c:v>41829</c:v>
                </c:pt>
                <c:pt idx="2095">
                  <c:v>41830</c:v>
                </c:pt>
                <c:pt idx="2096">
                  <c:v>41831</c:v>
                </c:pt>
                <c:pt idx="2097">
                  <c:v>41834</c:v>
                </c:pt>
                <c:pt idx="2098">
                  <c:v>41835</c:v>
                </c:pt>
                <c:pt idx="2099">
                  <c:v>41836</c:v>
                </c:pt>
                <c:pt idx="2100">
                  <c:v>41837</c:v>
                </c:pt>
                <c:pt idx="2101">
                  <c:v>41838</c:v>
                </c:pt>
                <c:pt idx="2102">
                  <c:v>41841</c:v>
                </c:pt>
                <c:pt idx="2103">
                  <c:v>41842</c:v>
                </c:pt>
                <c:pt idx="2104">
                  <c:v>41843</c:v>
                </c:pt>
                <c:pt idx="2105">
                  <c:v>41844</c:v>
                </c:pt>
                <c:pt idx="2106">
                  <c:v>41845</c:v>
                </c:pt>
                <c:pt idx="2107">
                  <c:v>41848</c:v>
                </c:pt>
                <c:pt idx="2108">
                  <c:v>41849</c:v>
                </c:pt>
                <c:pt idx="2109">
                  <c:v>41850</c:v>
                </c:pt>
                <c:pt idx="2110">
                  <c:v>41851</c:v>
                </c:pt>
                <c:pt idx="2111">
                  <c:v>41852</c:v>
                </c:pt>
                <c:pt idx="2112">
                  <c:v>41855</c:v>
                </c:pt>
                <c:pt idx="2113">
                  <c:v>41856</c:v>
                </c:pt>
                <c:pt idx="2114">
                  <c:v>41857</c:v>
                </c:pt>
                <c:pt idx="2115">
                  <c:v>41858</c:v>
                </c:pt>
                <c:pt idx="2116">
                  <c:v>41859</c:v>
                </c:pt>
                <c:pt idx="2117">
                  <c:v>41862</c:v>
                </c:pt>
                <c:pt idx="2118">
                  <c:v>41863</c:v>
                </c:pt>
                <c:pt idx="2119">
                  <c:v>41864</c:v>
                </c:pt>
                <c:pt idx="2120">
                  <c:v>41865</c:v>
                </c:pt>
                <c:pt idx="2121">
                  <c:v>41866</c:v>
                </c:pt>
                <c:pt idx="2122">
                  <c:v>41869</c:v>
                </c:pt>
                <c:pt idx="2123">
                  <c:v>41870</c:v>
                </c:pt>
                <c:pt idx="2124">
                  <c:v>41871</c:v>
                </c:pt>
                <c:pt idx="2125">
                  <c:v>41872</c:v>
                </c:pt>
                <c:pt idx="2126">
                  <c:v>41873</c:v>
                </c:pt>
                <c:pt idx="2127">
                  <c:v>41876</c:v>
                </c:pt>
                <c:pt idx="2128">
                  <c:v>41877</c:v>
                </c:pt>
                <c:pt idx="2129">
                  <c:v>41878</c:v>
                </c:pt>
                <c:pt idx="2130">
                  <c:v>41879</c:v>
                </c:pt>
                <c:pt idx="2131">
                  <c:v>41880</c:v>
                </c:pt>
                <c:pt idx="2132">
                  <c:v>41884</c:v>
                </c:pt>
                <c:pt idx="2133">
                  <c:v>41885</c:v>
                </c:pt>
                <c:pt idx="2134">
                  <c:v>41886</c:v>
                </c:pt>
                <c:pt idx="2135">
                  <c:v>41887</c:v>
                </c:pt>
                <c:pt idx="2136">
                  <c:v>41890</c:v>
                </c:pt>
                <c:pt idx="2137">
                  <c:v>41891</c:v>
                </c:pt>
                <c:pt idx="2138">
                  <c:v>41892</c:v>
                </c:pt>
                <c:pt idx="2139">
                  <c:v>41893</c:v>
                </c:pt>
                <c:pt idx="2140">
                  <c:v>41894</c:v>
                </c:pt>
                <c:pt idx="2141">
                  <c:v>41897</c:v>
                </c:pt>
                <c:pt idx="2142">
                  <c:v>41898</c:v>
                </c:pt>
                <c:pt idx="2143">
                  <c:v>41899</c:v>
                </c:pt>
                <c:pt idx="2144">
                  <c:v>41900</c:v>
                </c:pt>
                <c:pt idx="2145">
                  <c:v>41901</c:v>
                </c:pt>
                <c:pt idx="2146">
                  <c:v>41904</c:v>
                </c:pt>
                <c:pt idx="2147">
                  <c:v>41905</c:v>
                </c:pt>
                <c:pt idx="2148">
                  <c:v>41906</c:v>
                </c:pt>
                <c:pt idx="2149">
                  <c:v>41907</c:v>
                </c:pt>
                <c:pt idx="2150">
                  <c:v>41908</c:v>
                </c:pt>
                <c:pt idx="2151">
                  <c:v>41911</c:v>
                </c:pt>
                <c:pt idx="2152">
                  <c:v>41912</c:v>
                </c:pt>
                <c:pt idx="2153">
                  <c:v>41913</c:v>
                </c:pt>
                <c:pt idx="2154">
                  <c:v>41914</c:v>
                </c:pt>
                <c:pt idx="2155">
                  <c:v>41915</c:v>
                </c:pt>
                <c:pt idx="2156">
                  <c:v>41918</c:v>
                </c:pt>
                <c:pt idx="2157">
                  <c:v>41919</c:v>
                </c:pt>
                <c:pt idx="2158">
                  <c:v>41920</c:v>
                </c:pt>
                <c:pt idx="2159">
                  <c:v>41921</c:v>
                </c:pt>
                <c:pt idx="2160">
                  <c:v>41922</c:v>
                </c:pt>
                <c:pt idx="2161">
                  <c:v>41925</c:v>
                </c:pt>
                <c:pt idx="2162">
                  <c:v>41926</c:v>
                </c:pt>
                <c:pt idx="2163">
                  <c:v>41927</c:v>
                </c:pt>
                <c:pt idx="2164">
                  <c:v>41928</c:v>
                </c:pt>
                <c:pt idx="2165">
                  <c:v>41929</c:v>
                </c:pt>
                <c:pt idx="2166">
                  <c:v>41932</c:v>
                </c:pt>
                <c:pt idx="2167">
                  <c:v>41933</c:v>
                </c:pt>
                <c:pt idx="2168">
                  <c:v>41934</c:v>
                </c:pt>
                <c:pt idx="2169">
                  <c:v>41935</c:v>
                </c:pt>
                <c:pt idx="2170">
                  <c:v>41936</c:v>
                </c:pt>
                <c:pt idx="2171">
                  <c:v>41939</c:v>
                </c:pt>
                <c:pt idx="2172">
                  <c:v>41940</c:v>
                </c:pt>
                <c:pt idx="2173">
                  <c:v>41941</c:v>
                </c:pt>
                <c:pt idx="2174">
                  <c:v>41942</c:v>
                </c:pt>
                <c:pt idx="2175">
                  <c:v>41943</c:v>
                </c:pt>
                <c:pt idx="2176">
                  <c:v>41946</c:v>
                </c:pt>
                <c:pt idx="2177">
                  <c:v>41947</c:v>
                </c:pt>
                <c:pt idx="2178">
                  <c:v>41948</c:v>
                </c:pt>
                <c:pt idx="2179">
                  <c:v>41949</c:v>
                </c:pt>
                <c:pt idx="2180">
                  <c:v>41950</c:v>
                </c:pt>
                <c:pt idx="2181">
                  <c:v>41953</c:v>
                </c:pt>
                <c:pt idx="2182">
                  <c:v>41954</c:v>
                </c:pt>
                <c:pt idx="2183">
                  <c:v>41955</c:v>
                </c:pt>
                <c:pt idx="2184">
                  <c:v>41956</c:v>
                </c:pt>
                <c:pt idx="2185">
                  <c:v>41957</c:v>
                </c:pt>
                <c:pt idx="2186">
                  <c:v>41960</c:v>
                </c:pt>
                <c:pt idx="2187">
                  <c:v>41961</c:v>
                </c:pt>
                <c:pt idx="2188">
                  <c:v>41962</c:v>
                </c:pt>
                <c:pt idx="2189">
                  <c:v>41963</c:v>
                </c:pt>
                <c:pt idx="2190">
                  <c:v>41964</c:v>
                </c:pt>
                <c:pt idx="2191">
                  <c:v>41967</c:v>
                </c:pt>
                <c:pt idx="2192">
                  <c:v>41968</c:v>
                </c:pt>
                <c:pt idx="2193">
                  <c:v>41969</c:v>
                </c:pt>
                <c:pt idx="2194">
                  <c:v>41971</c:v>
                </c:pt>
                <c:pt idx="2195">
                  <c:v>41974</c:v>
                </c:pt>
                <c:pt idx="2196">
                  <c:v>41975</c:v>
                </c:pt>
                <c:pt idx="2197">
                  <c:v>41976</c:v>
                </c:pt>
                <c:pt idx="2198">
                  <c:v>41977</c:v>
                </c:pt>
                <c:pt idx="2199">
                  <c:v>41978</c:v>
                </c:pt>
                <c:pt idx="2200">
                  <c:v>41981</c:v>
                </c:pt>
                <c:pt idx="2201">
                  <c:v>41982</c:v>
                </c:pt>
                <c:pt idx="2202">
                  <c:v>41983</c:v>
                </c:pt>
                <c:pt idx="2203">
                  <c:v>41984</c:v>
                </c:pt>
                <c:pt idx="2204">
                  <c:v>41985</c:v>
                </c:pt>
                <c:pt idx="2205">
                  <c:v>41988</c:v>
                </c:pt>
                <c:pt idx="2206">
                  <c:v>41989</c:v>
                </c:pt>
                <c:pt idx="2207">
                  <c:v>41990</c:v>
                </c:pt>
                <c:pt idx="2208">
                  <c:v>41991</c:v>
                </c:pt>
                <c:pt idx="2209">
                  <c:v>41992</c:v>
                </c:pt>
                <c:pt idx="2210">
                  <c:v>41995</c:v>
                </c:pt>
                <c:pt idx="2211">
                  <c:v>41996</c:v>
                </c:pt>
                <c:pt idx="2212">
                  <c:v>41997</c:v>
                </c:pt>
                <c:pt idx="2213">
                  <c:v>41999</c:v>
                </c:pt>
                <c:pt idx="2214">
                  <c:v>42002</c:v>
                </c:pt>
                <c:pt idx="2215">
                  <c:v>42003</c:v>
                </c:pt>
                <c:pt idx="2216">
                  <c:v>42004</c:v>
                </c:pt>
                <c:pt idx="2217">
                  <c:v>42006</c:v>
                </c:pt>
                <c:pt idx="2218">
                  <c:v>42009</c:v>
                </c:pt>
                <c:pt idx="2219">
                  <c:v>42010</c:v>
                </c:pt>
                <c:pt idx="2220">
                  <c:v>42011</c:v>
                </c:pt>
                <c:pt idx="2221">
                  <c:v>42012</c:v>
                </c:pt>
                <c:pt idx="2222">
                  <c:v>42013</c:v>
                </c:pt>
                <c:pt idx="2223">
                  <c:v>42016</c:v>
                </c:pt>
                <c:pt idx="2224">
                  <c:v>42017</c:v>
                </c:pt>
                <c:pt idx="2225">
                  <c:v>42018</c:v>
                </c:pt>
                <c:pt idx="2226">
                  <c:v>42019</c:v>
                </c:pt>
                <c:pt idx="2227">
                  <c:v>42020</c:v>
                </c:pt>
                <c:pt idx="2228">
                  <c:v>42024</c:v>
                </c:pt>
                <c:pt idx="2229">
                  <c:v>42025</c:v>
                </c:pt>
                <c:pt idx="2230">
                  <c:v>42026</c:v>
                </c:pt>
                <c:pt idx="2231">
                  <c:v>42027</c:v>
                </c:pt>
                <c:pt idx="2232">
                  <c:v>42030</c:v>
                </c:pt>
                <c:pt idx="2233">
                  <c:v>42031</c:v>
                </c:pt>
                <c:pt idx="2234">
                  <c:v>42032</c:v>
                </c:pt>
                <c:pt idx="2235">
                  <c:v>42033</c:v>
                </c:pt>
                <c:pt idx="2236">
                  <c:v>42034</c:v>
                </c:pt>
                <c:pt idx="2237">
                  <c:v>42037</c:v>
                </c:pt>
                <c:pt idx="2238">
                  <c:v>42038</c:v>
                </c:pt>
                <c:pt idx="2239">
                  <c:v>42039</c:v>
                </c:pt>
                <c:pt idx="2240">
                  <c:v>42040</c:v>
                </c:pt>
                <c:pt idx="2241">
                  <c:v>42041</c:v>
                </c:pt>
                <c:pt idx="2242">
                  <c:v>42044</c:v>
                </c:pt>
                <c:pt idx="2243">
                  <c:v>42045</c:v>
                </c:pt>
                <c:pt idx="2244">
                  <c:v>42046</c:v>
                </c:pt>
                <c:pt idx="2245">
                  <c:v>42047</c:v>
                </c:pt>
                <c:pt idx="2246">
                  <c:v>42048</c:v>
                </c:pt>
                <c:pt idx="2247">
                  <c:v>42052</c:v>
                </c:pt>
                <c:pt idx="2248">
                  <c:v>42053</c:v>
                </c:pt>
                <c:pt idx="2249">
                  <c:v>42054</c:v>
                </c:pt>
                <c:pt idx="2250">
                  <c:v>42055</c:v>
                </c:pt>
                <c:pt idx="2251">
                  <c:v>42058</c:v>
                </c:pt>
                <c:pt idx="2252">
                  <c:v>42059</c:v>
                </c:pt>
                <c:pt idx="2253">
                  <c:v>42060</c:v>
                </c:pt>
                <c:pt idx="2254">
                  <c:v>42061</c:v>
                </c:pt>
                <c:pt idx="2255">
                  <c:v>42062</c:v>
                </c:pt>
                <c:pt idx="2256">
                  <c:v>42065</c:v>
                </c:pt>
                <c:pt idx="2257">
                  <c:v>42066</c:v>
                </c:pt>
                <c:pt idx="2258">
                  <c:v>42067</c:v>
                </c:pt>
                <c:pt idx="2259">
                  <c:v>42068</c:v>
                </c:pt>
                <c:pt idx="2260">
                  <c:v>42069</c:v>
                </c:pt>
                <c:pt idx="2261">
                  <c:v>42072</c:v>
                </c:pt>
                <c:pt idx="2262">
                  <c:v>42073</c:v>
                </c:pt>
                <c:pt idx="2263">
                  <c:v>42074</c:v>
                </c:pt>
                <c:pt idx="2264">
                  <c:v>42075</c:v>
                </c:pt>
                <c:pt idx="2265">
                  <c:v>42076</c:v>
                </c:pt>
                <c:pt idx="2266">
                  <c:v>42079</c:v>
                </c:pt>
                <c:pt idx="2267">
                  <c:v>42080</c:v>
                </c:pt>
                <c:pt idx="2268">
                  <c:v>42081</c:v>
                </c:pt>
                <c:pt idx="2269">
                  <c:v>42082</c:v>
                </c:pt>
                <c:pt idx="2270">
                  <c:v>42083</c:v>
                </c:pt>
                <c:pt idx="2271">
                  <c:v>42086</c:v>
                </c:pt>
                <c:pt idx="2272">
                  <c:v>42087</c:v>
                </c:pt>
                <c:pt idx="2273">
                  <c:v>42088</c:v>
                </c:pt>
                <c:pt idx="2274">
                  <c:v>42089</c:v>
                </c:pt>
                <c:pt idx="2275">
                  <c:v>42090</c:v>
                </c:pt>
                <c:pt idx="2276">
                  <c:v>42093</c:v>
                </c:pt>
                <c:pt idx="2277">
                  <c:v>42094</c:v>
                </c:pt>
                <c:pt idx="2278">
                  <c:v>42095</c:v>
                </c:pt>
                <c:pt idx="2279">
                  <c:v>42096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42107</c:v>
                </c:pt>
                <c:pt idx="2286">
                  <c:v>42108</c:v>
                </c:pt>
                <c:pt idx="2287">
                  <c:v>42109</c:v>
                </c:pt>
                <c:pt idx="2288">
                  <c:v>42110</c:v>
                </c:pt>
                <c:pt idx="2289">
                  <c:v>42111</c:v>
                </c:pt>
                <c:pt idx="2290">
                  <c:v>42114</c:v>
                </c:pt>
                <c:pt idx="2291">
                  <c:v>42115</c:v>
                </c:pt>
                <c:pt idx="2292">
                  <c:v>42116</c:v>
                </c:pt>
                <c:pt idx="2293">
                  <c:v>42117</c:v>
                </c:pt>
                <c:pt idx="2294">
                  <c:v>42118</c:v>
                </c:pt>
                <c:pt idx="2295">
                  <c:v>42121</c:v>
                </c:pt>
                <c:pt idx="2296">
                  <c:v>42122</c:v>
                </c:pt>
                <c:pt idx="2297">
                  <c:v>42123</c:v>
                </c:pt>
                <c:pt idx="2298">
                  <c:v>42124</c:v>
                </c:pt>
                <c:pt idx="2299">
                  <c:v>42125</c:v>
                </c:pt>
                <c:pt idx="2300">
                  <c:v>42128</c:v>
                </c:pt>
                <c:pt idx="2301">
                  <c:v>42129</c:v>
                </c:pt>
                <c:pt idx="2302">
                  <c:v>42130</c:v>
                </c:pt>
                <c:pt idx="2303">
                  <c:v>42131</c:v>
                </c:pt>
                <c:pt idx="2304">
                  <c:v>42132</c:v>
                </c:pt>
                <c:pt idx="2305">
                  <c:v>42135</c:v>
                </c:pt>
                <c:pt idx="2306">
                  <c:v>42136</c:v>
                </c:pt>
                <c:pt idx="2307">
                  <c:v>42137</c:v>
                </c:pt>
                <c:pt idx="2308">
                  <c:v>42138</c:v>
                </c:pt>
                <c:pt idx="2309">
                  <c:v>42139</c:v>
                </c:pt>
                <c:pt idx="2310">
                  <c:v>42142</c:v>
                </c:pt>
                <c:pt idx="2311">
                  <c:v>42143</c:v>
                </c:pt>
                <c:pt idx="2312">
                  <c:v>42144</c:v>
                </c:pt>
                <c:pt idx="2313">
                  <c:v>42145</c:v>
                </c:pt>
                <c:pt idx="2314">
                  <c:v>42146</c:v>
                </c:pt>
                <c:pt idx="2315">
                  <c:v>42150</c:v>
                </c:pt>
                <c:pt idx="2316">
                  <c:v>42151</c:v>
                </c:pt>
                <c:pt idx="2317">
                  <c:v>42152</c:v>
                </c:pt>
                <c:pt idx="2318">
                  <c:v>42153</c:v>
                </c:pt>
                <c:pt idx="2319">
                  <c:v>42156</c:v>
                </c:pt>
                <c:pt idx="2320">
                  <c:v>42157</c:v>
                </c:pt>
                <c:pt idx="2321">
                  <c:v>42158</c:v>
                </c:pt>
                <c:pt idx="2322">
                  <c:v>42159</c:v>
                </c:pt>
                <c:pt idx="2323">
                  <c:v>42160</c:v>
                </c:pt>
                <c:pt idx="2324">
                  <c:v>42163</c:v>
                </c:pt>
                <c:pt idx="2325">
                  <c:v>42164</c:v>
                </c:pt>
                <c:pt idx="2326">
                  <c:v>42165</c:v>
                </c:pt>
                <c:pt idx="2327">
                  <c:v>42166</c:v>
                </c:pt>
                <c:pt idx="2328">
                  <c:v>42167</c:v>
                </c:pt>
                <c:pt idx="2329">
                  <c:v>42170</c:v>
                </c:pt>
                <c:pt idx="2330">
                  <c:v>42171</c:v>
                </c:pt>
                <c:pt idx="2331">
                  <c:v>42172</c:v>
                </c:pt>
                <c:pt idx="2332">
                  <c:v>42173</c:v>
                </c:pt>
                <c:pt idx="2333">
                  <c:v>42174</c:v>
                </c:pt>
                <c:pt idx="2334">
                  <c:v>42177</c:v>
                </c:pt>
                <c:pt idx="2335">
                  <c:v>42178</c:v>
                </c:pt>
                <c:pt idx="2336">
                  <c:v>42179</c:v>
                </c:pt>
                <c:pt idx="2337">
                  <c:v>42180</c:v>
                </c:pt>
                <c:pt idx="2338">
                  <c:v>42181</c:v>
                </c:pt>
                <c:pt idx="2339">
                  <c:v>42184</c:v>
                </c:pt>
                <c:pt idx="2340">
                  <c:v>42185</c:v>
                </c:pt>
                <c:pt idx="2341">
                  <c:v>42186</c:v>
                </c:pt>
                <c:pt idx="2342">
                  <c:v>42187</c:v>
                </c:pt>
                <c:pt idx="2343">
                  <c:v>42191</c:v>
                </c:pt>
                <c:pt idx="2344">
                  <c:v>42192</c:v>
                </c:pt>
                <c:pt idx="2345">
                  <c:v>42193</c:v>
                </c:pt>
                <c:pt idx="2346">
                  <c:v>42194</c:v>
                </c:pt>
                <c:pt idx="2347">
                  <c:v>42195</c:v>
                </c:pt>
                <c:pt idx="2348">
                  <c:v>42198</c:v>
                </c:pt>
                <c:pt idx="2349">
                  <c:v>42199</c:v>
                </c:pt>
                <c:pt idx="2350">
                  <c:v>42200</c:v>
                </c:pt>
                <c:pt idx="2351">
                  <c:v>42201</c:v>
                </c:pt>
                <c:pt idx="2352">
                  <c:v>42202</c:v>
                </c:pt>
                <c:pt idx="2353">
                  <c:v>42205</c:v>
                </c:pt>
                <c:pt idx="2354">
                  <c:v>42206</c:v>
                </c:pt>
                <c:pt idx="2355">
                  <c:v>42207</c:v>
                </c:pt>
                <c:pt idx="2356">
                  <c:v>42208</c:v>
                </c:pt>
                <c:pt idx="2357">
                  <c:v>42209</c:v>
                </c:pt>
                <c:pt idx="2358">
                  <c:v>42212</c:v>
                </c:pt>
                <c:pt idx="2359">
                  <c:v>42213</c:v>
                </c:pt>
                <c:pt idx="2360">
                  <c:v>42214</c:v>
                </c:pt>
                <c:pt idx="2361">
                  <c:v>42215</c:v>
                </c:pt>
                <c:pt idx="2362">
                  <c:v>42216</c:v>
                </c:pt>
                <c:pt idx="2363">
                  <c:v>42219</c:v>
                </c:pt>
                <c:pt idx="2364">
                  <c:v>42220</c:v>
                </c:pt>
                <c:pt idx="2365">
                  <c:v>42221</c:v>
                </c:pt>
                <c:pt idx="2366">
                  <c:v>42222</c:v>
                </c:pt>
                <c:pt idx="2367">
                  <c:v>42223</c:v>
                </c:pt>
                <c:pt idx="2368">
                  <c:v>42226</c:v>
                </c:pt>
                <c:pt idx="2369">
                  <c:v>42227</c:v>
                </c:pt>
                <c:pt idx="2370">
                  <c:v>42228</c:v>
                </c:pt>
                <c:pt idx="2371">
                  <c:v>42229</c:v>
                </c:pt>
                <c:pt idx="2372">
                  <c:v>42230</c:v>
                </c:pt>
                <c:pt idx="2373">
                  <c:v>42233</c:v>
                </c:pt>
                <c:pt idx="2374">
                  <c:v>42234</c:v>
                </c:pt>
                <c:pt idx="2375">
                  <c:v>42235</c:v>
                </c:pt>
                <c:pt idx="2376">
                  <c:v>42236</c:v>
                </c:pt>
                <c:pt idx="2377">
                  <c:v>42237</c:v>
                </c:pt>
                <c:pt idx="2378">
                  <c:v>42240</c:v>
                </c:pt>
                <c:pt idx="2379">
                  <c:v>42241</c:v>
                </c:pt>
                <c:pt idx="2380">
                  <c:v>42242</c:v>
                </c:pt>
                <c:pt idx="2381">
                  <c:v>42243</c:v>
                </c:pt>
                <c:pt idx="2382">
                  <c:v>42244</c:v>
                </c:pt>
                <c:pt idx="2383">
                  <c:v>42247</c:v>
                </c:pt>
                <c:pt idx="2384">
                  <c:v>42248</c:v>
                </c:pt>
                <c:pt idx="2385">
                  <c:v>42249</c:v>
                </c:pt>
                <c:pt idx="2386">
                  <c:v>42250</c:v>
                </c:pt>
                <c:pt idx="2387">
                  <c:v>42251</c:v>
                </c:pt>
                <c:pt idx="2388">
                  <c:v>42255</c:v>
                </c:pt>
                <c:pt idx="2389">
                  <c:v>42256</c:v>
                </c:pt>
                <c:pt idx="2390">
                  <c:v>42257</c:v>
                </c:pt>
                <c:pt idx="2391">
                  <c:v>42258</c:v>
                </c:pt>
                <c:pt idx="2392">
                  <c:v>42261</c:v>
                </c:pt>
                <c:pt idx="2393">
                  <c:v>42262</c:v>
                </c:pt>
                <c:pt idx="2394">
                  <c:v>42263</c:v>
                </c:pt>
                <c:pt idx="2395">
                  <c:v>42264</c:v>
                </c:pt>
                <c:pt idx="2396">
                  <c:v>42265</c:v>
                </c:pt>
                <c:pt idx="2397">
                  <c:v>42268</c:v>
                </c:pt>
                <c:pt idx="2398">
                  <c:v>42269</c:v>
                </c:pt>
                <c:pt idx="2399">
                  <c:v>42270</c:v>
                </c:pt>
                <c:pt idx="2400">
                  <c:v>42271</c:v>
                </c:pt>
                <c:pt idx="2401">
                  <c:v>42272</c:v>
                </c:pt>
                <c:pt idx="2402">
                  <c:v>42275</c:v>
                </c:pt>
                <c:pt idx="2403">
                  <c:v>42276</c:v>
                </c:pt>
                <c:pt idx="2404">
                  <c:v>42277</c:v>
                </c:pt>
                <c:pt idx="2405">
                  <c:v>42278</c:v>
                </c:pt>
                <c:pt idx="2406">
                  <c:v>42279</c:v>
                </c:pt>
                <c:pt idx="2407">
                  <c:v>42282</c:v>
                </c:pt>
                <c:pt idx="2408">
                  <c:v>42283</c:v>
                </c:pt>
                <c:pt idx="2409">
                  <c:v>42284</c:v>
                </c:pt>
                <c:pt idx="2410">
                  <c:v>42285</c:v>
                </c:pt>
                <c:pt idx="2411">
                  <c:v>42286</c:v>
                </c:pt>
                <c:pt idx="2412">
                  <c:v>42289</c:v>
                </c:pt>
                <c:pt idx="2413">
                  <c:v>42290</c:v>
                </c:pt>
                <c:pt idx="2414">
                  <c:v>42291</c:v>
                </c:pt>
                <c:pt idx="2415">
                  <c:v>42292</c:v>
                </c:pt>
                <c:pt idx="2416">
                  <c:v>42293</c:v>
                </c:pt>
                <c:pt idx="2417">
                  <c:v>42296</c:v>
                </c:pt>
                <c:pt idx="2418">
                  <c:v>42297</c:v>
                </c:pt>
                <c:pt idx="2419">
                  <c:v>42298</c:v>
                </c:pt>
                <c:pt idx="2420">
                  <c:v>42299</c:v>
                </c:pt>
                <c:pt idx="2421">
                  <c:v>42300</c:v>
                </c:pt>
                <c:pt idx="2422">
                  <c:v>42303</c:v>
                </c:pt>
                <c:pt idx="2423">
                  <c:v>42304</c:v>
                </c:pt>
                <c:pt idx="2424">
                  <c:v>42305</c:v>
                </c:pt>
                <c:pt idx="2425">
                  <c:v>42306</c:v>
                </c:pt>
                <c:pt idx="2426">
                  <c:v>42307</c:v>
                </c:pt>
                <c:pt idx="2427">
                  <c:v>42310</c:v>
                </c:pt>
                <c:pt idx="2428">
                  <c:v>42311</c:v>
                </c:pt>
                <c:pt idx="2429">
                  <c:v>42312</c:v>
                </c:pt>
                <c:pt idx="2430">
                  <c:v>42313</c:v>
                </c:pt>
                <c:pt idx="2431">
                  <c:v>42314</c:v>
                </c:pt>
                <c:pt idx="2432">
                  <c:v>42317</c:v>
                </c:pt>
                <c:pt idx="2433">
                  <c:v>42318</c:v>
                </c:pt>
                <c:pt idx="2434">
                  <c:v>42319</c:v>
                </c:pt>
                <c:pt idx="2435">
                  <c:v>42320</c:v>
                </c:pt>
                <c:pt idx="2436">
                  <c:v>42321</c:v>
                </c:pt>
                <c:pt idx="2437">
                  <c:v>42324</c:v>
                </c:pt>
                <c:pt idx="2438">
                  <c:v>42325</c:v>
                </c:pt>
                <c:pt idx="2439">
                  <c:v>42326</c:v>
                </c:pt>
                <c:pt idx="2440">
                  <c:v>42327</c:v>
                </c:pt>
                <c:pt idx="2441">
                  <c:v>42328</c:v>
                </c:pt>
                <c:pt idx="2442">
                  <c:v>42331</c:v>
                </c:pt>
                <c:pt idx="2443">
                  <c:v>42332</c:v>
                </c:pt>
                <c:pt idx="2444">
                  <c:v>42333</c:v>
                </c:pt>
                <c:pt idx="2445">
                  <c:v>42335</c:v>
                </c:pt>
                <c:pt idx="2446">
                  <c:v>42338</c:v>
                </c:pt>
                <c:pt idx="2447">
                  <c:v>42339</c:v>
                </c:pt>
                <c:pt idx="2448">
                  <c:v>42340</c:v>
                </c:pt>
                <c:pt idx="2449">
                  <c:v>42341</c:v>
                </c:pt>
                <c:pt idx="2450">
                  <c:v>42342</c:v>
                </c:pt>
                <c:pt idx="2451">
                  <c:v>42345</c:v>
                </c:pt>
                <c:pt idx="2452">
                  <c:v>42346</c:v>
                </c:pt>
                <c:pt idx="2453">
                  <c:v>42347</c:v>
                </c:pt>
                <c:pt idx="2454">
                  <c:v>42348</c:v>
                </c:pt>
                <c:pt idx="2455">
                  <c:v>42349</c:v>
                </c:pt>
                <c:pt idx="2456">
                  <c:v>42352</c:v>
                </c:pt>
                <c:pt idx="2457">
                  <c:v>42353</c:v>
                </c:pt>
                <c:pt idx="2458">
                  <c:v>42354</c:v>
                </c:pt>
                <c:pt idx="2459">
                  <c:v>42355</c:v>
                </c:pt>
                <c:pt idx="2460">
                  <c:v>42356</c:v>
                </c:pt>
                <c:pt idx="2461">
                  <c:v>42359</c:v>
                </c:pt>
                <c:pt idx="2462">
                  <c:v>42360</c:v>
                </c:pt>
                <c:pt idx="2463">
                  <c:v>42361</c:v>
                </c:pt>
                <c:pt idx="2464">
                  <c:v>42362</c:v>
                </c:pt>
                <c:pt idx="2465">
                  <c:v>42366</c:v>
                </c:pt>
                <c:pt idx="2466">
                  <c:v>42367</c:v>
                </c:pt>
                <c:pt idx="2467">
                  <c:v>42368</c:v>
                </c:pt>
                <c:pt idx="2468">
                  <c:v>42369</c:v>
                </c:pt>
                <c:pt idx="2469">
                  <c:v>42373</c:v>
                </c:pt>
                <c:pt idx="2470">
                  <c:v>42374</c:v>
                </c:pt>
                <c:pt idx="2471">
                  <c:v>42375</c:v>
                </c:pt>
                <c:pt idx="2472">
                  <c:v>42376</c:v>
                </c:pt>
                <c:pt idx="2473">
                  <c:v>42377</c:v>
                </c:pt>
                <c:pt idx="2474">
                  <c:v>42380</c:v>
                </c:pt>
                <c:pt idx="2475">
                  <c:v>42381</c:v>
                </c:pt>
                <c:pt idx="2476">
                  <c:v>42382</c:v>
                </c:pt>
                <c:pt idx="2477">
                  <c:v>42383</c:v>
                </c:pt>
                <c:pt idx="2478">
                  <c:v>42384</c:v>
                </c:pt>
                <c:pt idx="2479">
                  <c:v>42388</c:v>
                </c:pt>
                <c:pt idx="2480">
                  <c:v>42389</c:v>
                </c:pt>
                <c:pt idx="2481">
                  <c:v>42390</c:v>
                </c:pt>
                <c:pt idx="2482">
                  <c:v>42391</c:v>
                </c:pt>
                <c:pt idx="2483">
                  <c:v>42394</c:v>
                </c:pt>
                <c:pt idx="2484">
                  <c:v>42395</c:v>
                </c:pt>
                <c:pt idx="2485">
                  <c:v>42396</c:v>
                </c:pt>
                <c:pt idx="2486">
                  <c:v>42397</c:v>
                </c:pt>
                <c:pt idx="2487">
                  <c:v>42398</c:v>
                </c:pt>
                <c:pt idx="2488">
                  <c:v>42401</c:v>
                </c:pt>
                <c:pt idx="2489">
                  <c:v>42402</c:v>
                </c:pt>
                <c:pt idx="2490">
                  <c:v>42403</c:v>
                </c:pt>
                <c:pt idx="2491">
                  <c:v>42404</c:v>
                </c:pt>
                <c:pt idx="2492">
                  <c:v>42405</c:v>
                </c:pt>
                <c:pt idx="2493">
                  <c:v>42408</c:v>
                </c:pt>
                <c:pt idx="2494">
                  <c:v>42409</c:v>
                </c:pt>
                <c:pt idx="2495">
                  <c:v>42410</c:v>
                </c:pt>
                <c:pt idx="2496">
                  <c:v>42411</c:v>
                </c:pt>
                <c:pt idx="2497">
                  <c:v>42412</c:v>
                </c:pt>
                <c:pt idx="2498">
                  <c:v>42416</c:v>
                </c:pt>
                <c:pt idx="2499">
                  <c:v>42417</c:v>
                </c:pt>
                <c:pt idx="2500">
                  <c:v>42418</c:v>
                </c:pt>
                <c:pt idx="2501">
                  <c:v>42419</c:v>
                </c:pt>
                <c:pt idx="2502">
                  <c:v>42422</c:v>
                </c:pt>
                <c:pt idx="2503">
                  <c:v>42423</c:v>
                </c:pt>
                <c:pt idx="2504">
                  <c:v>42424</c:v>
                </c:pt>
                <c:pt idx="2505">
                  <c:v>42425</c:v>
                </c:pt>
                <c:pt idx="2506">
                  <c:v>42426</c:v>
                </c:pt>
                <c:pt idx="2507">
                  <c:v>42429</c:v>
                </c:pt>
                <c:pt idx="2508">
                  <c:v>42430</c:v>
                </c:pt>
                <c:pt idx="2509">
                  <c:v>42431</c:v>
                </c:pt>
                <c:pt idx="2510">
                  <c:v>42432</c:v>
                </c:pt>
                <c:pt idx="2511">
                  <c:v>42433</c:v>
                </c:pt>
                <c:pt idx="2512">
                  <c:v>42436</c:v>
                </c:pt>
                <c:pt idx="2513">
                  <c:v>42437</c:v>
                </c:pt>
                <c:pt idx="2514">
                  <c:v>42438</c:v>
                </c:pt>
                <c:pt idx="2515">
                  <c:v>42439</c:v>
                </c:pt>
                <c:pt idx="2516">
                  <c:v>42440</c:v>
                </c:pt>
                <c:pt idx="2517">
                  <c:v>42443</c:v>
                </c:pt>
                <c:pt idx="2518">
                  <c:v>42444</c:v>
                </c:pt>
                <c:pt idx="2519">
                  <c:v>42445</c:v>
                </c:pt>
                <c:pt idx="2520">
                  <c:v>42446</c:v>
                </c:pt>
                <c:pt idx="2521">
                  <c:v>42447</c:v>
                </c:pt>
                <c:pt idx="2522">
                  <c:v>42450</c:v>
                </c:pt>
                <c:pt idx="2523">
                  <c:v>42451</c:v>
                </c:pt>
                <c:pt idx="2524">
                  <c:v>42452</c:v>
                </c:pt>
                <c:pt idx="2525">
                  <c:v>42453</c:v>
                </c:pt>
                <c:pt idx="2526">
                  <c:v>42457</c:v>
                </c:pt>
                <c:pt idx="2527">
                  <c:v>42458</c:v>
                </c:pt>
                <c:pt idx="2528">
                  <c:v>42459</c:v>
                </c:pt>
                <c:pt idx="2529">
                  <c:v>42460</c:v>
                </c:pt>
                <c:pt idx="2530">
                  <c:v>42461</c:v>
                </c:pt>
                <c:pt idx="2531">
                  <c:v>42464</c:v>
                </c:pt>
                <c:pt idx="2532">
                  <c:v>42465</c:v>
                </c:pt>
                <c:pt idx="2533">
                  <c:v>42466</c:v>
                </c:pt>
                <c:pt idx="2534">
                  <c:v>42467</c:v>
                </c:pt>
                <c:pt idx="2535">
                  <c:v>42468</c:v>
                </c:pt>
                <c:pt idx="2536">
                  <c:v>42471</c:v>
                </c:pt>
                <c:pt idx="2537">
                  <c:v>42472</c:v>
                </c:pt>
                <c:pt idx="2538">
                  <c:v>42473</c:v>
                </c:pt>
                <c:pt idx="2539">
                  <c:v>42474</c:v>
                </c:pt>
                <c:pt idx="2540">
                  <c:v>42475</c:v>
                </c:pt>
                <c:pt idx="2541">
                  <c:v>42478</c:v>
                </c:pt>
                <c:pt idx="2542">
                  <c:v>42479</c:v>
                </c:pt>
                <c:pt idx="2543">
                  <c:v>42480</c:v>
                </c:pt>
                <c:pt idx="2544">
                  <c:v>42481</c:v>
                </c:pt>
                <c:pt idx="2545">
                  <c:v>42482</c:v>
                </c:pt>
                <c:pt idx="2546">
                  <c:v>42485</c:v>
                </c:pt>
                <c:pt idx="2547">
                  <c:v>42486</c:v>
                </c:pt>
                <c:pt idx="2548">
                  <c:v>42487</c:v>
                </c:pt>
                <c:pt idx="2549">
                  <c:v>42488</c:v>
                </c:pt>
                <c:pt idx="2550">
                  <c:v>42489</c:v>
                </c:pt>
                <c:pt idx="2551">
                  <c:v>42492</c:v>
                </c:pt>
                <c:pt idx="2552">
                  <c:v>42493</c:v>
                </c:pt>
                <c:pt idx="2553">
                  <c:v>42494</c:v>
                </c:pt>
                <c:pt idx="2554">
                  <c:v>42495</c:v>
                </c:pt>
                <c:pt idx="2555">
                  <c:v>42496</c:v>
                </c:pt>
                <c:pt idx="2556">
                  <c:v>42499</c:v>
                </c:pt>
                <c:pt idx="2557">
                  <c:v>42500</c:v>
                </c:pt>
                <c:pt idx="2558">
                  <c:v>42501</c:v>
                </c:pt>
                <c:pt idx="2559">
                  <c:v>42502</c:v>
                </c:pt>
                <c:pt idx="2560">
                  <c:v>42503</c:v>
                </c:pt>
                <c:pt idx="2561">
                  <c:v>42506</c:v>
                </c:pt>
                <c:pt idx="2562">
                  <c:v>42507</c:v>
                </c:pt>
                <c:pt idx="2563">
                  <c:v>42508</c:v>
                </c:pt>
                <c:pt idx="2564">
                  <c:v>42509</c:v>
                </c:pt>
                <c:pt idx="2565">
                  <c:v>42510</c:v>
                </c:pt>
                <c:pt idx="2566">
                  <c:v>42513</c:v>
                </c:pt>
                <c:pt idx="2567">
                  <c:v>42514</c:v>
                </c:pt>
                <c:pt idx="2568">
                  <c:v>42515</c:v>
                </c:pt>
                <c:pt idx="2569">
                  <c:v>42516</c:v>
                </c:pt>
                <c:pt idx="2570">
                  <c:v>42517</c:v>
                </c:pt>
                <c:pt idx="2571">
                  <c:v>42521</c:v>
                </c:pt>
                <c:pt idx="2572">
                  <c:v>42522</c:v>
                </c:pt>
                <c:pt idx="2573">
                  <c:v>42523</c:v>
                </c:pt>
                <c:pt idx="2574">
                  <c:v>42524</c:v>
                </c:pt>
                <c:pt idx="2575">
                  <c:v>42527</c:v>
                </c:pt>
                <c:pt idx="2576">
                  <c:v>42528</c:v>
                </c:pt>
                <c:pt idx="2577">
                  <c:v>42529</c:v>
                </c:pt>
                <c:pt idx="2578">
                  <c:v>42530</c:v>
                </c:pt>
                <c:pt idx="2579">
                  <c:v>42531</c:v>
                </c:pt>
                <c:pt idx="2580">
                  <c:v>42534</c:v>
                </c:pt>
                <c:pt idx="2581">
                  <c:v>42535</c:v>
                </c:pt>
                <c:pt idx="2582">
                  <c:v>42536</c:v>
                </c:pt>
                <c:pt idx="2583">
                  <c:v>42537</c:v>
                </c:pt>
                <c:pt idx="2584">
                  <c:v>42538</c:v>
                </c:pt>
                <c:pt idx="2585">
                  <c:v>42541</c:v>
                </c:pt>
                <c:pt idx="2586">
                  <c:v>42542</c:v>
                </c:pt>
                <c:pt idx="2587">
                  <c:v>42543</c:v>
                </c:pt>
                <c:pt idx="2588">
                  <c:v>42544</c:v>
                </c:pt>
                <c:pt idx="2589">
                  <c:v>42545</c:v>
                </c:pt>
                <c:pt idx="2590">
                  <c:v>42548</c:v>
                </c:pt>
                <c:pt idx="2591">
                  <c:v>42549</c:v>
                </c:pt>
                <c:pt idx="2592">
                  <c:v>42550</c:v>
                </c:pt>
                <c:pt idx="2593">
                  <c:v>42551</c:v>
                </c:pt>
                <c:pt idx="2594">
                  <c:v>42552</c:v>
                </c:pt>
                <c:pt idx="2595">
                  <c:v>42556</c:v>
                </c:pt>
                <c:pt idx="2596">
                  <c:v>42557</c:v>
                </c:pt>
                <c:pt idx="2597">
                  <c:v>42558</c:v>
                </c:pt>
                <c:pt idx="2598">
                  <c:v>42559</c:v>
                </c:pt>
                <c:pt idx="2599">
                  <c:v>42562</c:v>
                </c:pt>
                <c:pt idx="2600">
                  <c:v>42563</c:v>
                </c:pt>
                <c:pt idx="2601">
                  <c:v>42564</c:v>
                </c:pt>
                <c:pt idx="2602">
                  <c:v>42565</c:v>
                </c:pt>
                <c:pt idx="2603">
                  <c:v>42566</c:v>
                </c:pt>
                <c:pt idx="2604">
                  <c:v>42569</c:v>
                </c:pt>
                <c:pt idx="2605">
                  <c:v>42570</c:v>
                </c:pt>
                <c:pt idx="2606">
                  <c:v>42571</c:v>
                </c:pt>
                <c:pt idx="2607">
                  <c:v>42572</c:v>
                </c:pt>
                <c:pt idx="2608">
                  <c:v>42573</c:v>
                </c:pt>
                <c:pt idx="2609">
                  <c:v>42576</c:v>
                </c:pt>
                <c:pt idx="2610">
                  <c:v>42577</c:v>
                </c:pt>
                <c:pt idx="2611">
                  <c:v>42578</c:v>
                </c:pt>
                <c:pt idx="2612">
                  <c:v>42579</c:v>
                </c:pt>
                <c:pt idx="2613">
                  <c:v>42580</c:v>
                </c:pt>
                <c:pt idx="2614">
                  <c:v>42583</c:v>
                </c:pt>
                <c:pt idx="2615">
                  <c:v>42584</c:v>
                </c:pt>
                <c:pt idx="2616">
                  <c:v>42585</c:v>
                </c:pt>
                <c:pt idx="2617">
                  <c:v>42586</c:v>
                </c:pt>
                <c:pt idx="2618">
                  <c:v>42587</c:v>
                </c:pt>
                <c:pt idx="2619">
                  <c:v>42590</c:v>
                </c:pt>
                <c:pt idx="2620">
                  <c:v>42591</c:v>
                </c:pt>
                <c:pt idx="2621">
                  <c:v>42592</c:v>
                </c:pt>
                <c:pt idx="2622">
                  <c:v>42593</c:v>
                </c:pt>
                <c:pt idx="2623">
                  <c:v>42594</c:v>
                </c:pt>
                <c:pt idx="2624">
                  <c:v>42597</c:v>
                </c:pt>
                <c:pt idx="2625">
                  <c:v>42598</c:v>
                </c:pt>
                <c:pt idx="2626">
                  <c:v>42599</c:v>
                </c:pt>
                <c:pt idx="2627">
                  <c:v>42600</c:v>
                </c:pt>
                <c:pt idx="2628">
                  <c:v>42601</c:v>
                </c:pt>
                <c:pt idx="2629">
                  <c:v>42604</c:v>
                </c:pt>
                <c:pt idx="2630">
                  <c:v>42605</c:v>
                </c:pt>
                <c:pt idx="2631">
                  <c:v>42606</c:v>
                </c:pt>
                <c:pt idx="2632">
                  <c:v>42607</c:v>
                </c:pt>
                <c:pt idx="2633">
                  <c:v>42608</c:v>
                </c:pt>
                <c:pt idx="2634">
                  <c:v>42611</c:v>
                </c:pt>
                <c:pt idx="2635">
                  <c:v>42612</c:v>
                </c:pt>
                <c:pt idx="2636">
                  <c:v>42613</c:v>
                </c:pt>
                <c:pt idx="2637">
                  <c:v>42614</c:v>
                </c:pt>
                <c:pt idx="2638">
                  <c:v>42615</c:v>
                </c:pt>
                <c:pt idx="2639">
                  <c:v>42619</c:v>
                </c:pt>
                <c:pt idx="2640">
                  <c:v>42620</c:v>
                </c:pt>
                <c:pt idx="2641">
                  <c:v>42621</c:v>
                </c:pt>
                <c:pt idx="2642">
                  <c:v>42622</c:v>
                </c:pt>
                <c:pt idx="2643">
                  <c:v>42625</c:v>
                </c:pt>
                <c:pt idx="2644">
                  <c:v>42626</c:v>
                </c:pt>
                <c:pt idx="2645">
                  <c:v>42627</c:v>
                </c:pt>
                <c:pt idx="2646">
                  <c:v>42628</c:v>
                </c:pt>
                <c:pt idx="2647">
                  <c:v>42629</c:v>
                </c:pt>
                <c:pt idx="2648">
                  <c:v>42632</c:v>
                </c:pt>
                <c:pt idx="2649">
                  <c:v>42633</c:v>
                </c:pt>
                <c:pt idx="2650">
                  <c:v>42634</c:v>
                </c:pt>
                <c:pt idx="2651">
                  <c:v>42635</c:v>
                </c:pt>
                <c:pt idx="2652">
                  <c:v>42636</c:v>
                </c:pt>
                <c:pt idx="2653">
                  <c:v>42639</c:v>
                </c:pt>
                <c:pt idx="2654">
                  <c:v>42640</c:v>
                </c:pt>
                <c:pt idx="2655">
                  <c:v>42641</c:v>
                </c:pt>
                <c:pt idx="2656">
                  <c:v>42642</c:v>
                </c:pt>
                <c:pt idx="2657">
                  <c:v>42643</c:v>
                </c:pt>
                <c:pt idx="2658">
                  <c:v>42646</c:v>
                </c:pt>
                <c:pt idx="2659">
                  <c:v>42647</c:v>
                </c:pt>
                <c:pt idx="2660">
                  <c:v>42648</c:v>
                </c:pt>
                <c:pt idx="2661">
                  <c:v>42649</c:v>
                </c:pt>
                <c:pt idx="2662">
                  <c:v>42650</c:v>
                </c:pt>
                <c:pt idx="2663">
                  <c:v>42653</c:v>
                </c:pt>
                <c:pt idx="2664">
                  <c:v>42654</c:v>
                </c:pt>
                <c:pt idx="2665">
                  <c:v>42655</c:v>
                </c:pt>
                <c:pt idx="2666">
                  <c:v>42656</c:v>
                </c:pt>
                <c:pt idx="2667">
                  <c:v>42657</c:v>
                </c:pt>
                <c:pt idx="2668">
                  <c:v>42660</c:v>
                </c:pt>
                <c:pt idx="2669">
                  <c:v>42661</c:v>
                </c:pt>
                <c:pt idx="2670">
                  <c:v>42662</c:v>
                </c:pt>
                <c:pt idx="2671">
                  <c:v>42663</c:v>
                </c:pt>
                <c:pt idx="2672">
                  <c:v>42664</c:v>
                </c:pt>
                <c:pt idx="2673">
                  <c:v>42667</c:v>
                </c:pt>
                <c:pt idx="2674">
                  <c:v>42668</c:v>
                </c:pt>
                <c:pt idx="2675">
                  <c:v>42669</c:v>
                </c:pt>
                <c:pt idx="2676">
                  <c:v>42670</c:v>
                </c:pt>
                <c:pt idx="2677">
                  <c:v>42671</c:v>
                </c:pt>
                <c:pt idx="2678">
                  <c:v>42674</c:v>
                </c:pt>
                <c:pt idx="2679">
                  <c:v>42675</c:v>
                </c:pt>
                <c:pt idx="2680">
                  <c:v>42676</c:v>
                </c:pt>
                <c:pt idx="2681">
                  <c:v>42677</c:v>
                </c:pt>
                <c:pt idx="2682">
                  <c:v>42678</c:v>
                </c:pt>
                <c:pt idx="2683">
                  <c:v>42681</c:v>
                </c:pt>
                <c:pt idx="2684">
                  <c:v>42682</c:v>
                </c:pt>
                <c:pt idx="2685">
                  <c:v>42683</c:v>
                </c:pt>
                <c:pt idx="2686">
                  <c:v>42684</c:v>
                </c:pt>
                <c:pt idx="2687">
                  <c:v>42685</c:v>
                </c:pt>
                <c:pt idx="2688">
                  <c:v>42688</c:v>
                </c:pt>
                <c:pt idx="2689">
                  <c:v>42689</c:v>
                </c:pt>
                <c:pt idx="2690">
                  <c:v>42690</c:v>
                </c:pt>
                <c:pt idx="2691">
                  <c:v>42691</c:v>
                </c:pt>
                <c:pt idx="2692">
                  <c:v>42692</c:v>
                </c:pt>
                <c:pt idx="2693">
                  <c:v>42695</c:v>
                </c:pt>
                <c:pt idx="2694">
                  <c:v>42696</c:v>
                </c:pt>
                <c:pt idx="2695">
                  <c:v>42697</c:v>
                </c:pt>
                <c:pt idx="2696">
                  <c:v>42699</c:v>
                </c:pt>
                <c:pt idx="2697">
                  <c:v>42702</c:v>
                </c:pt>
                <c:pt idx="2698">
                  <c:v>42703</c:v>
                </c:pt>
                <c:pt idx="2699">
                  <c:v>42704</c:v>
                </c:pt>
                <c:pt idx="2700">
                  <c:v>42705</c:v>
                </c:pt>
                <c:pt idx="2701">
                  <c:v>42706</c:v>
                </c:pt>
                <c:pt idx="2702">
                  <c:v>42709</c:v>
                </c:pt>
                <c:pt idx="2703">
                  <c:v>42710</c:v>
                </c:pt>
                <c:pt idx="2704">
                  <c:v>42711</c:v>
                </c:pt>
                <c:pt idx="2705">
                  <c:v>42712</c:v>
                </c:pt>
                <c:pt idx="2706">
                  <c:v>42713</c:v>
                </c:pt>
                <c:pt idx="2707">
                  <c:v>42716</c:v>
                </c:pt>
                <c:pt idx="2708">
                  <c:v>42717</c:v>
                </c:pt>
                <c:pt idx="2709">
                  <c:v>42718</c:v>
                </c:pt>
                <c:pt idx="2710">
                  <c:v>42719</c:v>
                </c:pt>
                <c:pt idx="2711">
                  <c:v>42720</c:v>
                </c:pt>
                <c:pt idx="2712">
                  <c:v>42723</c:v>
                </c:pt>
                <c:pt idx="2713">
                  <c:v>42724</c:v>
                </c:pt>
                <c:pt idx="2714">
                  <c:v>42725</c:v>
                </c:pt>
                <c:pt idx="2715">
                  <c:v>42726</c:v>
                </c:pt>
                <c:pt idx="2716">
                  <c:v>42727</c:v>
                </c:pt>
                <c:pt idx="2717">
                  <c:v>42731</c:v>
                </c:pt>
                <c:pt idx="2718">
                  <c:v>42732</c:v>
                </c:pt>
                <c:pt idx="2719">
                  <c:v>42733</c:v>
                </c:pt>
                <c:pt idx="2720">
                  <c:v>42734</c:v>
                </c:pt>
                <c:pt idx="2721">
                  <c:v>42738</c:v>
                </c:pt>
                <c:pt idx="2722">
                  <c:v>42739</c:v>
                </c:pt>
                <c:pt idx="2723">
                  <c:v>42740</c:v>
                </c:pt>
                <c:pt idx="2724">
                  <c:v>42741</c:v>
                </c:pt>
                <c:pt idx="2725">
                  <c:v>42744</c:v>
                </c:pt>
                <c:pt idx="2726">
                  <c:v>42745</c:v>
                </c:pt>
                <c:pt idx="2727">
                  <c:v>42746</c:v>
                </c:pt>
                <c:pt idx="2728">
                  <c:v>42747</c:v>
                </c:pt>
                <c:pt idx="2729">
                  <c:v>42748</c:v>
                </c:pt>
                <c:pt idx="2730">
                  <c:v>42752</c:v>
                </c:pt>
                <c:pt idx="2731">
                  <c:v>42753</c:v>
                </c:pt>
                <c:pt idx="2732">
                  <c:v>42754</c:v>
                </c:pt>
                <c:pt idx="2733">
                  <c:v>42755</c:v>
                </c:pt>
                <c:pt idx="2734">
                  <c:v>42758</c:v>
                </c:pt>
                <c:pt idx="2735">
                  <c:v>42759</c:v>
                </c:pt>
                <c:pt idx="2736">
                  <c:v>42760</c:v>
                </c:pt>
                <c:pt idx="2737">
                  <c:v>42761</c:v>
                </c:pt>
                <c:pt idx="2738">
                  <c:v>42762</c:v>
                </c:pt>
                <c:pt idx="2739">
                  <c:v>42765</c:v>
                </c:pt>
                <c:pt idx="2740">
                  <c:v>42766</c:v>
                </c:pt>
                <c:pt idx="2741">
                  <c:v>42767</c:v>
                </c:pt>
                <c:pt idx="2742">
                  <c:v>42768</c:v>
                </c:pt>
                <c:pt idx="2743">
                  <c:v>42769</c:v>
                </c:pt>
                <c:pt idx="2744">
                  <c:v>42772</c:v>
                </c:pt>
                <c:pt idx="2745">
                  <c:v>42773</c:v>
                </c:pt>
                <c:pt idx="2746">
                  <c:v>42774</c:v>
                </c:pt>
                <c:pt idx="2747">
                  <c:v>42775</c:v>
                </c:pt>
                <c:pt idx="2748">
                  <c:v>42776</c:v>
                </c:pt>
                <c:pt idx="2749">
                  <c:v>42779</c:v>
                </c:pt>
                <c:pt idx="2750">
                  <c:v>42780</c:v>
                </c:pt>
                <c:pt idx="2751">
                  <c:v>42781</c:v>
                </c:pt>
                <c:pt idx="2752">
                  <c:v>42782</c:v>
                </c:pt>
                <c:pt idx="2753">
                  <c:v>42783</c:v>
                </c:pt>
                <c:pt idx="2754">
                  <c:v>42787</c:v>
                </c:pt>
                <c:pt idx="2755">
                  <c:v>42788</c:v>
                </c:pt>
                <c:pt idx="2756">
                  <c:v>42789</c:v>
                </c:pt>
                <c:pt idx="2757">
                  <c:v>42790</c:v>
                </c:pt>
                <c:pt idx="2758">
                  <c:v>42793</c:v>
                </c:pt>
                <c:pt idx="2759">
                  <c:v>42794</c:v>
                </c:pt>
                <c:pt idx="2760">
                  <c:v>42795</c:v>
                </c:pt>
                <c:pt idx="2761">
                  <c:v>42796</c:v>
                </c:pt>
                <c:pt idx="2762">
                  <c:v>42797</c:v>
                </c:pt>
                <c:pt idx="2763">
                  <c:v>42800</c:v>
                </c:pt>
                <c:pt idx="2764">
                  <c:v>42801</c:v>
                </c:pt>
                <c:pt idx="2765">
                  <c:v>42802</c:v>
                </c:pt>
                <c:pt idx="2766">
                  <c:v>42803</c:v>
                </c:pt>
                <c:pt idx="2767">
                  <c:v>42804</c:v>
                </c:pt>
                <c:pt idx="2768">
                  <c:v>42807</c:v>
                </c:pt>
                <c:pt idx="2769">
                  <c:v>42808</c:v>
                </c:pt>
                <c:pt idx="2770">
                  <c:v>42809</c:v>
                </c:pt>
                <c:pt idx="2771">
                  <c:v>42810</c:v>
                </c:pt>
                <c:pt idx="2772">
                  <c:v>42811</c:v>
                </c:pt>
                <c:pt idx="2773">
                  <c:v>42814</c:v>
                </c:pt>
                <c:pt idx="2774">
                  <c:v>42815</c:v>
                </c:pt>
                <c:pt idx="2775">
                  <c:v>42816</c:v>
                </c:pt>
                <c:pt idx="2776">
                  <c:v>42817</c:v>
                </c:pt>
                <c:pt idx="2777">
                  <c:v>42818</c:v>
                </c:pt>
                <c:pt idx="2778">
                  <c:v>42821</c:v>
                </c:pt>
                <c:pt idx="2779">
                  <c:v>42822</c:v>
                </c:pt>
                <c:pt idx="2780">
                  <c:v>42823</c:v>
                </c:pt>
                <c:pt idx="2781">
                  <c:v>42824</c:v>
                </c:pt>
                <c:pt idx="2782">
                  <c:v>42825</c:v>
                </c:pt>
                <c:pt idx="2783">
                  <c:v>42828</c:v>
                </c:pt>
                <c:pt idx="2784">
                  <c:v>42829</c:v>
                </c:pt>
                <c:pt idx="2785">
                  <c:v>42830</c:v>
                </c:pt>
                <c:pt idx="2786">
                  <c:v>42831</c:v>
                </c:pt>
                <c:pt idx="2787">
                  <c:v>42832</c:v>
                </c:pt>
                <c:pt idx="2788">
                  <c:v>42835</c:v>
                </c:pt>
                <c:pt idx="2789">
                  <c:v>42836</c:v>
                </c:pt>
                <c:pt idx="2790">
                  <c:v>42837</c:v>
                </c:pt>
                <c:pt idx="2791">
                  <c:v>42838</c:v>
                </c:pt>
                <c:pt idx="2792">
                  <c:v>42842</c:v>
                </c:pt>
                <c:pt idx="2793">
                  <c:v>42843</c:v>
                </c:pt>
                <c:pt idx="2794">
                  <c:v>42844</c:v>
                </c:pt>
                <c:pt idx="2795">
                  <c:v>42845</c:v>
                </c:pt>
                <c:pt idx="2796">
                  <c:v>42846</c:v>
                </c:pt>
                <c:pt idx="2797">
                  <c:v>42849</c:v>
                </c:pt>
                <c:pt idx="2798">
                  <c:v>42850</c:v>
                </c:pt>
                <c:pt idx="2799">
                  <c:v>42851</c:v>
                </c:pt>
                <c:pt idx="2800">
                  <c:v>42852</c:v>
                </c:pt>
                <c:pt idx="2801">
                  <c:v>42853</c:v>
                </c:pt>
                <c:pt idx="2802">
                  <c:v>42856</c:v>
                </c:pt>
                <c:pt idx="2803">
                  <c:v>42857</c:v>
                </c:pt>
                <c:pt idx="2804">
                  <c:v>42858</c:v>
                </c:pt>
                <c:pt idx="2805">
                  <c:v>42859</c:v>
                </c:pt>
                <c:pt idx="2806">
                  <c:v>42860</c:v>
                </c:pt>
                <c:pt idx="2807">
                  <c:v>42863</c:v>
                </c:pt>
                <c:pt idx="2808">
                  <c:v>42864</c:v>
                </c:pt>
                <c:pt idx="2809">
                  <c:v>42865</c:v>
                </c:pt>
                <c:pt idx="2810">
                  <c:v>42866</c:v>
                </c:pt>
                <c:pt idx="2811">
                  <c:v>42867</c:v>
                </c:pt>
                <c:pt idx="2812">
                  <c:v>42870</c:v>
                </c:pt>
                <c:pt idx="2813">
                  <c:v>42871</c:v>
                </c:pt>
                <c:pt idx="2814">
                  <c:v>42872</c:v>
                </c:pt>
                <c:pt idx="2815">
                  <c:v>42873</c:v>
                </c:pt>
                <c:pt idx="2816">
                  <c:v>42874</c:v>
                </c:pt>
                <c:pt idx="2817">
                  <c:v>42877</c:v>
                </c:pt>
                <c:pt idx="2818">
                  <c:v>42878</c:v>
                </c:pt>
                <c:pt idx="2819">
                  <c:v>42879</c:v>
                </c:pt>
                <c:pt idx="2820">
                  <c:v>42880</c:v>
                </c:pt>
                <c:pt idx="2821">
                  <c:v>42881</c:v>
                </c:pt>
                <c:pt idx="2822">
                  <c:v>42885</c:v>
                </c:pt>
                <c:pt idx="2823">
                  <c:v>42886</c:v>
                </c:pt>
                <c:pt idx="2824">
                  <c:v>42887</c:v>
                </c:pt>
                <c:pt idx="2825">
                  <c:v>42888</c:v>
                </c:pt>
                <c:pt idx="2826">
                  <c:v>42891</c:v>
                </c:pt>
                <c:pt idx="2827">
                  <c:v>42892</c:v>
                </c:pt>
                <c:pt idx="2828">
                  <c:v>42893</c:v>
                </c:pt>
                <c:pt idx="2829">
                  <c:v>42894</c:v>
                </c:pt>
                <c:pt idx="2830">
                  <c:v>42895</c:v>
                </c:pt>
                <c:pt idx="2831">
                  <c:v>42898</c:v>
                </c:pt>
                <c:pt idx="2832">
                  <c:v>42899</c:v>
                </c:pt>
                <c:pt idx="2833">
                  <c:v>42900</c:v>
                </c:pt>
                <c:pt idx="2834">
                  <c:v>42901</c:v>
                </c:pt>
                <c:pt idx="2835">
                  <c:v>42902</c:v>
                </c:pt>
                <c:pt idx="2836">
                  <c:v>42905</c:v>
                </c:pt>
                <c:pt idx="2837">
                  <c:v>42906</c:v>
                </c:pt>
                <c:pt idx="2838">
                  <c:v>42907</c:v>
                </c:pt>
                <c:pt idx="2839">
                  <c:v>42908</c:v>
                </c:pt>
                <c:pt idx="2840">
                  <c:v>42909</c:v>
                </c:pt>
                <c:pt idx="2841">
                  <c:v>42912</c:v>
                </c:pt>
                <c:pt idx="2842">
                  <c:v>42913</c:v>
                </c:pt>
                <c:pt idx="2843">
                  <c:v>42914</c:v>
                </c:pt>
                <c:pt idx="2844">
                  <c:v>42915</c:v>
                </c:pt>
                <c:pt idx="2845">
                  <c:v>42916</c:v>
                </c:pt>
                <c:pt idx="2846">
                  <c:v>42919</c:v>
                </c:pt>
                <c:pt idx="2847">
                  <c:v>42921</c:v>
                </c:pt>
                <c:pt idx="2848">
                  <c:v>42922</c:v>
                </c:pt>
                <c:pt idx="2849">
                  <c:v>42923</c:v>
                </c:pt>
                <c:pt idx="2850">
                  <c:v>42926</c:v>
                </c:pt>
                <c:pt idx="2851">
                  <c:v>42927</c:v>
                </c:pt>
                <c:pt idx="2852">
                  <c:v>42928</c:v>
                </c:pt>
                <c:pt idx="2853">
                  <c:v>42929</c:v>
                </c:pt>
                <c:pt idx="2854">
                  <c:v>42930</c:v>
                </c:pt>
                <c:pt idx="2855">
                  <c:v>42933</c:v>
                </c:pt>
                <c:pt idx="2856">
                  <c:v>42934</c:v>
                </c:pt>
                <c:pt idx="2857">
                  <c:v>42935</c:v>
                </c:pt>
                <c:pt idx="2858">
                  <c:v>42936</c:v>
                </c:pt>
                <c:pt idx="2859">
                  <c:v>42937</c:v>
                </c:pt>
                <c:pt idx="2860">
                  <c:v>42940</c:v>
                </c:pt>
                <c:pt idx="2861">
                  <c:v>42941</c:v>
                </c:pt>
                <c:pt idx="2862">
                  <c:v>42942</c:v>
                </c:pt>
                <c:pt idx="2863">
                  <c:v>42943</c:v>
                </c:pt>
                <c:pt idx="2864">
                  <c:v>42944</c:v>
                </c:pt>
                <c:pt idx="2865">
                  <c:v>42947</c:v>
                </c:pt>
                <c:pt idx="2866">
                  <c:v>42948</c:v>
                </c:pt>
                <c:pt idx="2867">
                  <c:v>42949</c:v>
                </c:pt>
                <c:pt idx="2868">
                  <c:v>42950</c:v>
                </c:pt>
                <c:pt idx="2869">
                  <c:v>42951</c:v>
                </c:pt>
                <c:pt idx="2870">
                  <c:v>42954</c:v>
                </c:pt>
                <c:pt idx="2871">
                  <c:v>42955</c:v>
                </c:pt>
                <c:pt idx="2872">
                  <c:v>42956</c:v>
                </c:pt>
                <c:pt idx="2873">
                  <c:v>42957</c:v>
                </c:pt>
                <c:pt idx="2874">
                  <c:v>42958</c:v>
                </c:pt>
                <c:pt idx="2875">
                  <c:v>42961</c:v>
                </c:pt>
                <c:pt idx="2876">
                  <c:v>42962</c:v>
                </c:pt>
                <c:pt idx="2877">
                  <c:v>42963</c:v>
                </c:pt>
                <c:pt idx="2878">
                  <c:v>42964</c:v>
                </c:pt>
                <c:pt idx="2879">
                  <c:v>42965</c:v>
                </c:pt>
                <c:pt idx="2880">
                  <c:v>42968</c:v>
                </c:pt>
                <c:pt idx="2881">
                  <c:v>42969</c:v>
                </c:pt>
                <c:pt idx="2882">
                  <c:v>42970</c:v>
                </c:pt>
                <c:pt idx="2883">
                  <c:v>42971</c:v>
                </c:pt>
                <c:pt idx="2884">
                  <c:v>42972</c:v>
                </c:pt>
                <c:pt idx="2885">
                  <c:v>42975</c:v>
                </c:pt>
                <c:pt idx="2886">
                  <c:v>42976</c:v>
                </c:pt>
                <c:pt idx="2887">
                  <c:v>42977</c:v>
                </c:pt>
                <c:pt idx="2888">
                  <c:v>42978</c:v>
                </c:pt>
                <c:pt idx="2889">
                  <c:v>42979</c:v>
                </c:pt>
                <c:pt idx="2890">
                  <c:v>42983</c:v>
                </c:pt>
                <c:pt idx="2891">
                  <c:v>42984</c:v>
                </c:pt>
                <c:pt idx="2892">
                  <c:v>42985</c:v>
                </c:pt>
                <c:pt idx="2893">
                  <c:v>42986</c:v>
                </c:pt>
                <c:pt idx="2894">
                  <c:v>42989</c:v>
                </c:pt>
                <c:pt idx="2895">
                  <c:v>42990</c:v>
                </c:pt>
                <c:pt idx="2896">
                  <c:v>42991</c:v>
                </c:pt>
                <c:pt idx="2897">
                  <c:v>42992</c:v>
                </c:pt>
                <c:pt idx="2898">
                  <c:v>42993</c:v>
                </c:pt>
                <c:pt idx="2899">
                  <c:v>42996</c:v>
                </c:pt>
                <c:pt idx="2900">
                  <c:v>42997</c:v>
                </c:pt>
                <c:pt idx="2901">
                  <c:v>42998</c:v>
                </c:pt>
                <c:pt idx="2902">
                  <c:v>42999</c:v>
                </c:pt>
                <c:pt idx="2903">
                  <c:v>43000</c:v>
                </c:pt>
                <c:pt idx="2904">
                  <c:v>43003</c:v>
                </c:pt>
                <c:pt idx="2905">
                  <c:v>43004</c:v>
                </c:pt>
                <c:pt idx="2906">
                  <c:v>43005</c:v>
                </c:pt>
                <c:pt idx="2907">
                  <c:v>43006</c:v>
                </c:pt>
                <c:pt idx="2908">
                  <c:v>43007</c:v>
                </c:pt>
                <c:pt idx="2909">
                  <c:v>43010</c:v>
                </c:pt>
                <c:pt idx="2910">
                  <c:v>43011</c:v>
                </c:pt>
                <c:pt idx="2911">
                  <c:v>43012</c:v>
                </c:pt>
                <c:pt idx="2912">
                  <c:v>43013</c:v>
                </c:pt>
                <c:pt idx="2913">
                  <c:v>43014</c:v>
                </c:pt>
                <c:pt idx="2914">
                  <c:v>43017</c:v>
                </c:pt>
                <c:pt idx="2915">
                  <c:v>43018</c:v>
                </c:pt>
                <c:pt idx="2916">
                  <c:v>43019</c:v>
                </c:pt>
                <c:pt idx="2917">
                  <c:v>43020</c:v>
                </c:pt>
                <c:pt idx="2918">
                  <c:v>43021</c:v>
                </c:pt>
                <c:pt idx="2919">
                  <c:v>43024</c:v>
                </c:pt>
                <c:pt idx="2920">
                  <c:v>43025</c:v>
                </c:pt>
                <c:pt idx="2921">
                  <c:v>43026</c:v>
                </c:pt>
                <c:pt idx="2922">
                  <c:v>43027</c:v>
                </c:pt>
                <c:pt idx="2923">
                  <c:v>43028</c:v>
                </c:pt>
                <c:pt idx="2924">
                  <c:v>43031</c:v>
                </c:pt>
                <c:pt idx="2925">
                  <c:v>43032</c:v>
                </c:pt>
                <c:pt idx="2926">
                  <c:v>43033</c:v>
                </c:pt>
                <c:pt idx="2927">
                  <c:v>43034</c:v>
                </c:pt>
                <c:pt idx="2928">
                  <c:v>43035</c:v>
                </c:pt>
                <c:pt idx="2929">
                  <c:v>43038</c:v>
                </c:pt>
                <c:pt idx="2930">
                  <c:v>43039</c:v>
                </c:pt>
                <c:pt idx="2931">
                  <c:v>43040</c:v>
                </c:pt>
                <c:pt idx="2932">
                  <c:v>43041</c:v>
                </c:pt>
                <c:pt idx="2933">
                  <c:v>43042</c:v>
                </c:pt>
                <c:pt idx="2934">
                  <c:v>43045</c:v>
                </c:pt>
                <c:pt idx="2935">
                  <c:v>43046</c:v>
                </c:pt>
                <c:pt idx="2936">
                  <c:v>43047</c:v>
                </c:pt>
                <c:pt idx="2937">
                  <c:v>43048</c:v>
                </c:pt>
                <c:pt idx="2938">
                  <c:v>43049</c:v>
                </c:pt>
                <c:pt idx="2939">
                  <c:v>43052</c:v>
                </c:pt>
                <c:pt idx="2940">
                  <c:v>43053</c:v>
                </c:pt>
                <c:pt idx="2941">
                  <c:v>43054</c:v>
                </c:pt>
                <c:pt idx="2942">
                  <c:v>43055</c:v>
                </c:pt>
                <c:pt idx="2943">
                  <c:v>43056</c:v>
                </c:pt>
                <c:pt idx="2944">
                  <c:v>43059</c:v>
                </c:pt>
                <c:pt idx="2945">
                  <c:v>43060</c:v>
                </c:pt>
                <c:pt idx="2946">
                  <c:v>43061</c:v>
                </c:pt>
                <c:pt idx="2947">
                  <c:v>43063</c:v>
                </c:pt>
                <c:pt idx="2948">
                  <c:v>43066</c:v>
                </c:pt>
                <c:pt idx="2949">
                  <c:v>43067</c:v>
                </c:pt>
                <c:pt idx="2950">
                  <c:v>43068</c:v>
                </c:pt>
                <c:pt idx="2951">
                  <c:v>43069</c:v>
                </c:pt>
                <c:pt idx="2952">
                  <c:v>43070</c:v>
                </c:pt>
                <c:pt idx="2953">
                  <c:v>43073</c:v>
                </c:pt>
                <c:pt idx="2954">
                  <c:v>43074</c:v>
                </c:pt>
                <c:pt idx="2955">
                  <c:v>43075</c:v>
                </c:pt>
                <c:pt idx="2956">
                  <c:v>43076</c:v>
                </c:pt>
                <c:pt idx="2957">
                  <c:v>43077</c:v>
                </c:pt>
                <c:pt idx="2958">
                  <c:v>43080</c:v>
                </c:pt>
                <c:pt idx="2959">
                  <c:v>43081</c:v>
                </c:pt>
                <c:pt idx="2960">
                  <c:v>43082</c:v>
                </c:pt>
                <c:pt idx="2961">
                  <c:v>43083</c:v>
                </c:pt>
                <c:pt idx="2962">
                  <c:v>43084</c:v>
                </c:pt>
                <c:pt idx="2963">
                  <c:v>43087</c:v>
                </c:pt>
                <c:pt idx="2964">
                  <c:v>43088</c:v>
                </c:pt>
                <c:pt idx="2965">
                  <c:v>43089</c:v>
                </c:pt>
                <c:pt idx="2966">
                  <c:v>43090</c:v>
                </c:pt>
                <c:pt idx="2967">
                  <c:v>43091</c:v>
                </c:pt>
                <c:pt idx="2968">
                  <c:v>43095</c:v>
                </c:pt>
                <c:pt idx="2969">
                  <c:v>43096</c:v>
                </c:pt>
                <c:pt idx="2970">
                  <c:v>43097</c:v>
                </c:pt>
                <c:pt idx="2971">
                  <c:v>43098</c:v>
                </c:pt>
                <c:pt idx="2972">
                  <c:v>43102</c:v>
                </c:pt>
                <c:pt idx="2973">
                  <c:v>43103</c:v>
                </c:pt>
                <c:pt idx="2974">
                  <c:v>43104</c:v>
                </c:pt>
                <c:pt idx="2975">
                  <c:v>43105</c:v>
                </c:pt>
                <c:pt idx="2976">
                  <c:v>43108</c:v>
                </c:pt>
                <c:pt idx="2977">
                  <c:v>43109</c:v>
                </c:pt>
                <c:pt idx="2978">
                  <c:v>43110</c:v>
                </c:pt>
                <c:pt idx="2979">
                  <c:v>43111</c:v>
                </c:pt>
                <c:pt idx="2980">
                  <c:v>43112</c:v>
                </c:pt>
                <c:pt idx="2981">
                  <c:v>43116</c:v>
                </c:pt>
                <c:pt idx="2982">
                  <c:v>43117</c:v>
                </c:pt>
                <c:pt idx="2983">
                  <c:v>43118</c:v>
                </c:pt>
                <c:pt idx="2984">
                  <c:v>43119</c:v>
                </c:pt>
                <c:pt idx="2985">
                  <c:v>43122</c:v>
                </c:pt>
                <c:pt idx="2986">
                  <c:v>43123</c:v>
                </c:pt>
                <c:pt idx="2987">
                  <c:v>43124</c:v>
                </c:pt>
                <c:pt idx="2988">
                  <c:v>43125</c:v>
                </c:pt>
                <c:pt idx="2989">
                  <c:v>43126</c:v>
                </c:pt>
                <c:pt idx="2990">
                  <c:v>43129</c:v>
                </c:pt>
                <c:pt idx="2991">
                  <c:v>43130</c:v>
                </c:pt>
                <c:pt idx="2992">
                  <c:v>43131</c:v>
                </c:pt>
                <c:pt idx="2993">
                  <c:v>43132</c:v>
                </c:pt>
                <c:pt idx="2994">
                  <c:v>43133</c:v>
                </c:pt>
                <c:pt idx="2995">
                  <c:v>43136</c:v>
                </c:pt>
                <c:pt idx="2996">
                  <c:v>43137</c:v>
                </c:pt>
                <c:pt idx="2997">
                  <c:v>43138</c:v>
                </c:pt>
                <c:pt idx="2998">
                  <c:v>43139</c:v>
                </c:pt>
                <c:pt idx="2999">
                  <c:v>43140</c:v>
                </c:pt>
                <c:pt idx="3000">
                  <c:v>43143</c:v>
                </c:pt>
                <c:pt idx="3001">
                  <c:v>43144</c:v>
                </c:pt>
                <c:pt idx="3002">
                  <c:v>43145</c:v>
                </c:pt>
                <c:pt idx="3003">
                  <c:v>43146</c:v>
                </c:pt>
                <c:pt idx="3004">
                  <c:v>43147</c:v>
                </c:pt>
                <c:pt idx="3005">
                  <c:v>43151</c:v>
                </c:pt>
                <c:pt idx="3006">
                  <c:v>43152</c:v>
                </c:pt>
                <c:pt idx="3007">
                  <c:v>43153</c:v>
                </c:pt>
                <c:pt idx="3008">
                  <c:v>43154</c:v>
                </c:pt>
                <c:pt idx="3009">
                  <c:v>43157</c:v>
                </c:pt>
                <c:pt idx="3010">
                  <c:v>43158</c:v>
                </c:pt>
                <c:pt idx="3011">
                  <c:v>43159</c:v>
                </c:pt>
                <c:pt idx="3012">
                  <c:v>43160</c:v>
                </c:pt>
                <c:pt idx="3013">
                  <c:v>43161</c:v>
                </c:pt>
                <c:pt idx="3014">
                  <c:v>43164</c:v>
                </c:pt>
                <c:pt idx="3015">
                  <c:v>43165</c:v>
                </c:pt>
                <c:pt idx="3016">
                  <c:v>43166</c:v>
                </c:pt>
                <c:pt idx="3017">
                  <c:v>43167</c:v>
                </c:pt>
                <c:pt idx="3018">
                  <c:v>43168</c:v>
                </c:pt>
                <c:pt idx="3019">
                  <c:v>43171</c:v>
                </c:pt>
                <c:pt idx="3020">
                  <c:v>43172</c:v>
                </c:pt>
              </c:numCache>
            </c:numRef>
          </c:cat>
          <c:val>
            <c:numRef>
              <c:f>KO!$H$2:$H$3022</c:f>
              <c:numCache>
                <c:formatCode>General</c:formatCode>
                <c:ptCount val="3021"/>
                <c:pt idx="1933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66464"/>
        <c:axId val="59979648"/>
      </c:barChart>
      <c:lineChart>
        <c:grouping val="standard"/>
        <c:varyColors val="0"/>
        <c:ser>
          <c:idx val="0"/>
          <c:order val="0"/>
          <c:tx>
            <c:strRef>
              <c:f>KO!$B$1</c:f>
              <c:strCache>
                <c:ptCount val="1"/>
                <c:pt idx="0">
                  <c:v>Close</c:v>
                </c:pt>
              </c:strCache>
            </c:strRef>
          </c:tx>
          <c:spPr>
            <a:ln w="3175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KO!$A$2:$A$3022</c:f>
              <c:numCache>
                <c:formatCode>dd/mm/yyyy;@</c:formatCode>
                <c:ptCount val="3021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38824</c:v>
                </c:pt>
                <c:pt idx="24">
                  <c:v>38825</c:v>
                </c:pt>
                <c:pt idx="25">
                  <c:v>38826</c:v>
                </c:pt>
                <c:pt idx="26">
                  <c:v>38827</c:v>
                </c:pt>
                <c:pt idx="27">
                  <c:v>38828</c:v>
                </c:pt>
                <c:pt idx="28">
                  <c:v>38831</c:v>
                </c:pt>
                <c:pt idx="29">
                  <c:v>38832</c:v>
                </c:pt>
                <c:pt idx="30">
                  <c:v>38833</c:v>
                </c:pt>
                <c:pt idx="31">
                  <c:v>38834</c:v>
                </c:pt>
                <c:pt idx="32">
                  <c:v>38835</c:v>
                </c:pt>
                <c:pt idx="33">
                  <c:v>38838</c:v>
                </c:pt>
                <c:pt idx="34">
                  <c:v>38839</c:v>
                </c:pt>
                <c:pt idx="35">
                  <c:v>38840</c:v>
                </c:pt>
                <c:pt idx="36">
                  <c:v>38841</c:v>
                </c:pt>
                <c:pt idx="37">
                  <c:v>38842</c:v>
                </c:pt>
                <c:pt idx="38">
                  <c:v>38845</c:v>
                </c:pt>
                <c:pt idx="39">
                  <c:v>38846</c:v>
                </c:pt>
                <c:pt idx="40">
                  <c:v>38847</c:v>
                </c:pt>
                <c:pt idx="41">
                  <c:v>38848</c:v>
                </c:pt>
                <c:pt idx="42">
                  <c:v>38849</c:v>
                </c:pt>
                <c:pt idx="43">
                  <c:v>38852</c:v>
                </c:pt>
                <c:pt idx="44">
                  <c:v>38853</c:v>
                </c:pt>
                <c:pt idx="45">
                  <c:v>38854</c:v>
                </c:pt>
                <c:pt idx="46">
                  <c:v>38855</c:v>
                </c:pt>
                <c:pt idx="47">
                  <c:v>38856</c:v>
                </c:pt>
                <c:pt idx="48">
                  <c:v>38859</c:v>
                </c:pt>
                <c:pt idx="49">
                  <c:v>38860</c:v>
                </c:pt>
                <c:pt idx="50">
                  <c:v>38861</c:v>
                </c:pt>
                <c:pt idx="51">
                  <c:v>38862</c:v>
                </c:pt>
                <c:pt idx="52">
                  <c:v>38863</c:v>
                </c:pt>
                <c:pt idx="53">
                  <c:v>38867</c:v>
                </c:pt>
                <c:pt idx="54">
                  <c:v>38868</c:v>
                </c:pt>
                <c:pt idx="55">
                  <c:v>38869</c:v>
                </c:pt>
                <c:pt idx="56">
                  <c:v>38870</c:v>
                </c:pt>
                <c:pt idx="57">
                  <c:v>38873</c:v>
                </c:pt>
                <c:pt idx="58">
                  <c:v>38874</c:v>
                </c:pt>
                <c:pt idx="59">
                  <c:v>38875</c:v>
                </c:pt>
                <c:pt idx="60">
                  <c:v>38876</c:v>
                </c:pt>
                <c:pt idx="61">
                  <c:v>38877</c:v>
                </c:pt>
                <c:pt idx="62">
                  <c:v>38880</c:v>
                </c:pt>
                <c:pt idx="63">
                  <c:v>38881</c:v>
                </c:pt>
                <c:pt idx="64">
                  <c:v>38882</c:v>
                </c:pt>
                <c:pt idx="65">
                  <c:v>38883</c:v>
                </c:pt>
                <c:pt idx="66">
                  <c:v>38884</c:v>
                </c:pt>
                <c:pt idx="67">
                  <c:v>38887</c:v>
                </c:pt>
                <c:pt idx="68">
                  <c:v>38888</c:v>
                </c:pt>
                <c:pt idx="69">
                  <c:v>38889</c:v>
                </c:pt>
                <c:pt idx="70">
                  <c:v>38890</c:v>
                </c:pt>
                <c:pt idx="71">
                  <c:v>38891</c:v>
                </c:pt>
                <c:pt idx="72">
                  <c:v>38894</c:v>
                </c:pt>
                <c:pt idx="73">
                  <c:v>38895</c:v>
                </c:pt>
                <c:pt idx="74">
                  <c:v>38896</c:v>
                </c:pt>
                <c:pt idx="75">
                  <c:v>38897</c:v>
                </c:pt>
                <c:pt idx="76">
                  <c:v>38898</c:v>
                </c:pt>
                <c:pt idx="77">
                  <c:v>38901</c:v>
                </c:pt>
                <c:pt idx="78">
                  <c:v>38903</c:v>
                </c:pt>
                <c:pt idx="79">
                  <c:v>38904</c:v>
                </c:pt>
                <c:pt idx="80">
                  <c:v>38905</c:v>
                </c:pt>
                <c:pt idx="81">
                  <c:v>38908</c:v>
                </c:pt>
                <c:pt idx="82">
                  <c:v>38909</c:v>
                </c:pt>
                <c:pt idx="83">
                  <c:v>38910</c:v>
                </c:pt>
                <c:pt idx="84">
                  <c:v>38911</c:v>
                </c:pt>
                <c:pt idx="85">
                  <c:v>38912</c:v>
                </c:pt>
                <c:pt idx="86">
                  <c:v>38915</c:v>
                </c:pt>
                <c:pt idx="87">
                  <c:v>38916</c:v>
                </c:pt>
                <c:pt idx="88">
                  <c:v>38917</c:v>
                </c:pt>
                <c:pt idx="89">
                  <c:v>38918</c:v>
                </c:pt>
                <c:pt idx="90">
                  <c:v>38919</c:v>
                </c:pt>
                <c:pt idx="91">
                  <c:v>38922</c:v>
                </c:pt>
                <c:pt idx="92">
                  <c:v>38923</c:v>
                </c:pt>
                <c:pt idx="93">
                  <c:v>38924</c:v>
                </c:pt>
                <c:pt idx="94">
                  <c:v>38925</c:v>
                </c:pt>
                <c:pt idx="95">
                  <c:v>38926</c:v>
                </c:pt>
                <c:pt idx="96">
                  <c:v>38929</c:v>
                </c:pt>
                <c:pt idx="97">
                  <c:v>38930</c:v>
                </c:pt>
                <c:pt idx="98">
                  <c:v>38931</c:v>
                </c:pt>
                <c:pt idx="99">
                  <c:v>38932</c:v>
                </c:pt>
                <c:pt idx="100">
                  <c:v>38933</c:v>
                </c:pt>
                <c:pt idx="101">
                  <c:v>38936</c:v>
                </c:pt>
                <c:pt idx="102">
                  <c:v>38937</c:v>
                </c:pt>
                <c:pt idx="103">
                  <c:v>38938</c:v>
                </c:pt>
                <c:pt idx="104">
                  <c:v>38939</c:v>
                </c:pt>
                <c:pt idx="105">
                  <c:v>38940</c:v>
                </c:pt>
                <c:pt idx="106">
                  <c:v>38943</c:v>
                </c:pt>
                <c:pt idx="107">
                  <c:v>38944</c:v>
                </c:pt>
                <c:pt idx="108">
                  <c:v>38945</c:v>
                </c:pt>
                <c:pt idx="109">
                  <c:v>38946</c:v>
                </c:pt>
                <c:pt idx="110">
                  <c:v>38947</c:v>
                </c:pt>
                <c:pt idx="111">
                  <c:v>38950</c:v>
                </c:pt>
                <c:pt idx="112">
                  <c:v>38951</c:v>
                </c:pt>
                <c:pt idx="113">
                  <c:v>38952</c:v>
                </c:pt>
                <c:pt idx="114">
                  <c:v>38953</c:v>
                </c:pt>
                <c:pt idx="115">
                  <c:v>38954</c:v>
                </c:pt>
                <c:pt idx="116">
                  <c:v>38957</c:v>
                </c:pt>
                <c:pt idx="117">
                  <c:v>38958</c:v>
                </c:pt>
                <c:pt idx="118">
                  <c:v>38959</c:v>
                </c:pt>
                <c:pt idx="119">
                  <c:v>38960</c:v>
                </c:pt>
                <c:pt idx="120">
                  <c:v>38961</c:v>
                </c:pt>
                <c:pt idx="121">
                  <c:v>38965</c:v>
                </c:pt>
                <c:pt idx="122">
                  <c:v>38966</c:v>
                </c:pt>
                <c:pt idx="123">
                  <c:v>38967</c:v>
                </c:pt>
                <c:pt idx="124">
                  <c:v>38968</c:v>
                </c:pt>
                <c:pt idx="125">
                  <c:v>38971</c:v>
                </c:pt>
                <c:pt idx="126">
                  <c:v>38972</c:v>
                </c:pt>
                <c:pt idx="127">
                  <c:v>38973</c:v>
                </c:pt>
                <c:pt idx="128">
                  <c:v>38974</c:v>
                </c:pt>
                <c:pt idx="129">
                  <c:v>38975</c:v>
                </c:pt>
                <c:pt idx="130">
                  <c:v>38978</c:v>
                </c:pt>
                <c:pt idx="131">
                  <c:v>38979</c:v>
                </c:pt>
                <c:pt idx="132">
                  <c:v>38980</c:v>
                </c:pt>
                <c:pt idx="133">
                  <c:v>38981</c:v>
                </c:pt>
                <c:pt idx="134">
                  <c:v>38982</c:v>
                </c:pt>
                <c:pt idx="135">
                  <c:v>38985</c:v>
                </c:pt>
                <c:pt idx="136">
                  <c:v>38986</c:v>
                </c:pt>
                <c:pt idx="137">
                  <c:v>38987</c:v>
                </c:pt>
                <c:pt idx="138">
                  <c:v>38988</c:v>
                </c:pt>
                <c:pt idx="139">
                  <c:v>38989</c:v>
                </c:pt>
                <c:pt idx="140">
                  <c:v>38992</c:v>
                </c:pt>
                <c:pt idx="141">
                  <c:v>38993</c:v>
                </c:pt>
                <c:pt idx="142">
                  <c:v>38994</c:v>
                </c:pt>
                <c:pt idx="143">
                  <c:v>38995</c:v>
                </c:pt>
                <c:pt idx="144">
                  <c:v>38996</c:v>
                </c:pt>
                <c:pt idx="145">
                  <c:v>38999</c:v>
                </c:pt>
                <c:pt idx="146">
                  <c:v>39000</c:v>
                </c:pt>
                <c:pt idx="147">
                  <c:v>39001</c:v>
                </c:pt>
                <c:pt idx="148">
                  <c:v>39002</c:v>
                </c:pt>
                <c:pt idx="149">
                  <c:v>39003</c:v>
                </c:pt>
                <c:pt idx="150">
                  <c:v>39006</c:v>
                </c:pt>
                <c:pt idx="151">
                  <c:v>39007</c:v>
                </c:pt>
                <c:pt idx="152">
                  <c:v>39008</c:v>
                </c:pt>
                <c:pt idx="153">
                  <c:v>39009</c:v>
                </c:pt>
                <c:pt idx="154">
                  <c:v>39010</c:v>
                </c:pt>
                <c:pt idx="155">
                  <c:v>39013</c:v>
                </c:pt>
                <c:pt idx="156">
                  <c:v>39014</c:v>
                </c:pt>
                <c:pt idx="157">
                  <c:v>39015</c:v>
                </c:pt>
                <c:pt idx="158">
                  <c:v>39016</c:v>
                </c:pt>
                <c:pt idx="159">
                  <c:v>39017</c:v>
                </c:pt>
                <c:pt idx="160">
                  <c:v>39020</c:v>
                </c:pt>
                <c:pt idx="161">
                  <c:v>39021</c:v>
                </c:pt>
                <c:pt idx="162">
                  <c:v>39022</c:v>
                </c:pt>
                <c:pt idx="163">
                  <c:v>39023</c:v>
                </c:pt>
                <c:pt idx="164">
                  <c:v>39024</c:v>
                </c:pt>
                <c:pt idx="165">
                  <c:v>39027</c:v>
                </c:pt>
                <c:pt idx="166">
                  <c:v>39028</c:v>
                </c:pt>
                <c:pt idx="167">
                  <c:v>39029</c:v>
                </c:pt>
                <c:pt idx="168">
                  <c:v>39030</c:v>
                </c:pt>
                <c:pt idx="169">
                  <c:v>39031</c:v>
                </c:pt>
                <c:pt idx="170">
                  <c:v>39034</c:v>
                </c:pt>
                <c:pt idx="171">
                  <c:v>39035</c:v>
                </c:pt>
                <c:pt idx="172">
                  <c:v>39036</c:v>
                </c:pt>
                <c:pt idx="173">
                  <c:v>39037</c:v>
                </c:pt>
                <c:pt idx="174">
                  <c:v>39038</c:v>
                </c:pt>
                <c:pt idx="175">
                  <c:v>39041</c:v>
                </c:pt>
                <c:pt idx="176">
                  <c:v>39042</c:v>
                </c:pt>
                <c:pt idx="177">
                  <c:v>39043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39077</c:v>
                </c:pt>
                <c:pt idx="200">
                  <c:v>39078</c:v>
                </c:pt>
                <c:pt idx="201">
                  <c:v>39079</c:v>
                </c:pt>
                <c:pt idx="202">
                  <c:v>39080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39098</c:v>
                </c:pt>
                <c:pt idx="212">
                  <c:v>39099</c:v>
                </c:pt>
                <c:pt idx="213">
                  <c:v>39100</c:v>
                </c:pt>
                <c:pt idx="214">
                  <c:v>39101</c:v>
                </c:pt>
                <c:pt idx="215">
                  <c:v>39104</c:v>
                </c:pt>
                <c:pt idx="216">
                  <c:v>39105</c:v>
                </c:pt>
                <c:pt idx="217">
                  <c:v>39106</c:v>
                </c:pt>
                <c:pt idx="218">
                  <c:v>39107</c:v>
                </c:pt>
                <c:pt idx="219">
                  <c:v>39108</c:v>
                </c:pt>
                <c:pt idx="220">
                  <c:v>39111</c:v>
                </c:pt>
                <c:pt idx="221">
                  <c:v>39112</c:v>
                </c:pt>
                <c:pt idx="222">
                  <c:v>39113</c:v>
                </c:pt>
                <c:pt idx="223">
                  <c:v>39114</c:v>
                </c:pt>
                <c:pt idx="224">
                  <c:v>39115</c:v>
                </c:pt>
                <c:pt idx="225">
                  <c:v>39118</c:v>
                </c:pt>
                <c:pt idx="226">
                  <c:v>39119</c:v>
                </c:pt>
                <c:pt idx="227">
                  <c:v>39120</c:v>
                </c:pt>
                <c:pt idx="228">
                  <c:v>39121</c:v>
                </c:pt>
                <c:pt idx="229">
                  <c:v>39122</c:v>
                </c:pt>
                <c:pt idx="230">
                  <c:v>39125</c:v>
                </c:pt>
                <c:pt idx="231">
                  <c:v>39126</c:v>
                </c:pt>
                <c:pt idx="232">
                  <c:v>39127</c:v>
                </c:pt>
                <c:pt idx="233">
                  <c:v>39128</c:v>
                </c:pt>
                <c:pt idx="234">
                  <c:v>39129</c:v>
                </c:pt>
                <c:pt idx="235">
                  <c:v>39133</c:v>
                </c:pt>
                <c:pt idx="236">
                  <c:v>39134</c:v>
                </c:pt>
                <c:pt idx="237">
                  <c:v>39135</c:v>
                </c:pt>
                <c:pt idx="238">
                  <c:v>39136</c:v>
                </c:pt>
                <c:pt idx="239">
                  <c:v>39139</c:v>
                </c:pt>
                <c:pt idx="240">
                  <c:v>39140</c:v>
                </c:pt>
                <c:pt idx="241">
                  <c:v>39141</c:v>
                </c:pt>
                <c:pt idx="242">
                  <c:v>39142</c:v>
                </c:pt>
                <c:pt idx="243">
                  <c:v>39143</c:v>
                </c:pt>
                <c:pt idx="244">
                  <c:v>39146</c:v>
                </c:pt>
                <c:pt idx="245">
                  <c:v>39147</c:v>
                </c:pt>
                <c:pt idx="246">
                  <c:v>39148</c:v>
                </c:pt>
                <c:pt idx="247">
                  <c:v>39149</c:v>
                </c:pt>
                <c:pt idx="248">
                  <c:v>39150</c:v>
                </c:pt>
                <c:pt idx="249">
                  <c:v>39153</c:v>
                </c:pt>
                <c:pt idx="250">
                  <c:v>39154</c:v>
                </c:pt>
                <c:pt idx="251">
                  <c:v>39155</c:v>
                </c:pt>
                <c:pt idx="252">
                  <c:v>39156</c:v>
                </c:pt>
                <c:pt idx="253">
                  <c:v>39157</c:v>
                </c:pt>
                <c:pt idx="254">
                  <c:v>39160</c:v>
                </c:pt>
                <c:pt idx="255">
                  <c:v>39161</c:v>
                </c:pt>
                <c:pt idx="256">
                  <c:v>39162</c:v>
                </c:pt>
                <c:pt idx="257">
                  <c:v>39163</c:v>
                </c:pt>
                <c:pt idx="258">
                  <c:v>39164</c:v>
                </c:pt>
                <c:pt idx="259">
                  <c:v>39167</c:v>
                </c:pt>
                <c:pt idx="260">
                  <c:v>39168</c:v>
                </c:pt>
                <c:pt idx="261">
                  <c:v>39169</c:v>
                </c:pt>
                <c:pt idx="262">
                  <c:v>39170</c:v>
                </c:pt>
                <c:pt idx="263">
                  <c:v>39171</c:v>
                </c:pt>
                <c:pt idx="264">
                  <c:v>39174</c:v>
                </c:pt>
                <c:pt idx="265">
                  <c:v>39175</c:v>
                </c:pt>
                <c:pt idx="266">
                  <c:v>39176</c:v>
                </c:pt>
                <c:pt idx="267">
                  <c:v>39177</c:v>
                </c:pt>
                <c:pt idx="268">
                  <c:v>39181</c:v>
                </c:pt>
                <c:pt idx="269">
                  <c:v>39182</c:v>
                </c:pt>
                <c:pt idx="270">
                  <c:v>39183</c:v>
                </c:pt>
                <c:pt idx="271">
                  <c:v>39184</c:v>
                </c:pt>
                <c:pt idx="272">
                  <c:v>39185</c:v>
                </c:pt>
                <c:pt idx="273">
                  <c:v>39188</c:v>
                </c:pt>
                <c:pt idx="274">
                  <c:v>39189</c:v>
                </c:pt>
                <c:pt idx="275">
                  <c:v>39190</c:v>
                </c:pt>
                <c:pt idx="276">
                  <c:v>39191</c:v>
                </c:pt>
                <c:pt idx="277">
                  <c:v>39192</c:v>
                </c:pt>
                <c:pt idx="278">
                  <c:v>39195</c:v>
                </c:pt>
                <c:pt idx="279">
                  <c:v>39196</c:v>
                </c:pt>
                <c:pt idx="280">
                  <c:v>39197</c:v>
                </c:pt>
                <c:pt idx="281">
                  <c:v>39198</c:v>
                </c:pt>
                <c:pt idx="282">
                  <c:v>39199</c:v>
                </c:pt>
                <c:pt idx="283">
                  <c:v>39202</c:v>
                </c:pt>
                <c:pt idx="284">
                  <c:v>39203</c:v>
                </c:pt>
                <c:pt idx="285">
                  <c:v>39204</c:v>
                </c:pt>
                <c:pt idx="286">
                  <c:v>39205</c:v>
                </c:pt>
                <c:pt idx="287">
                  <c:v>39206</c:v>
                </c:pt>
                <c:pt idx="288">
                  <c:v>39209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39268</c:v>
                </c:pt>
                <c:pt idx="330">
                  <c:v>39269</c:v>
                </c:pt>
                <c:pt idx="331">
                  <c:v>39272</c:v>
                </c:pt>
                <c:pt idx="332">
                  <c:v>39273</c:v>
                </c:pt>
                <c:pt idx="333">
                  <c:v>39274</c:v>
                </c:pt>
                <c:pt idx="334">
                  <c:v>39275</c:v>
                </c:pt>
                <c:pt idx="335">
                  <c:v>39276</c:v>
                </c:pt>
                <c:pt idx="336">
                  <c:v>39279</c:v>
                </c:pt>
                <c:pt idx="337">
                  <c:v>39280</c:v>
                </c:pt>
                <c:pt idx="338">
                  <c:v>39281</c:v>
                </c:pt>
                <c:pt idx="339">
                  <c:v>39282</c:v>
                </c:pt>
                <c:pt idx="340">
                  <c:v>39283</c:v>
                </c:pt>
                <c:pt idx="341">
                  <c:v>39286</c:v>
                </c:pt>
                <c:pt idx="342">
                  <c:v>39287</c:v>
                </c:pt>
                <c:pt idx="343">
                  <c:v>39288</c:v>
                </c:pt>
                <c:pt idx="344">
                  <c:v>39289</c:v>
                </c:pt>
                <c:pt idx="345">
                  <c:v>39290</c:v>
                </c:pt>
                <c:pt idx="346">
                  <c:v>39293</c:v>
                </c:pt>
                <c:pt idx="347">
                  <c:v>39294</c:v>
                </c:pt>
                <c:pt idx="348">
                  <c:v>39295</c:v>
                </c:pt>
                <c:pt idx="349">
                  <c:v>39296</c:v>
                </c:pt>
                <c:pt idx="350">
                  <c:v>39297</c:v>
                </c:pt>
                <c:pt idx="351">
                  <c:v>39300</c:v>
                </c:pt>
                <c:pt idx="352">
                  <c:v>39301</c:v>
                </c:pt>
                <c:pt idx="353">
                  <c:v>39302</c:v>
                </c:pt>
                <c:pt idx="354">
                  <c:v>39303</c:v>
                </c:pt>
                <c:pt idx="355">
                  <c:v>39304</c:v>
                </c:pt>
                <c:pt idx="356">
                  <c:v>39307</c:v>
                </c:pt>
                <c:pt idx="357">
                  <c:v>39308</c:v>
                </c:pt>
                <c:pt idx="358">
                  <c:v>39309</c:v>
                </c:pt>
                <c:pt idx="359">
                  <c:v>39310</c:v>
                </c:pt>
                <c:pt idx="360">
                  <c:v>39311</c:v>
                </c:pt>
                <c:pt idx="361">
                  <c:v>39314</c:v>
                </c:pt>
                <c:pt idx="362">
                  <c:v>39315</c:v>
                </c:pt>
                <c:pt idx="363">
                  <c:v>39316</c:v>
                </c:pt>
                <c:pt idx="364">
                  <c:v>39317</c:v>
                </c:pt>
                <c:pt idx="365">
                  <c:v>39318</c:v>
                </c:pt>
                <c:pt idx="366">
                  <c:v>39321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39329</c:v>
                </c:pt>
                <c:pt idx="372">
                  <c:v>39330</c:v>
                </c:pt>
                <c:pt idx="373">
                  <c:v>39331</c:v>
                </c:pt>
                <c:pt idx="374">
                  <c:v>39332</c:v>
                </c:pt>
                <c:pt idx="375">
                  <c:v>39335</c:v>
                </c:pt>
                <c:pt idx="376">
                  <c:v>39336</c:v>
                </c:pt>
                <c:pt idx="377">
                  <c:v>39337</c:v>
                </c:pt>
                <c:pt idx="378">
                  <c:v>39338</c:v>
                </c:pt>
                <c:pt idx="379">
                  <c:v>39339</c:v>
                </c:pt>
                <c:pt idx="380">
                  <c:v>39342</c:v>
                </c:pt>
                <c:pt idx="381">
                  <c:v>39343</c:v>
                </c:pt>
                <c:pt idx="382">
                  <c:v>39344</c:v>
                </c:pt>
                <c:pt idx="383">
                  <c:v>39345</c:v>
                </c:pt>
                <c:pt idx="384">
                  <c:v>39346</c:v>
                </c:pt>
                <c:pt idx="385">
                  <c:v>39349</c:v>
                </c:pt>
                <c:pt idx="386">
                  <c:v>39350</c:v>
                </c:pt>
                <c:pt idx="387">
                  <c:v>39351</c:v>
                </c:pt>
                <c:pt idx="388">
                  <c:v>39352</c:v>
                </c:pt>
                <c:pt idx="389">
                  <c:v>39353</c:v>
                </c:pt>
                <c:pt idx="390">
                  <c:v>39356</c:v>
                </c:pt>
                <c:pt idx="391">
                  <c:v>39357</c:v>
                </c:pt>
                <c:pt idx="392">
                  <c:v>39358</c:v>
                </c:pt>
                <c:pt idx="393">
                  <c:v>39359</c:v>
                </c:pt>
                <c:pt idx="394">
                  <c:v>39360</c:v>
                </c:pt>
                <c:pt idx="395">
                  <c:v>39363</c:v>
                </c:pt>
                <c:pt idx="396">
                  <c:v>39364</c:v>
                </c:pt>
                <c:pt idx="397">
                  <c:v>39365</c:v>
                </c:pt>
                <c:pt idx="398">
                  <c:v>39366</c:v>
                </c:pt>
                <c:pt idx="399">
                  <c:v>39367</c:v>
                </c:pt>
                <c:pt idx="400">
                  <c:v>39370</c:v>
                </c:pt>
                <c:pt idx="401">
                  <c:v>39371</c:v>
                </c:pt>
                <c:pt idx="402">
                  <c:v>39372</c:v>
                </c:pt>
                <c:pt idx="403">
                  <c:v>39373</c:v>
                </c:pt>
                <c:pt idx="404">
                  <c:v>39374</c:v>
                </c:pt>
                <c:pt idx="405">
                  <c:v>39377</c:v>
                </c:pt>
                <c:pt idx="406">
                  <c:v>39378</c:v>
                </c:pt>
                <c:pt idx="407">
                  <c:v>39379</c:v>
                </c:pt>
                <c:pt idx="408">
                  <c:v>39380</c:v>
                </c:pt>
                <c:pt idx="409">
                  <c:v>39381</c:v>
                </c:pt>
                <c:pt idx="410">
                  <c:v>39384</c:v>
                </c:pt>
                <c:pt idx="411">
                  <c:v>39385</c:v>
                </c:pt>
                <c:pt idx="412">
                  <c:v>39386</c:v>
                </c:pt>
                <c:pt idx="413">
                  <c:v>39387</c:v>
                </c:pt>
                <c:pt idx="414">
                  <c:v>39388</c:v>
                </c:pt>
                <c:pt idx="415">
                  <c:v>39391</c:v>
                </c:pt>
                <c:pt idx="416">
                  <c:v>39392</c:v>
                </c:pt>
                <c:pt idx="417">
                  <c:v>39393</c:v>
                </c:pt>
                <c:pt idx="418">
                  <c:v>39394</c:v>
                </c:pt>
                <c:pt idx="419">
                  <c:v>39395</c:v>
                </c:pt>
                <c:pt idx="420">
                  <c:v>39398</c:v>
                </c:pt>
                <c:pt idx="421">
                  <c:v>39399</c:v>
                </c:pt>
                <c:pt idx="422">
                  <c:v>39400</c:v>
                </c:pt>
                <c:pt idx="423">
                  <c:v>39401</c:v>
                </c:pt>
                <c:pt idx="424">
                  <c:v>39402</c:v>
                </c:pt>
                <c:pt idx="425">
                  <c:v>39405</c:v>
                </c:pt>
                <c:pt idx="426">
                  <c:v>39406</c:v>
                </c:pt>
                <c:pt idx="427">
                  <c:v>39407</c:v>
                </c:pt>
                <c:pt idx="428">
                  <c:v>39409</c:v>
                </c:pt>
                <c:pt idx="429">
                  <c:v>39412</c:v>
                </c:pt>
                <c:pt idx="430">
                  <c:v>39413</c:v>
                </c:pt>
                <c:pt idx="431">
                  <c:v>39414</c:v>
                </c:pt>
                <c:pt idx="432">
                  <c:v>39415</c:v>
                </c:pt>
                <c:pt idx="433">
                  <c:v>39416</c:v>
                </c:pt>
                <c:pt idx="434">
                  <c:v>39419</c:v>
                </c:pt>
                <c:pt idx="435">
                  <c:v>39420</c:v>
                </c:pt>
                <c:pt idx="436">
                  <c:v>39421</c:v>
                </c:pt>
                <c:pt idx="437">
                  <c:v>39422</c:v>
                </c:pt>
                <c:pt idx="438">
                  <c:v>39423</c:v>
                </c:pt>
                <c:pt idx="439">
                  <c:v>39426</c:v>
                </c:pt>
                <c:pt idx="440">
                  <c:v>39427</c:v>
                </c:pt>
                <c:pt idx="441">
                  <c:v>39428</c:v>
                </c:pt>
                <c:pt idx="442">
                  <c:v>39429</c:v>
                </c:pt>
                <c:pt idx="443">
                  <c:v>39430</c:v>
                </c:pt>
                <c:pt idx="444">
                  <c:v>39433</c:v>
                </c:pt>
                <c:pt idx="445">
                  <c:v>39434</c:v>
                </c:pt>
                <c:pt idx="446">
                  <c:v>39435</c:v>
                </c:pt>
                <c:pt idx="447">
                  <c:v>39436</c:v>
                </c:pt>
                <c:pt idx="448">
                  <c:v>39437</c:v>
                </c:pt>
                <c:pt idx="449">
                  <c:v>39440</c:v>
                </c:pt>
                <c:pt idx="450">
                  <c:v>39442</c:v>
                </c:pt>
                <c:pt idx="451">
                  <c:v>39443</c:v>
                </c:pt>
                <c:pt idx="452">
                  <c:v>39444</c:v>
                </c:pt>
                <c:pt idx="453">
                  <c:v>39447</c:v>
                </c:pt>
                <c:pt idx="454">
                  <c:v>39449</c:v>
                </c:pt>
                <c:pt idx="455">
                  <c:v>39450</c:v>
                </c:pt>
                <c:pt idx="456">
                  <c:v>39451</c:v>
                </c:pt>
                <c:pt idx="457">
                  <c:v>39454</c:v>
                </c:pt>
                <c:pt idx="458">
                  <c:v>39455</c:v>
                </c:pt>
                <c:pt idx="459">
                  <c:v>39456</c:v>
                </c:pt>
                <c:pt idx="460">
                  <c:v>39457</c:v>
                </c:pt>
                <c:pt idx="461">
                  <c:v>39458</c:v>
                </c:pt>
                <c:pt idx="462">
                  <c:v>39461</c:v>
                </c:pt>
                <c:pt idx="463">
                  <c:v>39462</c:v>
                </c:pt>
                <c:pt idx="464">
                  <c:v>39463</c:v>
                </c:pt>
                <c:pt idx="465">
                  <c:v>39464</c:v>
                </c:pt>
                <c:pt idx="466">
                  <c:v>39465</c:v>
                </c:pt>
                <c:pt idx="467">
                  <c:v>39469</c:v>
                </c:pt>
                <c:pt idx="468">
                  <c:v>39470</c:v>
                </c:pt>
                <c:pt idx="469">
                  <c:v>39471</c:v>
                </c:pt>
                <c:pt idx="470">
                  <c:v>39472</c:v>
                </c:pt>
                <c:pt idx="471">
                  <c:v>39475</c:v>
                </c:pt>
                <c:pt idx="472">
                  <c:v>39476</c:v>
                </c:pt>
                <c:pt idx="473">
                  <c:v>39477</c:v>
                </c:pt>
                <c:pt idx="474">
                  <c:v>39478</c:v>
                </c:pt>
                <c:pt idx="475">
                  <c:v>39479</c:v>
                </c:pt>
                <c:pt idx="476">
                  <c:v>39482</c:v>
                </c:pt>
                <c:pt idx="477">
                  <c:v>39483</c:v>
                </c:pt>
                <c:pt idx="478">
                  <c:v>39484</c:v>
                </c:pt>
                <c:pt idx="479">
                  <c:v>39485</c:v>
                </c:pt>
                <c:pt idx="480">
                  <c:v>39486</c:v>
                </c:pt>
                <c:pt idx="481">
                  <c:v>39489</c:v>
                </c:pt>
                <c:pt idx="482">
                  <c:v>39490</c:v>
                </c:pt>
                <c:pt idx="483">
                  <c:v>39491</c:v>
                </c:pt>
                <c:pt idx="484">
                  <c:v>39492</c:v>
                </c:pt>
                <c:pt idx="485">
                  <c:v>39493</c:v>
                </c:pt>
                <c:pt idx="486">
                  <c:v>39497</c:v>
                </c:pt>
                <c:pt idx="487">
                  <c:v>39498</c:v>
                </c:pt>
                <c:pt idx="488">
                  <c:v>39499</c:v>
                </c:pt>
                <c:pt idx="489">
                  <c:v>39500</c:v>
                </c:pt>
                <c:pt idx="490">
                  <c:v>39503</c:v>
                </c:pt>
                <c:pt idx="491">
                  <c:v>39504</c:v>
                </c:pt>
                <c:pt idx="492">
                  <c:v>39505</c:v>
                </c:pt>
                <c:pt idx="493">
                  <c:v>39506</c:v>
                </c:pt>
                <c:pt idx="494">
                  <c:v>39507</c:v>
                </c:pt>
                <c:pt idx="495">
                  <c:v>39510</c:v>
                </c:pt>
                <c:pt idx="496">
                  <c:v>39511</c:v>
                </c:pt>
                <c:pt idx="497">
                  <c:v>39512</c:v>
                </c:pt>
                <c:pt idx="498">
                  <c:v>39513</c:v>
                </c:pt>
                <c:pt idx="499">
                  <c:v>39514</c:v>
                </c:pt>
                <c:pt idx="500">
                  <c:v>39517</c:v>
                </c:pt>
                <c:pt idx="501">
                  <c:v>39518</c:v>
                </c:pt>
                <c:pt idx="502">
                  <c:v>39519</c:v>
                </c:pt>
                <c:pt idx="503">
                  <c:v>39520</c:v>
                </c:pt>
                <c:pt idx="504">
                  <c:v>39521</c:v>
                </c:pt>
                <c:pt idx="505">
                  <c:v>39524</c:v>
                </c:pt>
                <c:pt idx="506">
                  <c:v>39525</c:v>
                </c:pt>
                <c:pt idx="507">
                  <c:v>39526</c:v>
                </c:pt>
                <c:pt idx="508">
                  <c:v>39527</c:v>
                </c:pt>
                <c:pt idx="509">
                  <c:v>39531</c:v>
                </c:pt>
                <c:pt idx="510">
                  <c:v>39532</c:v>
                </c:pt>
                <c:pt idx="511">
                  <c:v>39533</c:v>
                </c:pt>
                <c:pt idx="512">
                  <c:v>39534</c:v>
                </c:pt>
                <c:pt idx="513">
                  <c:v>39535</c:v>
                </c:pt>
                <c:pt idx="514">
                  <c:v>39538</c:v>
                </c:pt>
                <c:pt idx="515">
                  <c:v>39539</c:v>
                </c:pt>
                <c:pt idx="516">
                  <c:v>39540</c:v>
                </c:pt>
                <c:pt idx="517">
                  <c:v>39541</c:v>
                </c:pt>
                <c:pt idx="518">
                  <c:v>39542</c:v>
                </c:pt>
                <c:pt idx="519">
                  <c:v>39545</c:v>
                </c:pt>
                <c:pt idx="520">
                  <c:v>39546</c:v>
                </c:pt>
                <c:pt idx="521">
                  <c:v>39547</c:v>
                </c:pt>
                <c:pt idx="522">
                  <c:v>39548</c:v>
                </c:pt>
                <c:pt idx="523">
                  <c:v>39549</c:v>
                </c:pt>
                <c:pt idx="524">
                  <c:v>39552</c:v>
                </c:pt>
                <c:pt idx="525">
                  <c:v>39553</c:v>
                </c:pt>
                <c:pt idx="526">
                  <c:v>39554</c:v>
                </c:pt>
                <c:pt idx="527">
                  <c:v>39555</c:v>
                </c:pt>
                <c:pt idx="528">
                  <c:v>39556</c:v>
                </c:pt>
                <c:pt idx="529">
                  <c:v>39559</c:v>
                </c:pt>
                <c:pt idx="530">
                  <c:v>39560</c:v>
                </c:pt>
                <c:pt idx="531">
                  <c:v>39561</c:v>
                </c:pt>
                <c:pt idx="532">
                  <c:v>39562</c:v>
                </c:pt>
                <c:pt idx="533">
                  <c:v>39563</c:v>
                </c:pt>
                <c:pt idx="534">
                  <c:v>39566</c:v>
                </c:pt>
                <c:pt idx="535">
                  <c:v>39567</c:v>
                </c:pt>
                <c:pt idx="536">
                  <c:v>39568</c:v>
                </c:pt>
                <c:pt idx="537">
                  <c:v>39569</c:v>
                </c:pt>
                <c:pt idx="538">
                  <c:v>39570</c:v>
                </c:pt>
                <c:pt idx="539">
                  <c:v>39573</c:v>
                </c:pt>
                <c:pt idx="540">
                  <c:v>39574</c:v>
                </c:pt>
                <c:pt idx="541">
                  <c:v>39575</c:v>
                </c:pt>
                <c:pt idx="542">
                  <c:v>39576</c:v>
                </c:pt>
                <c:pt idx="543">
                  <c:v>39577</c:v>
                </c:pt>
                <c:pt idx="544">
                  <c:v>39580</c:v>
                </c:pt>
                <c:pt idx="545">
                  <c:v>39581</c:v>
                </c:pt>
                <c:pt idx="546">
                  <c:v>39582</c:v>
                </c:pt>
                <c:pt idx="547">
                  <c:v>39583</c:v>
                </c:pt>
                <c:pt idx="548">
                  <c:v>39584</c:v>
                </c:pt>
                <c:pt idx="549">
                  <c:v>39587</c:v>
                </c:pt>
                <c:pt idx="550">
                  <c:v>39588</c:v>
                </c:pt>
                <c:pt idx="551">
                  <c:v>39589</c:v>
                </c:pt>
                <c:pt idx="552">
                  <c:v>39590</c:v>
                </c:pt>
                <c:pt idx="553">
                  <c:v>39591</c:v>
                </c:pt>
                <c:pt idx="554">
                  <c:v>39595</c:v>
                </c:pt>
                <c:pt idx="555">
                  <c:v>39596</c:v>
                </c:pt>
                <c:pt idx="556">
                  <c:v>39597</c:v>
                </c:pt>
                <c:pt idx="557">
                  <c:v>39598</c:v>
                </c:pt>
                <c:pt idx="558">
                  <c:v>39601</c:v>
                </c:pt>
                <c:pt idx="559">
                  <c:v>39602</c:v>
                </c:pt>
                <c:pt idx="560">
                  <c:v>39603</c:v>
                </c:pt>
                <c:pt idx="561">
                  <c:v>39604</c:v>
                </c:pt>
                <c:pt idx="562">
                  <c:v>39605</c:v>
                </c:pt>
                <c:pt idx="563">
                  <c:v>39608</c:v>
                </c:pt>
                <c:pt idx="564">
                  <c:v>39609</c:v>
                </c:pt>
                <c:pt idx="565">
                  <c:v>39610</c:v>
                </c:pt>
                <c:pt idx="566">
                  <c:v>39611</c:v>
                </c:pt>
                <c:pt idx="567">
                  <c:v>39612</c:v>
                </c:pt>
                <c:pt idx="568">
                  <c:v>39615</c:v>
                </c:pt>
                <c:pt idx="569">
                  <c:v>39616</c:v>
                </c:pt>
                <c:pt idx="570">
                  <c:v>39617</c:v>
                </c:pt>
                <c:pt idx="571">
                  <c:v>39618</c:v>
                </c:pt>
                <c:pt idx="572">
                  <c:v>39619</c:v>
                </c:pt>
                <c:pt idx="573">
                  <c:v>39622</c:v>
                </c:pt>
                <c:pt idx="574">
                  <c:v>39623</c:v>
                </c:pt>
                <c:pt idx="575">
                  <c:v>39624</c:v>
                </c:pt>
                <c:pt idx="576">
                  <c:v>39625</c:v>
                </c:pt>
                <c:pt idx="577">
                  <c:v>39626</c:v>
                </c:pt>
                <c:pt idx="578">
                  <c:v>39629</c:v>
                </c:pt>
                <c:pt idx="579">
                  <c:v>39630</c:v>
                </c:pt>
                <c:pt idx="580">
                  <c:v>39631</c:v>
                </c:pt>
                <c:pt idx="581">
                  <c:v>39632</c:v>
                </c:pt>
                <c:pt idx="582">
                  <c:v>39636</c:v>
                </c:pt>
                <c:pt idx="583">
                  <c:v>39637</c:v>
                </c:pt>
                <c:pt idx="584">
                  <c:v>39638</c:v>
                </c:pt>
                <c:pt idx="585">
                  <c:v>39639</c:v>
                </c:pt>
                <c:pt idx="586">
                  <c:v>39640</c:v>
                </c:pt>
                <c:pt idx="587">
                  <c:v>39643</c:v>
                </c:pt>
                <c:pt idx="588">
                  <c:v>39644</c:v>
                </c:pt>
                <c:pt idx="589">
                  <c:v>39645</c:v>
                </c:pt>
                <c:pt idx="590">
                  <c:v>39646</c:v>
                </c:pt>
                <c:pt idx="591">
                  <c:v>39647</c:v>
                </c:pt>
                <c:pt idx="592">
                  <c:v>39650</c:v>
                </c:pt>
                <c:pt idx="593">
                  <c:v>39651</c:v>
                </c:pt>
                <c:pt idx="594">
                  <c:v>39652</c:v>
                </c:pt>
                <c:pt idx="595">
                  <c:v>39653</c:v>
                </c:pt>
                <c:pt idx="596">
                  <c:v>39654</c:v>
                </c:pt>
                <c:pt idx="597">
                  <c:v>39657</c:v>
                </c:pt>
                <c:pt idx="598">
                  <c:v>39658</c:v>
                </c:pt>
                <c:pt idx="599">
                  <c:v>39659</c:v>
                </c:pt>
                <c:pt idx="600">
                  <c:v>39660</c:v>
                </c:pt>
                <c:pt idx="601">
                  <c:v>39661</c:v>
                </c:pt>
                <c:pt idx="602">
                  <c:v>39664</c:v>
                </c:pt>
                <c:pt idx="603">
                  <c:v>39665</c:v>
                </c:pt>
                <c:pt idx="604">
                  <c:v>39666</c:v>
                </c:pt>
                <c:pt idx="605">
                  <c:v>39667</c:v>
                </c:pt>
                <c:pt idx="606">
                  <c:v>39668</c:v>
                </c:pt>
                <c:pt idx="607">
                  <c:v>39671</c:v>
                </c:pt>
                <c:pt idx="608">
                  <c:v>39672</c:v>
                </c:pt>
                <c:pt idx="609">
                  <c:v>39673</c:v>
                </c:pt>
                <c:pt idx="610">
                  <c:v>39674</c:v>
                </c:pt>
                <c:pt idx="611">
                  <c:v>39675</c:v>
                </c:pt>
                <c:pt idx="612">
                  <c:v>39678</c:v>
                </c:pt>
                <c:pt idx="613">
                  <c:v>39679</c:v>
                </c:pt>
                <c:pt idx="614">
                  <c:v>39680</c:v>
                </c:pt>
                <c:pt idx="615">
                  <c:v>39681</c:v>
                </c:pt>
                <c:pt idx="616">
                  <c:v>39682</c:v>
                </c:pt>
                <c:pt idx="617">
                  <c:v>39685</c:v>
                </c:pt>
                <c:pt idx="618">
                  <c:v>39686</c:v>
                </c:pt>
                <c:pt idx="619">
                  <c:v>39687</c:v>
                </c:pt>
                <c:pt idx="620">
                  <c:v>39688</c:v>
                </c:pt>
                <c:pt idx="621">
                  <c:v>39689</c:v>
                </c:pt>
                <c:pt idx="622">
                  <c:v>39693</c:v>
                </c:pt>
                <c:pt idx="623">
                  <c:v>39694</c:v>
                </c:pt>
                <c:pt idx="624">
                  <c:v>39695</c:v>
                </c:pt>
                <c:pt idx="625">
                  <c:v>39696</c:v>
                </c:pt>
                <c:pt idx="626">
                  <c:v>39699</c:v>
                </c:pt>
                <c:pt idx="627">
                  <c:v>39700</c:v>
                </c:pt>
                <c:pt idx="628">
                  <c:v>39701</c:v>
                </c:pt>
                <c:pt idx="629">
                  <c:v>39702</c:v>
                </c:pt>
                <c:pt idx="630">
                  <c:v>39703</c:v>
                </c:pt>
                <c:pt idx="631">
                  <c:v>39706</c:v>
                </c:pt>
                <c:pt idx="632">
                  <c:v>39707</c:v>
                </c:pt>
                <c:pt idx="633">
                  <c:v>39708</c:v>
                </c:pt>
                <c:pt idx="634">
                  <c:v>39709</c:v>
                </c:pt>
                <c:pt idx="635">
                  <c:v>39710</c:v>
                </c:pt>
                <c:pt idx="636">
                  <c:v>39713</c:v>
                </c:pt>
                <c:pt idx="637">
                  <c:v>39714</c:v>
                </c:pt>
                <c:pt idx="638">
                  <c:v>39715</c:v>
                </c:pt>
                <c:pt idx="639">
                  <c:v>39716</c:v>
                </c:pt>
                <c:pt idx="640">
                  <c:v>39717</c:v>
                </c:pt>
                <c:pt idx="641">
                  <c:v>39720</c:v>
                </c:pt>
                <c:pt idx="642">
                  <c:v>39721</c:v>
                </c:pt>
                <c:pt idx="643">
                  <c:v>39722</c:v>
                </c:pt>
                <c:pt idx="644">
                  <c:v>39723</c:v>
                </c:pt>
                <c:pt idx="645">
                  <c:v>39724</c:v>
                </c:pt>
                <c:pt idx="646">
                  <c:v>39727</c:v>
                </c:pt>
                <c:pt idx="647">
                  <c:v>39728</c:v>
                </c:pt>
                <c:pt idx="648">
                  <c:v>39729</c:v>
                </c:pt>
                <c:pt idx="649">
                  <c:v>39730</c:v>
                </c:pt>
                <c:pt idx="650">
                  <c:v>39731</c:v>
                </c:pt>
                <c:pt idx="651">
                  <c:v>39734</c:v>
                </c:pt>
                <c:pt idx="652">
                  <c:v>39735</c:v>
                </c:pt>
                <c:pt idx="653">
                  <c:v>39736</c:v>
                </c:pt>
                <c:pt idx="654">
                  <c:v>39737</c:v>
                </c:pt>
                <c:pt idx="655">
                  <c:v>39738</c:v>
                </c:pt>
                <c:pt idx="656">
                  <c:v>39741</c:v>
                </c:pt>
                <c:pt idx="657">
                  <c:v>39742</c:v>
                </c:pt>
                <c:pt idx="658">
                  <c:v>39743</c:v>
                </c:pt>
                <c:pt idx="659">
                  <c:v>39744</c:v>
                </c:pt>
                <c:pt idx="660">
                  <c:v>39745</c:v>
                </c:pt>
                <c:pt idx="661">
                  <c:v>39748</c:v>
                </c:pt>
                <c:pt idx="662">
                  <c:v>39749</c:v>
                </c:pt>
                <c:pt idx="663">
                  <c:v>39750</c:v>
                </c:pt>
                <c:pt idx="664">
                  <c:v>39751</c:v>
                </c:pt>
                <c:pt idx="665">
                  <c:v>39752</c:v>
                </c:pt>
                <c:pt idx="666">
                  <c:v>39755</c:v>
                </c:pt>
                <c:pt idx="667">
                  <c:v>39756</c:v>
                </c:pt>
                <c:pt idx="668">
                  <c:v>39757</c:v>
                </c:pt>
                <c:pt idx="669">
                  <c:v>39758</c:v>
                </c:pt>
                <c:pt idx="670">
                  <c:v>39759</c:v>
                </c:pt>
                <c:pt idx="671">
                  <c:v>39762</c:v>
                </c:pt>
                <c:pt idx="672">
                  <c:v>39763</c:v>
                </c:pt>
                <c:pt idx="673">
                  <c:v>39764</c:v>
                </c:pt>
                <c:pt idx="674">
                  <c:v>39765</c:v>
                </c:pt>
                <c:pt idx="675">
                  <c:v>39766</c:v>
                </c:pt>
                <c:pt idx="676">
                  <c:v>39769</c:v>
                </c:pt>
                <c:pt idx="677">
                  <c:v>39770</c:v>
                </c:pt>
                <c:pt idx="678">
                  <c:v>39771</c:v>
                </c:pt>
                <c:pt idx="679">
                  <c:v>39772</c:v>
                </c:pt>
                <c:pt idx="680">
                  <c:v>39773</c:v>
                </c:pt>
                <c:pt idx="681">
                  <c:v>39776</c:v>
                </c:pt>
                <c:pt idx="682">
                  <c:v>39777</c:v>
                </c:pt>
                <c:pt idx="683">
                  <c:v>39778</c:v>
                </c:pt>
                <c:pt idx="684">
                  <c:v>39780</c:v>
                </c:pt>
                <c:pt idx="685">
                  <c:v>39783</c:v>
                </c:pt>
                <c:pt idx="686">
                  <c:v>39784</c:v>
                </c:pt>
                <c:pt idx="687">
                  <c:v>39785</c:v>
                </c:pt>
                <c:pt idx="688">
                  <c:v>39786</c:v>
                </c:pt>
                <c:pt idx="689">
                  <c:v>39787</c:v>
                </c:pt>
                <c:pt idx="690">
                  <c:v>39790</c:v>
                </c:pt>
                <c:pt idx="691">
                  <c:v>39791</c:v>
                </c:pt>
                <c:pt idx="692">
                  <c:v>39792</c:v>
                </c:pt>
                <c:pt idx="693">
                  <c:v>39793</c:v>
                </c:pt>
                <c:pt idx="694">
                  <c:v>39794</c:v>
                </c:pt>
                <c:pt idx="695">
                  <c:v>39797</c:v>
                </c:pt>
                <c:pt idx="696">
                  <c:v>39798</c:v>
                </c:pt>
                <c:pt idx="697">
                  <c:v>39799</c:v>
                </c:pt>
                <c:pt idx="698">
                  <c:v>39800</c:v>
                </c:pt>
                <c:pt idx="699">
                  <c:v>39801</c:v>
                </c:pt>
                <c:pt idx="700">
                  <c:v>39804</c:v>
                </c:pt>
                <c:pt idx="701">
                  <c:v>39805</c:v>
                </c:pt>
                <c:pt idx="702">
                  <c:v>39806</c:v>
                </c:pt>
                <c:pt idx="703">
                  <c:v>39808</c:v>
                </c:pt>
                <c:pt idx="704">
                  <c:v>39811</c:v>
                </c:pt>
                <c:pt idx="705">
                  <c:v>39812</c:v>
                </c:pt>
                <c:pt idx="706">
                  <c:v>39813</c:v>
                </c:pt>
                <c:pt idx="707">
                  <c:v>39815</c:v>
                </c:pt>
                <c:pt idx="708">
                  <c:v>39818</c:v>
                </c:pt>
                <c:pt idx="709">
                  <c:v>39819</c:v>
                </c:pt>
                <c:pt idx="710">
                  <c:v>39820</c:v>
                </c:pt>
                <c:pt idx="711">
                  <c:v>39821</c:v>
                </c:pt>
                <c:pt idx="712">
                  <c:v>39822</c:v>
                </c:pt>
                <c:pt idx="713">
                  <c:v>39825</c:v>
                </c:pt>
                <c:pt idx="714">
                  <c:v>39826</c:v>
                </c:pt>
                <c:pt idx="715">
                  <c:v>39827</c:v>
                </c:pt>
                <c:pt idx="716">
                  <c:v>39828</c:v>
                </c:pt>
                <c:pt idx="717">
                  <c:v>39829</c:v>
                </c:pt>
                <c:pt idx="718">
                  <c:v>39833</c:v>
                </c:pt>
                <c:pt idx="719">
                  <c:v>39834</c:v>
                </c:pt>
                <c:pt idx="720">
                  <c:v>39835</c:v>
                </c:pt>
                <c:pt idx="721">
                  <c:v>39836</c:v>
                </c:pt>
                <c:pt idx="722">
                  <c:v>39839</c:v>
                </c:pt>
                <c:pt idx="723">
                  <c:v>39840</c:v>
                </c:pt>
                <c:pt idx="724">
                  <c:v>39841</c:v>
                </c:pt>
                <c:pt idx="725">
                  <c:v>39842</c:v>
                </c:pt>
                <c:pt idx="726">
                  <c:v>39843</c:v>
                </c:pt>
                <c:pt idx="727">
                  <c:v>39846</c:v>
                </c:pt>
                <c:pt idx="728">
                  <c:v>39847</c:v>
                </c:pt>
                <c:pt idx="729">
                  <c:v>39848</c:v>
                </c:pt>
                <c:pt idx="730">
                  <c:v>39849</c:v>
                </c:pt>
                <c:pt idx="731">
                  <c:v>39850</c:v>
                </c:pt>
                <c:pt idx="732">
                  <c:v>39853</c:v>
                </c:pt>
                <c:pt idx="733">
                  <c:v>39854</c:v>
                </c:pt>
                <c:pt idx="734">
                  <c:v>39855</c:v>
                </c:pt>
                <c:pt idx="735">
                  <c:v>39856</c:v>
                </c:pt>
                <c:pt idx="736">
                  <c:v>39857</c:v>
                </c:pt>
                <c:pt idx="737">
                  <c:v>39861</c:v>
                </c:pt>
                <c:pt idx="738">
                  <c:v>39862</c:v>
                </c:pt>
                <c:pt idx="739">
                  <c:v>39863</c:v>
                </c:pt>
                <c:pt idx="740">
                  <c:v>39864</c:v>
                </c:pt>
                <c:pt idx="741">
                  <c:v>39867</c:v>
                </c:pt>
                <c:pt idx="742">
                  <c:v>39868</c:v>
                </c:pt>
                <c:pt idx="743">
                  <c:v>39869</c:v>
                </c:pt>
                <c:pt idx="744">
                  <c:v>39870</c:v>
                </c:pt>
                <c:pt idx="745">
                  <c:v>39871</c:v>
                </c:pt>
                <c:pt idx="746">
                  <c:v>39874</c:v>
                </c:pt>
                <c:pt idx="747">
                  <c:v>39875</c:v>
                </c:pt>
                <c:pt idx="748">
                  <c:v>39876</c:v>
                </c:pt>
                <c:pt idx="749">
                  <c:v>39877</c:v>
                </c:pt>
                <c:pt idx="750">
                  <c:v>39878</c:v>
                </c:pt>
                <c:pt idx="751">
                  <c:v>39881</c:v>
                </c:pt>
                <c:pt idx="752">
                  <c:v>39882</c:v>
                </c:pt>
                <c:pt idx="753">
                  <c:v>39883</c:v>
                </c:pt>
                <c:pt idx="754">
                  <c:v>39884</c:v>
                </c:pt>
                <c:pt idx="755">
                  <c:v>39885</c:v>
                </c:pt>
                <c:pt idx="756">
                  <c:v>39888</c:v>
                </c:pt>
                <c:pt idx="757">
                  <c:v>39889</c:v>
                </c:pt>
                <c:pt idx="758">
                  <c:v>39890</c:v>
                </c:pt>
                <c:pt idx="759">
                  <c:v>39891</c:v>
                </c:pt>
                <c:pt idx="760">
                  <c:v>39892</c:v>
                </c:pt>
                <c:pt idx="761">
                  <c:v>39895</c:v>
                </c:pt>
                <c:pt idx="762">
                  <c:v>39896</c:v>
                </c:pt>
                <c:pt idx="763">
                  <c:v>39897</c:v>
                </c:pt>
                <c:pt idx="764">
                  <c:v>39898</c:v>
                </c:pt>
                <c:pt idx="765">
                  <c:v>39899</c:v>
                </c:pt>
                <c:pt idx="766">
                  <c:v>39902</c:v>
                </c:pt>
                <c:pt idx="767">
                  <c:v>39903</c:v>
                </c:pt>
                <c:pt idx="768">
                  <c:v>39904</c:v>
                </c:pt>
                <c:pt idx="769">
                  <c:v>39905</c:v>
                </c:pt>
                <c:pt idx="770">
                  <c:v>39906</c:v>
                </c:pt>
                <c:pt idx="771">
                  <c:v>39909</c:v>
                </c:pt>
                <c:pt idx="772">
                  <c:v>39910</c:v>
                </c:pt>
                <c:pt idx="773">
                  <c:v>39911</c:v>
                </c:pt>
                <c:pt idx="774">
                  <c:v>39912</c:v>
                </c:pt>
                <c:pt idx="775">
                  <c:v>39916</c:v>
                </c:pt>
                <c:pt idx="776">
                  <c:v>39917</c:v>
                </c:pt>
                <c:pt idx="777">
                  <c:v>39918</c:v>
                </c:pt>
                <c:pt idx="778">
                  <c:v>39919</c:v>
                </c:pt>
                <c:pt idx="779">
                  <c:v>39920</c:v>
                </c:pt>
                <c:pt idx="780">
                  <c:v>39923</c:v>
                </c:pt>
                <c:pt idx="781">
                  <c:v>39924</c:v>
                </c:pt>
                <c:pt idx="782">
                  <c:v>39925</c:v>
                </c:pt>
                <c:pt idx="783">
                  <c:v>39926</c:v>
                </c:pt>
                <c:pt idx="784">
                  <c:v>39927</c:v>
                </c:pt>
                <c:pt idx="785">
                  <c:v>39930</c:v>
                </c:pt>
                <c:pt idx="786">
                  <c:v>39931</c:v>
                </c:pt>
                <c:pt idx="787">
                  <c:v>39932</c:v>
                </c:pt>
                <c:pt idx="788">
                  <c:v>39933</c:v>
                </c:pt>
                <c:pt idx="789">
                  <c:v>39934</c:v>
                </c:pt>
                <c:pt idx="790">
                  <c:v>39937</c:v>
                </c:pt>
                <c:pt idx="791">
                  <c:v>39938</c:v>
                </c:pt>
                <c:pt idx="792">
                  <c:v>39939</c:v>
                </c:pt>
                <c:pt idx="793">
                  <c:v>39940</c:v>
                </c:pt>
                <c:pt idx="794">
                  <c:v>39941</c:v>
                </c:pt>
                <c:pt idx="795">
                  <c:v>39944</c:v>
                </c:pt>
                <c:pt idx="796">
                  <c:v>39945</c:v>
                </c:pt>
                <c:pt idx="797">
                  <c:v>39946</c:v>
                </c:pt>
                <c:pt idx="798">
                  <c:v>39947</c:v>
                </c:pt>
                <c:pt idx="799">
                  <c:v>39948</c:v>
                </c:pt>
                <c:pt idx="800">
                  <c:v>39951</c:v>
                </c:pt>
                <c:pt idx="801">
                  <c:v>39952</c:v>
                </c:pt>
                <c:pt idx="802">
                  <c:v>39953</c:v>
                </c:pt>
                <c:pt idx="803">
                  <c:v>39954</c:v>
                </c:pt>
                <c:pt idx="804">
                  <c:v>39955</c:v>
                </c:pt>
                <c:pt idx="805">
                  <c:v>39959</c:v>
                </c:pt>
                <c:pt idx="806">
                  <c:v>39960</c:v>
                </c:pt>
                <c:pt idx="807">
                  <c:v>39961</c:v>
                </c:pt>
                <c:pt idx="808">
                  <c:v>39962</c:v>
                </c:pt>
                <c:pt idx="809">
                  <c:v>39965</c:v>
                </c:pt>
                <c:pt idx="810">
                  <c:v>39966</c:v>
                </c:pt>
                <c:pt idx="811">
                  <c:v>39967</c:v>
                </c:pt>
                <c:pt idx="812">
                  <c:v>39968</c:v>
                </c:pt>
                <c:pt idx="813">
                  <c:v>39969</c:v>
                </c:pt>
                <c:pt idx="814">
                  <c:v>39972</c:v>
                </c:pt>
                <c:pt idx="815">
                  <c:v>39973</c:v>
                </c:pt>
                <c:pt idx="816">
                  <c:v>39974</c:v>
                </c:pt>
                <c:pt idx="817">
                  <c:v>39975</c:v>
                </c:pt>
                <c:pt idx="818">
                  <c:v>39976</c:v>
                </c:pt>
                <c:pt idx="819">
                  <c:v>39979</c:v>
                </c:pt>
                <c:pt idx="820">
                  <c:v>39980</c:v>
                </c:pt>
                <c:pt idx="821">
                  <c:v>39981</c:v>
                </c:pt>
                <c:pt idx="822">
                  <c:v>39982</c:v>
                </c:pt>
                <c:pt idx="823">
                  <c:v>39983</c:v>
                </c:pt>
                <c:pt idx="824">
                  <c:v>39986</c:v>
                </c:pt>
                <c:pt idx="825">
                  <c:v>39987</c:v>
                </c:pt>
                <c:pt idx="826">
                  <c:v>39988</c:v>
                </c:pt>
                <c:pt idx="827">
                  <c:v>39989</c:v>
                </c:pt>
                <c:pt idx="828">
                  <c:v>39990</c:v>
                </c:pt>
                <c:pt idx="829">
                  <c:v>39993</c:v>
                </c:pt>
                <c:pt idx="830">
                  <c:v>39994</c:v>
                </c:pt>
                <c:pt idx="831">
                  <c:v>39995</c:v>
                </c:pt>
                <c:pt idx="832">
                  <c:v>39996</c:v>
                </c:pt>
                <c:pt idx="833">
                  <c:v>40000</c:v>
                </c:pt>
                <c:pt idx="834">
                  <c:v>40001</c:v>
                </c:pt>
                <c:pt idx="835">
                  <c:v>40002</c:v>
                </c:pt>
                <c:pt idx="836">
                  <c:v>40003</c:v>
                </c:pt>
                <c:pt idx="837">
                  <c:v>40004</c:v>
                </c:pt>
                <c:pt idx="838">
                  <c:v>40007</c:v>
                </c:pt>
                <c:pt idx="839">
                  <c:v>40008</c:v>
                </c:pt>
                <c:pt idx="840">
                  <c:v>40009</c:v>
                </c:pt>
                <c:pt idx="841">
                  <c:v>40010</c:v>
                </c:pt>
                <c:pt idx="842">
                  <c:v>40011</c:v>
                </c:pt>
                <c:pt idx="843">
                  <c:v>40014</c:v>
                </c:pt>
                <c:pt idx="844">
                  <c:v>40015</c:v>
                </c:pt>
                <c:pt idx="845">
                  <c:v>40016</c:v>
                </c:pt>
                <c:pt idx="846">
                  <c:v>40017</c:v>
                </c:pt>
                <c:pt idx="847">
                  <c:v>40018</c:v>
                </c:pt>
                <c:pt idx="848">
                  <c:v>40021</c:v>
                </c:pt>
                <c:pt idx="849">
                  <c:v>40022</c:v>
                </c:pt>
                <c:pt idx="850">
                  <c:v>40023</c:v>
                </c:pt>
                <c:pt idx="851">
                  <c:v>40024</c:v>
                </c:pt>
                <c:pt idx="852">
                  <c:v>40025</c:v>
                </c:pt>
                <c:pt idx="853">
                  <c:v>40028</c:v>
                </c:pt>
                <c:pt idx="854">
                  <c:v>40029</c:v>
                </c:pt>
                <c:pt idx="855">
                  <c:v>40030</c:v>
                </c:pt>
                <c:pt idx="856">
                  <c:v>40031</c:v>
                </c:pt>
                <c:pt idx="857">
                  <c:v>40032</c:v>
                </c:pt>
                <c:pt idx="858">
                  <c:v>40035</c:v>
                </c:pt>
                <c:pt idx="859">
                  <c:v>40036</c:v>
                </c:pt>
                <c:pt idx="860">
                  <c:v>40037</c:v>
                </c:pt>
                <c:pt idx="861">
                  <c:v>40038</c:v>
                </c:pt>
                <c:pt idx="862">
                  <c:v>40039</c:v>
                </c:pt>
                <c:pt idx="863">
                  <c:v>40042</c:v>
                </c:pt>
                <c:pt idx="864">
                  <c:v>40043</c:v>
                </c:pt>
                <c:pt idx="865">
                  <c:v>40044</c:v>
                </c:pt>
                <c:pt idx="866">
                  <c:v>40045</c:v>
                </c:pt>
                <c:pt idx="867">
                  <c:v>40046</c:v>
                </c:pt>
                <c:pt idx="868">
                  <c:v>40049</c:v>
                </c:pt>
                <c:pt idx="869">
                  <c:v>40050</c:v>
                </c:pt>
                <c:pt idx="870">
                  <c:v>40051</c:v>
                </c:pt>
                <c:pt idx="871">
                  <c:v>40052</c:v>
                </c:pt>
                <c:pt idx="872">
                  <c:v>40053</c:v>
                </c:pt>
                <c:pt idx="873">
                  <c:v>40056</c:v>
                </c:pt>
                <c:pt idx="874">
                  <c:v>40057</c:v>
                </c:pt>
                <c:pt idx="875">
                  <c:v>40058</c:v>
                </c:pt>
                <c:pt idx="876">
                  <c:v>40059</c:v>
                </c:pt>
                <c:pt idx="877">
                  <c:v>40060</c:v>
                </c:pt>
                <c:pt idx="878">
                  <c:v>40064</c:v>
                </c:pt>
                <c:pt idx="879">
                  <c:v>40065</c:v>
                </c:pt>
                <c:pt idx="880">
                  <c:v>40066</c:v>
                </c:pt>
                <c:pt idx="881">
                  <c:v>40067</c:v>
                </c:pt>
                <c:pt idx="882">
                  <c:v>40070</c:v>
                </c:pt>
                <c:pt idx="883">
                  <c:v>40071</c:v>
                </c:pt>
                <c:pt idx="884">
                  <c:v>40072</c:v>
                </c:pt>
                <c:pt idx="885">
                  <c:v>40073</c:v>
                </c:pt>
                <c:pt idx="886">
                  <c:v>40074</c:v>
                </c:pt>
                <c:pt idx="887">
                  <c:v>40077</c:v>
                </c:pt>
                <c:pt idx="888">
                  <c:v>40078</c:v>
                </c:pt>
                <c:pt idx="889">
                  <c:v>40079</c:v>
                </c:pt>
                <c:pt idx="890">
                  <c:v>40080</c:v>
                </c:pt>
                <c:pt idx="891">
                  <c:v>40081</c:v>
                </c:pt>
                <c:pt idx="892">
                  <c:v>40084</c:v>
                </c:pt>
                <c:pt idx="893">
                  <c:v>40085</c:v>
                </c:pt>
                <c:pt idx="894">
                  <c:v>40086</c:v>
                </c:pt>
                <c:pt idx="895">
                  <c:v>40087</c:v>
                </c:pt>
                <c:pt idx="896">
                  <c:v>40088</c:v>
                </c:pt>
                <c:pt idx="897">
                  <c:v>40091</c:v>
                </c:pt>
                <c:pt idx="898">
                  <c:v>40092</c:v>
                </c:pt>
                <c:pt idx="899">
                  <c:v>40093</c:v>
                </c:pt>
                <c:pt idx="900">
                  <c:v>40094</c:v>
                </c:pt>
                <c:pt idx="901">
                  <c:v>40095</c:v>
                </c:pt>
                <c:pt idx="902">
                  <c:v>40098</c:v>
                </c:pt>
                <c:pt idx="903">
                  <c:v>40099</c:v>
                </c:pt>
                <c:pt idx="904">
                  <c:v>40100</c:v>
                </c:pt>
                <c:pt idx="905">
                  <c:v>40101</c:v>
                </c:pt>
                <c:pt idx="906">
                  <c:v>40102</c:v>
                </c:pt>
                <c:pt idx="907">
                  <c:v>40105</c:v>
                </c:pt>
                <c:pt idx="908">
                  <c:v>40106</c:v>
                </c:pt>
                <c:pt idx="909">
                  <c:v>40107</c:v>
                </c:pt>
                <c:pt idx="910">
                  <c:v>40108</c:v>
                </c:pt>
                <c:pt idx="911">
                  <c:v>40109</c:v>
                </c:pt>
                <c:pt idx="912">
                  <c:v>40112</c:v>
                </c:pt>
                <c:pt idx="913">
                  <c:v>40113</c:v>
                </c:pt>
                <c:pt idx="914">
                  <c:v>40114</c:v>
                </c:pt>
                <c:pt idx="915">
                  <c:v>40115</c:v>
                </c:pt>
                <c:pt idx="916">
                  <c:v>40116</c:v>
                </c:pt>
                <c:pt idx="917">
                  <c:v>40119</c:v>
                </c:pt>
                <c:pt idx="918">
                  <c:v>40120</c:v>
                </c:pt>
                <c:pt idx="919">
                  <c:v>40121</c:v>
                </c:pt>
                <c:pt idx="920">
                  <c:v>40122</c:v>
                </c:pt>
                <c:pt idx="921">
                  <c:v>40123</c:v>
                </c:pt>
                <c:pt idx="922">
                  <c:v>40126</c:v>
                </c:pt>
                <c:pt idx="923">
                  <c:v>40127</c:v>
                </c:pt>
                <c:pt idx="924">
                  <c:v>40128</c:v>
                </c:pt>
                <c:pt idx="925">
                  <c:v>40129</c:v>
                </c:pt>
                <c:pt idx="926">
                  <c:v>40130</c:v>
                </c:pt>
                <c:pt idx="927">
                  <c:v>40133</c:v>
                </c:pt>
                <c:pt idx="928">
                  <c:v>40134</c:v>
                </c:pt>
                <c:pt idx="929">
                  <c:v>40135</c:v>
                </c:pt>
                <c:pt idx="930">
                  <c:v>40136</c:v>
                </c:pt>
                <c:pt idx="931">
                  <c:v>40137</c:v>
                </c:pt>
                <c:pt idx="932">
                  <c:v>40140</c:v>
                </c:pt>
                <c:pt idx="933">
                  <c:v>40141</c:v>
                </c:pt>
                <c:pt idx="934">
                  <c:v>40142</c:v>
                </c:pt>
                <c:pt idx="935">
                  <c:v>40144</c:v>
                </c:pt>
                <c:pt idx="936">
                  <c:v>40147</c:v>
                </c:pt>
                <c:pt idx="937">
                  <c:v>40148</c:v>
                </c:pt>
                <c:pt idx="938">
                  <c:v>40149</c:v>
                </c:pt>
                <c:pt idx="939">
                  <c:v>40150</c:v>
                </c:pt>
                <c:pt idx="940">
                  <c:v>40151</c:v>
                </c:pt>
                <c:pt idx="941">
                  <c:v>40154</c:v>
                </c:pt>
                <c:pt idx="942">
                  <c:v>40155</c:v>
                </c:pt>
                <c:pt idx="943">
                  <c:v>40156</c:v>
                </c:pt>
                <c:pt idx="944">
                  <c:v>40157</c:v>
                </c:pt>
                <c:pt idx="945">
                  <c:v>40158</c:v>
                </c:pt>
                <c:pt idx="946">
                  <c:v>40161</c:v>
                </c:pt>
                <c:pt idx="947">
                  <c:v>40162</c:v>
                </c:pt>
                <c:pt idx="948">
                  <c:v>40163</c:v>
                </c:pt>
                <c:pt idx="949">
                  <c:v>40164</c:v>
                </c:pt>
                <c:pt idx="950">
                  <c:v>40165</c:v>
                </c:pt>
                <c:pt idx="951">
                  <c:v>40168</c:v>
                </c:pt>
                <c:pt idx="952">
                  <c:v>40169</c:v>
                </c:pt>
                <c:pt idx="953">
                  <c:v>40170</c:v>
                </c:pt>
                <c:pt idx="954">
                  <c:v>40171</c:v>
                </c:pt>
                <c:pt idx="955">
                  <c:v>40175</c:v>
                </c:pt>
                <c:pt idx="956">
                  <c:v>40176</c:v>
                </c:pt>
                <c:pt idx="957">
                  <c:v>40177</c:v>
                </c:pt>
                <c:pt idx="958">
                  <c:v>40178</c:v>
                </c:pt>
                <c:pt idx="959">
                  <c:v>40182</c:v>
                </c:pt>
                <c:pt idx="960">
                  <c:v>40183</c:v>
                </c:pt>
                <c:pt idx="961">
                  <c:v>40184</c:v>
                </c:pt>
                <c:pt idx="962">
                  <c:v>40185</c:v>
                </c:pt>
                <c:pt idx="963">
                  <c:v>40186</c:v>
                </c:pt>
                <c:pt idx="964">
                  <c:v>40189</c:v>
                </c:pt>
                <c:pt idx="965">
                  <c:v>40190</c:v>
                </c:pt>
                <c:pt idx="966">
                  <c:v>40191</c:v>
                </c:pt>
                <c:pt idx="967">
                  <c:v>40192</c:v>
                </c:pt>
                <c:pt idx="968">
                  <c:v>40193</c:v>
                </c:pt>
                <c:pt idx="969">
                  <c:v>40197</c:v>
                </c:pt>
                <c:pt idx="970">
                  <c:v>40198</c:v>
                </c:pt>
                <c:pt idx="971">
                  <c:v>40199</c:v>
                </c:pt>
                <c:pt idx="972">
                  <c:v>40200</c:v>
                </c:pt>
                <c:pt idx="973">
                  <c:v>40203</c:v>
                </c:pt>
                <c:pt idx="974">
                  <c:v>40204</c:v>
                </c:pt>
                <c:pt idx="975">
                  <c:v>40205</c:v>
                </c:pt>
                <c:pt idx="976">
                  <c:v>40206</c:v>
                </c:pt>
                <c:pt idx="977">
                  <c:v>40207</c:v>
                </c:pt>
                <c:pt idx="978">
                  <c:v>40210</c:v>
                </c:pt>
                <c:pt idx="979">
                  <c:v>40211</c:v>
                </c:pt>
                <c:pt idx="980">
                  <c:v>40212</c:v>
                </c:pt>
                <c:pt idx="981">
                  <c:v>40213</c:v>
                </c:pt>
                <c:pt idx="982">
                  <c:v>40214</c:v>
                </c:pt>
                <c:pt idx="983">
                  <c:v>40217</c:v>
                </c:pt>
                <c:pt idx="984">
                  <c:v>40218</c:v>
                </c:pt>
                <c:pt idx="985">
                  <c:v>40219</c:v>
                </c:pt>
                <c:pt idx="986">
                  <c:v>40220</c:v>
                </c:pt>
                <c:pt idx="987">
                  <c:v>40221</c:v>
                </c:pt>
                <c:pt idx="988">
                  <c:v>40225</c:v>
                </c:pt>
                <c:pt idx="989">
                  <c:v>40226</c:v>
                </c:pt>
                <c:pt idx="990">
                  <c:v>40227</c:v>
                </c:pt>
                <c:pt idx="991">
                  <c:v>40228</c:v>
                </c:pt>
                <c:pt idx="992">
                  <c:v>40231</c:v>
                </c:pt>
                <c:pt idx="993">
                  <c:v>40232</c:v>
                </c:pt>
                <c:pt idx="994">
                  <c:v>40233</c:v>
                </c:pt>
                <c:pt idx="995">
                  <c:v>40234</c:v>
                </c:pt>
                <c:pt idx="996">
                  <c:v>40235</c:v>
                </c:pt>
                <c:pt idx="997">
                  <c:v>40238</c:v>
                </c:pt>
                <c:pt idx="998">
                  <c:v>40239</c:v>
                </c:pt>
                <c:pt idx="999">
                  <c:v>40240</c:v>
                </c:pt>
                <c:pt idx="1000">
                  <c:v>40241</c:v>
                </c:pt>
                <c:pt idx="1001">
                  <c:v>40242</c:v>
                </c:pt>
                <c:pt idx="1002">
                  <c:v>40245</c:v>
                </c:pt>
                <c:pt idx="1003">
                  <c:v>40246</c:v>
                </c:pt>
                <c:pt idx="1004">
                  <c:v>40247</c:v>
                </c:pt>
                <c:pt idx="1005">
                  <c:v>40248</c:v>
                </c:pt>
                <c:pt idx="1006">
                  <c:v>40249</c:v>
                </c:pt>
                <c:pt idx="1007">
                  <c:v>40252</c:v>
                </c:pt>
                <c:pt idx="1008">
                  <c:v>40253</c:v>
                </c:pt>
                <c:pt idx="1009">
                  <c:v>40254</c:v>
                </c:pt>
                <c:pt idx="1010">
                  <c:v>40255</c:v>
                </c:pt>
                <c:pt idx="1011">
                  <c:v>40256</c:v>
                </c:pt>
                <c:pt idx="1012">
                  <c:v>40259</c:v>
                </c:pt>
                <c:pt idx="1013">
                  <c:v>40260</c:v>
                </c:pt>
                <c:pt idx="1014">
                  <c:v>40261</c:v>
                </c:pt>
                <c:pt idx="1015">
                  <c:v>40262</c:v>
                </c:pt>
                <c:pt idx="1016">
                  <c:v>40263</c:v>
                </c:pt>
                <c:pt idx="1017">
                  <c:v>40266</c:v>
                </c:pt>
                <c:pt idx="1018">
                  <c:v>40267</c:v>
                </c:pt>
                <c:pt idx="1019">
                  <c:v>40268</c:v>
                </c:pt>
                <c:pt idx="1020">
                  <c:v>40269</c:v>
                </c:pt>
                <c:pt idx="1021">
                  <c:v>40273</c:v>
                </c:pt>
                <c:pt idx="1022">
                  <c:v>40274</c:v>
                </c:pt>
                <c:pt idx="1023">
                  <c:v>40275</c:v>
                </c:pt>
                <c:pt idx="1024">
                  <c:v>40276</c:v>
                </c:pt>
                <c:pt idx="1025">
                  <c:v>40277</c:v>
                </c:pt>
                <c:pt idx="1026">
                  <c:v>40280</c:v>
                </c:pt>
                <c:pt idx="1027">
                  <c:v>40281</c:v>
                </c:pt>
                <c:pt idx="1028">
                  <c:v>40282</c:v>
                </c:pt>
                <c:pt idx="1029">
                  <c:v>40283</c:v>
                </c:pt>
                <c:pt idx="1030">
                  <c:v>40284</c:v>
                </c:pt>
                <c:pt idx="1031">
                  <c:v>40287</c:v>
                </c:pt>
                <c:pt idx="1032">
                  <c:v>40288</c:v>
                </c:pt>
                <c:pt idx="1033">
                  <c:v>40289</c:v>
                </c:pt>
                <c:pt idx="1034">
                  <c:v>40290</c:v>
                </c:pt>
                <c:pt idx="1035">
                  <c:v>40291</c:v>
                </c:pt>
                <c:pt idx="1036">
                  <c:v>40294</c:v>
                </c:pt>
                <c:pt idx="1037">
                  <c:v>40295</c:v>
                </c:pt>
                <c:pt idx="1038">
                  <c:v>40296</c:v>
                </c:pt>
                <c:pt idx="1039">
                  <c:v>40297</c:v>
                </c:pt>
                <c:pt idx="1040">
                  <c:v>40298</c:v>
                </c:pt>
                <c:pt idx="1041">
                  <c:v>40301</c:v>
                </c:pt>
                <c:pt idx="1042">
                  <c:v>40302</c:v>
                </c:pt>
                <c:pt idx="1043">
                  <c:v>40303</c:v>
                </c:pt>
                <c:pt idx="1044">
                  <c:v>40304</c:v>
                </c:pt>
                <c:pt idx="1045">
                  <c:v>40305</c:v>
                </c:pt>
                <c:pt idx="1046">
                  <c:v>40308</c:v>
                </c:pt>
                <c:pt idx="1047">
                  <c:v>40309</c:v>
                </c:pt>
                <c:pt idx="1048">
                  <c:v>40310</c:v>
                </c:pt>
                <c:pt idx="1049">
                  <c:v>40311</c:v>
                </c:pt>
                <c:pt idx="1050">
                  <c:v>40312</c:v>
                </c:pt>
                <c:pt idx="1051">
                  <c:v>40315</c:v>
                </c:pt>
                <c:pt idx="1052">
                  <c:v>40316</c:v>
                </c:pt>
                <c:pt idx="1053">
                  <c:v>40317</c:v>
                </c:pt>
                <c:pt idx="1054">
                  <c:v>40318</c:v>
                </c:pt>
                <c:pt idx="1055">
                  <c:v>40319</c:v>
                </c:pt>
                <c:pt idx="1056">
                  <c:v>40322</c:v>
                </c:pt>
                <c:pt idx="1057">
                  <c:v>40323</c:v>
                </c:pt>
                <c:pt idx="1058">
                  <c:v>40324</c:v>
                </c:pt>
                <c:pt idx="1059">
                  <c:v>40325</c:v>
                </c:pt>
                <c:pt idx="1060">
                  <c:v>40326</c:v>
                </c:pt>
                <c:pt idx="1061">
                  <c:v>40330</c:v>
                </c:pt>
                <c:pt idx="1062">
                  <c:v>40331</c:v>
                </c:pt>
                <c:pt idx="1063">
                  <c:v>40332</c:v>
                </c:pt>
                <c:pt idx="1064">
                  <c:v>40333</c:v>
                </c:pt>
                <c:pt idx="1065">
                  <c:v>40336</c:v>
                </c:pt>
                <c:pt idx="1066">
                  <c:v>40337</c:v>
                </c:pt>
                <c:pt idx="1067">
                  <c:v>40338</c:v>
                </c:pt>
                <c:pt idx="1068">
                  <c:v>40339</c:v>
                </c:pt>
                <c:pt idx="1069">
                  <c:v>40340</c:v>
                </c:pt>
                <c:pt idx="1070">
                  <c:v>40343</c:v>
                </c:pt>
                <c:pt idx="1071">
                  <c:v>40344</c:v>
                </c:pt>
                <c:pt idx="1072">
                  <c:v>40345</c:v>
                </c:pt>
                <c:pt idx="1073">
                  <c:v>40346</c:v>
                </c:pt>
                <c:pt idx="1074">
                  <c:v>40347</c:v>
                </c:pt>
                <c:pt idx="1075">
                  <c:v>40350</c:v>
                </c:pt>
                <c:pt idx="1076">
                  <c:v>40351</c:v>
                </c:pt>
                <c:pt idx="1077">
                  <c:v>40352</c:v>
                </c:pt>
                <c:pt idx="1078">
                  <c:v>40353</c:v>
                </c:pt>
                <c:pt idx="1079">
                  <c:v>40354</c:v>
                </c:pt>
                <c:pt idx="1080">
                  <c:v>40357</c:v>
                </c:pt>
                <c:pt idx="1081">
                  <c:v>40358</c:v>
                </c:pt>
                <c:pt idx="1082">
                  <c:v>40359</c:v>
                </c:pt>
                <c:pt idx="1083">
                  <c:v>40360</c:v>
                </c:pt>
                <c:pt idx="1084">
                  <c:v>40361</c:v>
                </c:pt>
                <c:pt idx="1085">
                  <c:v>40365</c:v>
                </c:pt>
                <c:pt idx="1086">
                  <c:v>40366</c:v>
                </c:pt>
                <c:pt idx="1087">
                  <c:v>40367</c:v>
                </c:pt>
                <c:pt idx="1088">
                  <c:v>40368</c:v>
                </c:pt>
                <c:pt idx="1089">
                  <c:v>40371</c:v>
                </c:pt>
                <c:pt idx="1090">
                  <c:v>40372</c:v>
                </c:pt>
                <c:pt idx="1091">
                  <c:v>40373</c:v>
                </c:pt>
                <c:pt idx="1092">
                  <c:v>40374</c:v>
                </c:pt>
                <c:pt idx="1093">
                  <c:v>40375</c:v>
                </c:pt>
                <c:pt idx="1094">
                  <c:v>40378</c:v>
                </c:pt>
                <c:pt idx="1095">
                  <c:v>40379</c:v>
                </c:pt>
                <c:pt idx="1096">
                  <c:v>40380</c:v>
                </c:pt>
                <c:pt idx="1097">
                  <c:v>40381</c:v>
                </c:pt>
                <c:pt idx="1098">
                  <c:v>40382</c:v>
                </c:pt>
                <c:pt idx="1099">
                  <c:v>40385</c:v>
                </c:pt>
                <c:pt idx="1100">
                  <c:v>40386</c:v>
                </c:pt>
                <c:pt idx="1101">
                  <c:v>40387</c:v>
                </c:pt>
                <c:pt idx="1102">
                  <c:v>40388</c:v>
                </c:pt>
                <c:pt idx="1103">
                  <c:v>40389</c:v>
                </c:pt>
                <c:pt idx="1104">
                  <c:v>40392</c:v>
                </c:pt>
                <c:pt idx="1105">
                  <c:v>40393</c:v>
                </c:pt>
                <c:pt idx="1106">
                  <c:v>40394</c:v>
                </c:pt>
                <c:pt idx="1107">
                  <c:v>40395</c:v>
                </c:pt>
                <c:pt idx="1108">
                  <c:v>40396</c:v>
                </c:pt>
                <c:pt idx="1109">
                  <c:v>40399</c:v>
                </c:pt>
                <c:pt idx="1110">
                  <c:v>40400</c:v>
                </c:pt>
                <c:pt idx="1111">
                  <c:v>40401</c:v>
                </c:pt>
                <c:pt idx="1112">
                  <c:v>40402</c:v>
                </c:pt>
                <c:pt idx="1113">
                  <c:v>40403</c:v>
                </c:pt>
                <c:pt idx="1114">
                  <c:v>40406</c:v>
                </c:pt>
                <c:pt idx="1115">
                  <c:v>40407</c:v>
                </c:pt>
                <c:pt idx="1116">
                  <c:v>40408</c:v>
                </c:pt>
                <c:pt idx="1117">
                  <c:v>40409</c:v>
                </c:pt>
                <c:pt idx="1118">
                  <c:v>40410</c:v>
                </c:pt>
                <c:pt idx="1119">
                  <c:v>40413</c:v>
                </c:pt>
                <c:pt idx="1120">
                  <c:v>40414</c:v>
                </c:pt>
                <c:pt idx="1121">
                  <c:v>40415</c:v>
                </c:pt>
                <c:pt idx="1122">
                  <c:v>40416</c:v>
                </c:pt>
                <c:pt idx="1123">
                  <c:v>40417</c:v>
                </c:pt>
                <c:pt idx="1124">
                  <c:v>40420</c:v>
                </c:pt>
                <c:pt idx="1125">
                  <c:v>40421</c:v>
                </c:pt>
                <c:pt idx="1126">
                  <c:v>40422</c:v>
                </c:pt>
                <c:pt idx="1127">
                  <c:v>40423</c:v>
                </c:pt>
                <c:pt idx="1128">
                  <c:v>40424</c:v>
                </c:pt>
                <c:pt idx="1129">
                  <c:v>40428</c:v>
                </c:pt>
                <c:pt idx="1130">
                  <c:v>40429</c:v>
                </c:pt>
                <c:pt idx="1131">
                  <c:v>40430</c:v>
                </c:pt>
                <c:pt idx="1132">
                  <c:v>40431</c:v>
                </c:pt>
                <c:pt idx="1133">
                  <c:v>40434</c:v>
                </c:pt>
                <c:pt idx="1134">
                  <c:v>40435</c:v>
                </c:pt>
                <c:pt idx="1135">
                  <c:v>40436</c:v>
                </c:pt>
                <c:pt idx="1136">
                  <c:v>40437</c:v>
                </c:pt>
                <c:pt idx="1137">
                  <c:v>40438</c:v>
                </c:pt>
                <c:pt idx="1138">
                  <c:v>40441</c:v>
                </c:pt>
                <c:pt idx="1139">
                  <c:v>40442</c:v>
                </c:pt>
                <c:pt idx="1140">
                  <c:v>40443</c:v>
                </c:pt>
                <c:pt idx="1141">
                  <c:v>40444</c:v>
                </c:pt>
                <c:pt idx="1142">
                  <c:v>40445</c:v>
                </c:pt>
                <c:pt idx="1143">
                  <c:v>40448</c:v>
                </c:pt>
                <c:pt idx="1144">
                  <c:v>40449</c:v>
                </c:pt>
                <c:pt idx="1145">
                  <c:v>40450</c:v>
                </c:pt>
                <c:pt idx="1146">
                  <c:v>40451</c:v>
                </c:pt>
                <c:pt idx="1147">
                  <c:v>40452</c:v>
                </c:pt>
                <c:pt idx="1148">
                  <c:v>40455</c:v>
                </c:pt>
                <c:pt idx="1149">
                  <c:v>40456</c:v>
                </c:pt>
                <c:pt idx="1150">
                  <c:v>40457</c:v>
                </c:pt>
                <c:pt idx="1151">
                  <c:v>40458</c:v>
                </c:pt>
                <c:pt idx="1152">
                  <c:v>40459</c:v>
                </c:pt>
                <c:pt idx="1153">
                  <c:v>40462</c:v>
                </c:pt>
                <c:pt idx="1154">
                  <c:v>40463</c:v>
                </c:pt>
                <c:pt idx="1155">
                  <c:v>40464</c:v>
                </c:pt>
                <c:pt idx="1156">
                  <c:v>40465</c:v>
                </c:pt>
                <c:pt idx="1157">
                  <c:v>40466</c:v>
                </c:pt>
                <c:pt idx="1158">
                  <c:v>40469</c:v>
                </c:pt>
                <c:pt idx="1159">
                  <c:v>40470</c:v>
                </c:pt>
                <c:pt idx="1160">
                  <c:v>40471</c:v>
                </c:pt>
                <c:pt idx="1161">
                  <c:v>40472</c:v>
                </c:pt>
                <c:pt idx="1162">
                  <c:v>40473</c:v>
                </c:pt>
                <c:pt idx="1163">
                  <c:v>40476</c:v>
                </c:pt>
                <c:pt idx="1164">
                  <c:v>40477</c:v>
                </c:pt>
                <c:pt idx="1165">
                  <c:v>40478</c:v>
                </c:pt>
                <c:pt idx="1166">
                  <c:v>40479</c:v>
                </c:pt>
                <c:pt idx="1167">
                  <c:v>40480</c:v>
                </c:pt>
                <c:pt idx="1168">
                  <c:v>40483</c:v>
                </c:pt>
                <c:pt idx="1169">
                  <c:v>40484</c:v>
                </c:pt>
                <c:pt idx="1170">
                  <c:v>40485</c:v>
                </c:pt>
                <c:pt idx="1171">
                  <c:v>40486</c:v>
                </c:pt>
                <c:pt idx="1172">
                  <c:v>40487</c:v>
                </c:pt>
                <c:pt idx="1173">
                  <c:v>40490</c:v>
                </c:pt>
                <c:pt idx="1174">
                  <c:v>40491</c:v>
                </c:pt>
                <c:pt idx="1175">
                  <c:v>40492</c:v>
                </c:pt>
                <c:pt idx="1176">
                  <c:v>40493</c:v>
                </c:pt>
                <c:pt idx="1177">
                  <c:v>40494</c:v>
                </c:pt>
                <c:pt idx="1178">
                  <c:v>40497</c:v>
                </c:pt>
                <c:pt idx="1179">
                  <c:v>40498</c:v>
                </c:pt>
                <c:pt idx="1180">
                  <c:v>40499</c:v>
                </c:pt>
                <c:pt idx="1181">
                  <c:v>40500</c:v>
                </c:pt>
                <c:pt idx="1182">
                  <c:v>40501</c:v>
                </c:pt>
                <c:pt idx="1183">
                  <c:v>40504</c:v>
                </c:pt>
                <c:pt idx="1184">
                  <c:v>40505</c:v>
                </c:pt>
                <c:pt idx="1185">
                  <c:v>40506</c:v>
                </c:pt>
                <c:pt idx="1186">
                  <c:v>40508</c:v>
                </c:pt>
                <c:pt idx="1187">
                  <c:v>40511</c:v>
                </c:pt>
                <c:pt idx="1188">
                  <c:v>40512</c:v>
                </c:pt>
                <c:pt idx="1189">
                  <c:v>40513</c:v>
                </c:pt>
                <c:pt idx="1190">
                  <c:v>40514</c:v>
                </c:pt>
                <c:pt idx="1191">
                  <c:v>40515</c:v>
                </c:pt>
                <c:pt idx="1192">
                  <c:v>40518</c:v>
                </c:pt>
                <c:pt idx="1193">
                  <c:v>40519</c:v>
                </c:pt>
                <c:pt idx="1194">
                  <c:v>40520</c:v>
                </c:pt>
                <c:pt idx="1195">
                  <c:v>40521</c:v>
                </c:pt>
                <c:pt idx="1196">
                  <c:v>40522</c:v>
                </c:pt>
                <c:pt idx="1197">
                  <c:v>40525</c:v>
                </c:pt>
                <c:pt idx="1198">
                  <c:v>40526</c:v>
                </c:pt>
                <c:pt idx="1199">
                  <c:v>40527</c:v>
                </c:pt>
                <c:pt idx="1200">
                  <c:v>40528</c:v>
                </c:pt>
                <c:pt idx="1201">
                  <c:v>40529</c:v>
                </c:pt>
                <c:pt idx="1202">
                  <c:v>40532</c:v>
                </c:pt>
                <c:pt idx="1203">
                  <c:v>40533</c:v>
                </c:pt>
                <c:pt idx="1204">
                  <c:v>40534</c:v>
                </c:pt>
                <c:pt idx="1205">
                  <c:v>40535</c:v>
                </c:pt>
                <c:pt idx="1206">
                  <c:v>40539</c:v>
                </c:pt>
                <c:pt idx="1207">
                  <c:v>40540</c:v>
                </c:pt>
                <c:pt idx="1208">
                  <c:v>40541</c:v>
                </c:pt>
                <c:pt idx="1209">
                  <c:v>40542</c:v>
                </c:pt>
                <c:pt idx="1210">
                  <c:v>40543</c:v>
                </c:pt>
                <c:pt idx="1211">
                  <c:v>40546</c:v>
                </c:pt>
                <c:pt idx="1212">
                  <c:v>40547</c:v>
                </c:pt>
                <c:pt idx="1213">
                  <c:v>40548</c:v>
                </c:pt>
                <c:pt idx="1214">
                  <c:v>40549</c:v>
                </c:pt>
                <c:pt idx="1215">
                  <c:v>40550</c:v>
                </c:pt>
                <c:pt idx="1216">
                  <c:v>40553</c:v>
                </c:pt>
                <c:pt idx="1217">
                  <c:v>40554</c:v>
                </c:pt>
                <c:pt idx="1218">
                  <c:v>40555</c:v>
                </c:pt>
                <c:pt idx="1219">
                  <c:v>40556</c:v>
                </c:pt>
                <c:pt idx="1220">
                  <c:v>40557</c:v>
                </c:pt>
                <c:pt idx="1221">
                  <c:v>40561</c:v>
                </c:pt>
                <c:pt idx="1222">
                  <c:v>40562</c:v>
                </c:pt>
                <c:pt idx="1223">
                  <c:v>40563</c:v>
                </c:pt>
                <c:pt idx="1224">
                  <c:v>40564</c:v>
                </c:pt>
                <c:pt idx="1225">
                  <c:v>40567</c:v>
                </c:pt>
                <c:pt idx="1226">
                  <c:v>40568</c:v>
                </c:pt>
                <c:pt idx="1227">
                  <c:v>40569</c:v>
                </c:pt>
                <c:pt idx="1228">
                  <c:v>40570</c:v>
                </c:pt>
                <c:pt idx="1229">
                  <c:v>40571</c:v>
                </c:pt>
                <c:pt idx="1230">
                  <c:v>40574</c:v>
                </c:pt>
                <c:pt idx="1231">
                  <c:v>40575</c:v>
                </c:pt>
                <c:pt idx="1232">
                  <c:v>40576</c:v>
                </c:pt>
                <c:pt idx="1233">
                  <c:v>40577</c:v>
                </c:pt>
                <c:pt idx="1234">
                  <c:v>40578</c:v>
                </c:pt>
                <c:pt idx="1235">
                  <c:v>40581</c:v>
                </c:pt>
                <c:pt idx="1236">
                  <c:v>40582</c:v>
                </c:pt>
                <c:pt idx="1237">
                  <c:v>40583</c:v>
                </c:pt>
                <c:pt idx="1238">
                  <c:v>40584</c:v>
                </c:pt>
                <c:pt idx="1239">
                  <c:v>40585</c:v>
                </c:pt>
                <c:pt idx="1240">
                  <c:v>40588</c:v>
                </c:pt>
                <c:pt idx="1241">
                  <c:v>40589</c:v>
                </c:pt>
                <c:pt idx="1242">
                  <c:v>40590</c:v>
                </c:pt>
                <c:pt idx="1243">
                  <c:v>40591</c:v>
                </c:pt>
                <c:pt idx="1244">
                  <c:v>40592</c:v>
                </c:pt>
                <c:pt idx="1245">
                  <c:v>40596</c:v>
                </c:pt>
                <c:pt idx="1246">
                  <c:v>40597</c:v>
                </c:pt>
                <c:pt idx="1247">
                  <c:v>40598</c:v>
                </c:pt>
                <c:pt idx="1248">
                  <c:v>40599</c:v>
                </c:pt>
                <c:pt idx="1249">
                  <c:v>40602</c:v>
                </c:pt>
                <c:pt idx="1250">
                  <c:v>40603</c:v>
                </c:pt>
                <c:pt idx="1251">
                  <c:v>40604</c:v>
                </c:pt>
                <c:pt idx="1252">
                  <c:v>40605</c:v>
                </c:pt>
                <c:pt idx="1253">
                  <c:v>40606</c:v>
                </c:pt>
                <c:pt idx="1254">
                  <c:v>40609</c:v>
                </c:pt>
                <c:pt idx="1255">
                  <c:v>40610</c:v>
                </c:pt>
                <c:pt idx="1256">
                  <c:v>40611</c:v>
                </c:pt>
                <c:pt idx="1257">
                  <c:v>40612</c:v>
                </c:pt>
                <c:pt idx="1258">
                  <c:v>40613</c:v>
                </c:pt>
                <c:pt idx="1259">
                  <c:v>40616</c:v>
                </c:pt>
                <c:pt idx="1260">
                  <c:v>40617</c:v>
                </c:pt>
                <c:pt idx="1261">
                  <c:v>40618</c:v>
                </c:pt>
                <c:pt idx="1262">
                  <c:v>40619</c:v>
                </c:pt>
                <c:pt idx="1263">
                  <c:v>40620</c:v>
                </c:pt>
                <c:pt idx="1264">
                  <c:v>40623</c:v>
                </c:pt>
                <c:pt idx="1265">
                  <c:v>40624</c:v>
                </c:pt>
                <c:pt idx="1266">
                  <c:v>40625</c:v>
                </c:pt>
                <c:pt idx="1267">
                  <c:v>40626</c:v>
                </c:pt>
                <c:pt idx="1268">
                  <c:v>40627</c:v>
                </c:pt>
                <c:pt idx="1269">
                  <c:v>40630</c:v>
                </c:pt>
                <c:pt idx="1270">
                  <c:v>40631</c:v>
                </c:pt>
                <c:pt idx="1271">
                  <c:v>40632</c:v>
                </c:pt>
                <c:pt idx="1272">
                  <c:v>40633</c:v>
                </c:pt>
                <c:pt idx="1273">
                  <c:v>40634</c:v>
                </c:pt>
                <c:pt idx="1274">
                  <c:v>40637</c:v>
                </c:pt>
                <c:pt idx="1275">
                  <c:v>40638</c:v>
                </c:pt>
                <c:pt idx="1276">
                  <c:v>40639</c:v>
                </c:pt>
                <c:pt idx="1277">
                  <c:v>40640</c:v>
                </c:pt>
                <c:pt idx="1278">
                  <c:v>40641</c:v>
                </c:pt>
                <c:pt idx="1279">
                  <c:v>40644</c:v>
                </c:pt>
                <c:pt idx="1280">
                  <c:v>40645</c:v>
                </c:pt>
                <c:pt idx="1281">
                  <c:v>40646</c:v>
                </c:pt>
                <c:pt idx="1282">
                  <c:v>40647</c:v>
                </c:pt>
                <c:pt idx="1283">
                  <c:v>40648</c:v>
                </c:pt>
                <c:pt idx="1284">
                  <c:v>40651</c:v>
                </c:pt>
                <c:pt idx="1285">
                  <c:v>40652</c:v>
                </c:pt>
                <c:pt idx="1286">
                  <c:v>40653</c:v>
                </c:pt>
                <c:pt idx="1287">
                  <c:v>40654</c:v>
                </c:pt>
                <c:pt idx="1288">
                  <c:v>40658</c:v>
                </c:pt>
                <c:pt idx="1289">
                  <c:v>40659</c:v>
                </c:pt>
                <c:pt idx="1290">
                  <c:v>40660</c:v>
                </c:pt>
                <c:pt idx="1291">
                  <c:v>40661</c:v>
                </c:pt>
                <c:pt idx="1292">
                  <c:v>40662</c:v>
                </c:pt>
                <c:pt idx="1293">
                  <c:v>40665</c:v>
                </c:pt>
                <c:pt idx="1294">
                  <c:v>40666</c:v>
                </c:pt>
                <c:pt idx="1295">
                  <c:v>40667</c:v>
                </c:pt>
                <c:pt idx="1296">
                  <c:v>40668</c:v>
                </c:pt>
                <c:pt idx="1297">
                  <c:v>40669</c:v>
                </c:pt>
                <c:pt idx="1298">
                  <c:v>40672</c:v>
                </c:pt>
                <c:pt idx="1299">
                  <c:v>40673</c:v>
                </c:pt>
                <c:pt idx="1300">
                  <c:v>40674</c:v>
                </c:pt>
                <c:pt idx="1301">
                  <c:v>40675</c:v>
                </c:pt>
                <c:pt idx="1302">
                  <c:v>40676</c:v>
                </c:pt>
                <c:pt idx="1303">
                  <c:v>40679</c:v>
                </c:pt>
                <c:pt idx="1304">
                  <c:v>40680</c:v>
                </c:pt>
                <c:pt idx="1305">
                  <c:v>40681</c:v>
                </c:pt>
                <c:pt idx="1306">
                  <c:v>40682</c:v>
                </c:pt>
                <c:pt idx="1307">
                  <c:v>40683</c:v>
                </c:pt>
                <c:pt idx="1308">
                  <c:v>40686</c:v>
                </c:pt>
                <c:pt idx="1309">
                  <c:v>40687</c:v>
                </c:pt>
                <c:pt idx="1310">
                  <c:v>40688</c:v>
                </c:pt>
                <c:pt idx="1311">
                  <c:v>40689</c:v>
                </c:pt>
                <c:pt idx="1312">
                  <c:v>40690</c:v>
                </c:pt>
                <c:pt idx="1313">
                  <c:v>40694</c:v>
                </c:pt>
                <c:pt idx="1314">
                  <c:v>40695</c:v>
                </c:pt>
                <c:pt idx="1315">
                  <c:v>40696</c:v>
                </c:pt>
                <c:pt idx="1316">
                  <c:v>40697</c:v>
                </c:pt>
                <c:pt idx="1317">
                  <c:v>40700</c:v>
                </c:pt>
                <c:pt idx="1318">
                  <c:v>40701</c:v>
                </c:pt>
                <c:pt idx="1319">
                  <c:v>40702</c:v>
                </c:pt>
                <c:pt idx="1320">
                  <c:v>40703</c:v>
                </c:pt>
                <c:pt idx="1321">
                  <c:v>40704</c:v>
                </c:pt>
                <c:pt idx="1322">
                  <c:v>40707</c:v>
                </c:pt>
                <c:pt idx="1323">
                  <c:v>40708</c:v>
                </c:pt>
                <c:pt idx="1324">
                  <c:v>40709</c:v>
                </c:pt>
                <c:pt idx="1325">
                  <c:v>40710</c:v>
                </c:pt>
                <c:pt idx="1326">
                  <c:v>40711</c:v>
                </c:pt>
                <c:pt idx="1327">
                  <c:v>40714</c:v>
                </c:pt>
                <c:pt idx="1328">
                  <c:v>40715</c:v>
                </c:pt>
                <c:pt idx="1329">
                  <c:v>40716</c:v>
                </c:pt>
                <c:pt idx="1330">
                  <c:v>40717</c:v>
                </c:pt>
                <c:pt idx="1331">
                  <c:v>40718</c:v>
                </c:pt>
                <c:pt idx="1332">
                  <c:v>40721</c:v>
                </c:pt>
                <c:pt idx="1333">
                  <c:v>40722</c:v>
                </c:pt>
                <c:pt idx="1334">
                  <c:v>40723</c:v>
                </c:pt>
                <c:pt idx="1335">
                  <c:v>40724</c:v>
                </c:pt>
                <c:pt idx="1336">
                  <c:v>40725</c:v>
                </c:pt>
                <c:pt idx="1337">
                  <c:v>40729</c:v>
                </c:pt>
                <c:pt idx="1338">
                  <c:v>40730</c:v>
                </c:pt>
                <c:pt idx="1339">
                  <c:v>40731</c:v>
                </c:pt>
                <c:pt idx="1340">
                  <c:v>40732</c:v>
                </c:pt>
                <c:pt idx="1341">
                  <c:v>40735</c:v>
                </c:pt>
                <c:pt idx="1342">
                  <c:v>40736</c:v>
                </c:pt>
                <c:pt idx="1343">
                  <c:v>40737</c:v>
                </c:pt>
                <c:pt idx="1344">
                  <c:v>40738</c:v>
                </c:pt>
                <c:pt idx="1345">
                  <c:v>40739</c:v>
                </c:pt>
                <c:pt idx="1346">
                  <c:v>40742</c:v>
                </c:pt>
                <c:pt idx="1347">
                  <c:v>40743</c:v>
                </c:pt>
                <c:pt idx="1348">
                  <c:v>40744</c:v>
                </c:pt>
                <c:pt idx="1349">
                  <c:v>40745</c:v>
                </c:pt>
                <c:pt idx="1350">
                  <c:v>40746</c:v>
                </c:pt>
                <c:pt idx="1351">
                  <c:v>40749</c:v>
                </c:pt>
                <c:pt idx="1352">
                  <c:v>40750</c:v>
                </c:pt>
                <c:pt idx="1353">
                  <c:v>40751</c:v>
                </c:pt>
                <c:pt idx="1354">
                  <c:v>40752</c:v>
                </c:pt>
                <c:pt idx="1355">
                  <c:v>40753</c:v>
                </c:pt>
                <c:pt idx="1356">
                  <c:v>40756</c:v>
                </c:pt>
                <c:pt idx="1357">
                  <c:v>40757</c:v>
                </c:pt>
                <c:pt idx="1358">
                  <c:v>40758</c:v>
                </c:pt>
                <c:pt idx="1359">
                  <c:v>40759</c:v>
                </c:pt>
                <c:pt idx="1360">
                  <c:v>40760</c:v>
                </c:pt>
                <c:pt idx="1361">
                  <c:v>40763</c:v>
                </c:pt>
                <c:pt idx="1362">
                  <c:v>40764</c:v>
                </c:pt>
                <c:pt idx="1363">
                  <c:v>40765</c:v>
                </c:pt>
                <c:pt idx="1364">
                  <c:v>40766</c:v>
                </c:pt>
                <c:pt idx="1365">
                  <c:v>40767</c:v>
                </c:pt>
                <c:pt idx="1366">
                  <c:v>40770</c:v>
                </c:pt>
                <c:pt idx="1367">
                  <c:v>40771</c:v>
                </c:pt>
                <c:pt idx="1368">
                  <c:v>40772</c:v>
                </c:pt>
                <c:pt idx="1369">
                  <c:v>40773</c:v>
                </c:pt>
                <c:pt idx="1370">
                  <c:v>40774</c:v>
                </c:pt>
                <c:pt idx="1371">
                  <c:v>40777</c:v>
                </c:pt>
                <c:pt idx="1372">
                  <c:v>40778</c:v>
                </c:pt>
                <c:pt idx="1373">
                  <c:v>40779</c:v>
                </c:pt>
                <c:pt idx="1374">
                  <c:v>40780</c:v>
                </c:pt>
                <c:pt idx="1375">
                  <c:v>40781</c:v>
                </c:pt>
                <c:pt idx="1376">
                  <c:v>40784</c:v>
                </c:pt>
                <c:pt idx="1377">
                  <c:v>40785</c:v>
                </c:pt>
                <c:pt idx="1378">
                  <c:v>40786</c:v>
                </c:pt>
                <c:pt idx="1379">
                  <c:v>40787</c:v>
                </c:pt>
                <c:pt idx="1380">
                  <c:v>40788</c:v>
                </c:pt>
                <c:pt idx="1381">
                  <c:v>40792</c:v>
                </c:pt>
                <c:pt idx="1382">
                  <c:v>40793</c:v>
                </c:pt>
                <c:pt idx="1383">
                  <c:v>40794</c:v>
                </c:pt>
                <c:pt idx="1384">
                  <c:v>40795</c:v>
                </c:pt>
                <c:pt idx="1385">
                  <c:v>40798</c:v>
                </c:pt>
                <c:pt idx="1386">
                  <c:v>40799</c:v>
                </c:pt>
                <c:pt idx="1387">
                  <c:v>40800</c:v>
                </c:pt>
                <c:pt idx="1388">
                  <c:v>40801</c:v>
                </c:pt>
                <c:pt idx="1389">
                  <c:v>40802</c:v>
                </c:pt>
                <c:pt idx="1390">
                  <c:v>40805</c:v>
                </c:pt>
                <c:pt idx="1391">
                  <c:v>40806</c:v>
                </c:pt>
                <c:pt idx="1392">
                  <c:v>40807</c:v>
                </c:pt>
                <c:pt idx="1393">
                  <c:v>40808</c:v>
                </c:pt>
                <c:pt idx="1394">
                  <c:v>40809</c:v>
                </c:pt>
                <c:pt idx="1395">
                  <c:v>40812</c:v>
                </c:pt>
                <c:pt idx="1396">
                  <c:v>40813</c:v>
                </c:pt>
                <c:pt idx="1397">
                  <c:v>40814</c:v>
                </c:pt>
                <c:pt idx="1398">
                  <c:v>40815</c:v>
                </c:pt>
                <c:pt idx="1399">
                  <c:v>40816</c:v>
                </c:pt>
                <c:pt idx="1400">
                  <c:v>40819</c:v>
                </c:pt>
                <c:pt idx="1401">
                  <c:v>40820</c:v>
                </c:pt>
                <c:pt idx="1402">
                  <c:v>40821</c:v>
                </c:pt>
                <c:pt idx="1403">
                  <c:v>40822</c:v>
                </c:pt>
                <c:pt idx="1404">
                  <c:v>40823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40872</c:v>
                </c:pt>
                <c:pt idx="1439">
                  <c:v>40875</c:v>
                </c:pt>
                <c:pt idx="1440">
                  <c:v>40876</c:v>
                </c:pt>
                <c:pt idx="1441">
                  <c:v>40877</c:v>
                </c:pt>
                <c:pt idx="1442">
                  <c:v>40878</c:v>
                </c:pt>
                <c:pt idx="1443">
                  <c:v>40879</c:v>
                </c:pt>
                <c:pt idx="1444">
                  <c:v>40882</c:v>
                </c:pt>
                <c:pt idx="1445">
                  <c:v>40883</c:v>
                </c:pt>
                <c:pt idx="1446">
                  <c:v>40884</c:v>
                </c:pt>
                <c:pt idx="1447">
                  <c:v>40885</c:v>
                </c:pt>
                <c:pt idx="1448">
                  <c:v>40886</c:v>
                </c:pt>
                <c:pt idx="1449">
                  <c:v>40889</c:v>
                </c:pt>
                <c:pt idx="1450">
                  <c:v>40890</c:v>
                </c:pt>
                <c:pt idx="1451">
                  <c:v>40891</c:v>
                </c:pt>
                <c:pt idx="1452">
                  <c:v>40892</c:v>
                </c:pt>
                <c:pt idx="1453">
                  <c:v>40893</c:v>
                </c:pt>
                <c:pt idx="1454">
                  <c:v>40896</c:v>
                </c:pt>
                <c:pt idx="1455">
                  <c:v>40897</c:v>
                </c:pt>
                <c:pt idx="1456">
                  <c:v>40898</c:v>
                </c:pt>
                <c:pt idx="1457">
                  <c:v>40899</c:v>
                </c:pt>
                <c:pt idx="1458">
                  <c:v>40900</c:v>
                </c:pt>
                <c:pt idx="1459">
                  <c:v>40904</c:v>
                </c:pt>
                <c:pt idx="1460">
                  <c:v>40905</c:v>
                </c:pt>
                <c:pt idx="1461">
                  <c:v>40906</c:v>
                </c:pt>
                <c:pt idx="1462">
                  <c:v>40907</c:v>
                </c:pt>
                <c:pt idx="1463">
                  <c:v>40911</c:v>
                </c:pt>
                <c:pt idx="1464">
                  <c:v>40912</c:v>
                </c:pt>
                <c:pt idx="1465">
                  <c:v>40913</c:v>
                </c:pt>
                <c:pt idx="1466">
                  <c:v>40914</c:v>
                </c:pt>
                <c:pt idx="1467">
                  <c:v>40917</c:v>
                </c:pt>
                <c:pt idx="1468">
                  <c:v>40918</c:v>
                </c:pt>
                <c:pt idx="1469">
                  <c:v>40919</c:v>
                </c:pt>
                <c:pt idx="1470">
                  <c:v>40920</c:v>
                </c:pt>
                <c:pt idx="1471">
                  <c:v>40921</c:v>
                </c:pt>
                <c:pt idx="1472">
                  <c:v>40925</c:v>
                </c:pt>
                <c:pt idx="1473">
                  <c:v>40926</c:v>
                </c:pt>
                <c:pt idx="1474">
                  <c:v>40927</c:v>
                </c:pt>
                <c:pt idx="1475">
                  <c:v>40928</c:v>
                </c:pt>
                <c:pt idx="1476">
                  <c:v>40931</c:v>
                </c:pt>
                <c:pt idx="1477">
                  <c:v>40932</c:v>
                </c:pt>
                <c:pt idx="1478">
                  <c:v>40933</c:v>
                </c:pt>
                <c:pt idx="1479">
                  <c:v>40934</c:v>
                </c:pt>
                <c:pt idx="1480">
                  <c:v>40935</c:v>
                </c:pt>
                <c:pt idx="1481">
                  <c:v>40938</c:v>
                </c:pt>
                <c:pt idx="1482">
                  <c:v>40939</c:v>
                </c:pt>
                <c:pt idx="1483">
                  <c:v>40940</c:v>
                </c:pt>
                <c:pt idx="1484">
                  <c:v>40941</c:v>
                </c:pt>
                <c:pt idx="1485">
                  <c:v>40942</c:v>
                </c:pt>
                <c:pt idx="1486">
                  <c:v>40945</c:v>
                </c:pt>
                <c:pt idx="1487">
                  <c:v>40946</c:v>
                </c:pt>
                <c:pt idx="1488">
                  <c:v>40947</c:v>
                </c:pt>
                <c:pt idx="1489">
                  <c:v>40948</c:v>
                </c:pt>
                <c:pt idx="1490">
                  <c:v>40949</c:v>
                </c:pt>
                <c:pt idx="1491">
                  <c:v>40952</c:v>
                </c:pt>
                <c:pt idx="1492">
                  <c:v>40953</c:v>
                </c:pt>
                <c:pt idx="1493">
                  <c:v>40954</c:v>
                </c:pt>
                <c:pt idx="1494">
                  <c:v>40955</c:v>
                </c:pt>
                <c:pt idx="1495">
                  <c:v>40956</c:v>
                </c:pt>
                <c:pt idx="1496">
                  <c:v>40960</c:v>
                </c:pt>
                <c:pt idx="1497">
                  <c:v>40961</c:v>
                </c:pt>
                <c:pt idx="1498">
                  <c:v>40962</c:v>
                </c:pt>
                <c:pt idx="1499">
                  <c:v>40963</c:v>
                </c:pt>
                <c:pt idx="1500">
                  <c:v>40966</c:v>
                </c:pt>
                <c:pt idx="1501">
                  <c:v>40967</c:v>
                </c:pt>
                <c:pt idx="1502">
                  <c:v>40968</c:v>
                </c:pt>
                <c:pt idx="1503">
                  <c:v>40969</c:v>
                </c:pt>
                <c:pt idx="1504">
                  <c:v>40970</c:v>
                </c:pt>
                <c:pt idx="1505">
                  <c:v>40973</c:v>
                </c:pt>
                <c:pt idx="1506">
                  <c:v>40974</c:v>
                </c:pt>
                <c:pt idx="1507">
                  <c:v>40975</c:v>
                </c:pt>
                <c:pt idx="1508">
                  <c:v>40976</c:v>
                </c:pt>
                <c:pt idx="1509">
                  <c:v>40977</c:v>
                </c:pt>
                <c:pt idx="1510">
                  <c:v>40980</c:v>
                </c:pt>
                <c:pt idx="1511">
                  <c:v>40981</c:v>
                </c:pt>
                <c:pt idx="1512">
                  <c:v>40982</c:v>
                </c:pt>
                <c:pt idx="1513">
                  <c:v>40983</c:v>
                </c:pt>
                <c:pt idx="1514">
                  <c:v>40984</c:v>
                </c:pt>
                <c:pt idx="1515">
                  <c:v>40987</c:v>
                </c:pt>
                <c:pt idx="1516">
                  <c:v>40988</c:v>
                </c:pt>
                <c:pt idx="1517">
                  <c:v>40989</c:v>
                </c:pt>
                <c:pt idx="1518">
                  <c:v>40990</c:v>
                </c:pt>
                <c:pt idx="1519">
                  <c:v>40991</c:v>
                </c:pt>
                <c:pt idx="1520">
                  <c:v>40994</c:v>
                </c:pt>
                <c:pt idx="1521">
                  <c:v>40995</c:v>
                </c:pt>
                <c:pt idx="1522">
                  <c:v>40996</c:v>
                </c:pt>
                <c:pt idx="1523">
                  <c:v>40997</c:v>
                </c:pt>
                <c:pt idx="1524">
                  <c:v>40998</c:v>
                </c:pt>
                <c:pt idx="1525">
                  <c:v>41001</c:v>
                </c:pt>
                <c:pt idx="1526">
                  <c:v>41002</c:v>
                </c:pt>
                <c:pt idx="1527">
                  <c:v>41003</c:v>
                </c:pt>
                <c:pt idx="1528">
                  <c:v>41004</c:v>
                </c:pt>
                <c:pt idx="1529">
                  <c:v>41008</c:v>
                </c:pt>
                <c:pt idx="1530">
                  <c:v>41009</c:v>
                </c:pt>
                <c:pt idx="1531">
                  <c:v>41010</c:v>
                </c:pt>
                <c:pt idx="1532">
                  <c:v>41011</c:v>
                </c:pt>
                <c:pt idx="1533">
                  <c:v>41012</c:v>
                </c:pt>
                <c:pt idx="1534">
                  <c:v>41015</c:v>
                </c:pt>
                <c:pt idx="1535">
                  <c:v>41016</c:v>
                </c:pt>
                <c:pt idx="1536">
                  <c:v>41017</c:v>
                </c:pt>
                <c:pt idx="1537">
                  <c:v>41018</c:v>
                </c:pt>
                <c:pt idx="1538">
                  <c:v>41019</c:v>
                </c:pt>
                <c:pt idx="1539">
                  <c:v>41022</c:v>
                </c:pt>
                <c:pt idx="1540">
                  <c:v>41023</c:v>
                </c:pt>
                <c:pt idx="1541">
                  <c:v>41024</c:v>
                </c:pt>
                <c:pt idx="1542">
                  <c:v>41025</c:v>
                </c:pt>
                <c:pt idx="1543">
                  <c:v>41026</c:v>
                </c:pt>
                <c:pt idx="1544">
                  <c:v>41029</c:v>
                </c:pt>
                <c:pt idx="1545">
                  <c:v>41030</c:v>
                </c:pt>
                <c:pt idx="1546">
                  <c:v>41031</c:v>
                </c:pt>
                <c:pt idx="1547">
                  <c:v>41032</c:v>
                </c:pt>
                <c:pt idx="1548">
                  <c:v>41033</c:v>
                </c:pt>
                <c:pt idx="1549">
                  <c:v>41036</c:v>
                </c:pt>
                <c:pt idx="1550">
                  <c:v>41037</c:v>
                </c:pt>
                <c:pt idx="1551">
                  <c:v>41038</c:v>
                </c:pt>
                <c:pt idx="1552">
                  <c:v>41039</c:v>
                </c:pt>
                <c:pt idx="1553">
                  <c:v>41040</c:v>
                </c:pt>
                <c:pt idx="1554">
                  <c:v>41043</c:v>
                </c:pt>
                <c:pt idx="1555">
                  <c:v>41044</c:v>
                </c:pt>
                <c:pt idx="1556">
                  <c:v>41045</c:v>
                </c:pt>
                <c:pt idx="1557">
                  <c:v>41046</c:v>
                </c:pt>
                <c:pt idx="1558">
                  <c:v>41047</c:v>
                </c:pt>
                <c:pt idx="1559">
                  <c:v>41050</c:v>
                </c:pt>
                <c:pt idx="1560">
                  <c:v>41051</c:v>
                </c:pt>
                <c:pt idx="1561">
                  <c:v>41052</c:v>
                </c:pt>
                <c:pt idx="1562">
                  <c:v>41053</c:v>
                </c:pt>
                <c:pt idx="1563">
                  <c:v>41054</c:v>
                </c:pt>
                <c:pt idx="1564">
                  <c:v>41058</c:v>
                </c:pt>
                <c:pt idx="1565">
                  <c:v>41059</c:v>
                </c:pt>
                <c:pt idx="1566">
                  <c:v>41060</c:v>
                </c:pt>
                <c:pt idx="1567">
                  <c:v>41061</c:v>
                </c:pt>
                <c:pt idx="1568">
                  <c:v>41064</c:v>
                </c:pt>
                <c:pt idx="1569">
                  <c:v>41065</c:v>
                </c:pt>
                <c:pt idx="1570">
                  <c:v>41066</c:v>
                </c:pt>
                <c:pt idx="1571">
                  <c:v>41067</c:v>
                </c:pt>
                <c:pt idx="1572">
                  <c:v>41068</c:v>
                </c:pt>
                <c:pt idx="1573">
                  <c:v>41071</c:v>
                </c:pt>
                <c:pt idx="1574">
                  <c:v>41072</c:v>
                </c:pt>
                <c:pt idx="1575">
                  <c:v>41073</c:v>
                </c:pt>
                <c:pt idx="1576">
                  <c:v>41074</c:v>
                </c:pt>
                <c:pt idx="1577">
                  <c:v>41075</c:v>
                </c:pt>
                <c:pt idx="1578">
                  <c:v>41078</c:v>
                </c:pt>
                <c:pt idx="1579">
                  <c:v>41079</c:v>
                </c:pt>
                <c:pt idx="1580">
                  <c:v>41080</c:v>
                </c:pt>
                <c:pt idx="1581">
                  <c:v>41081</c:v>
                </c:pt>
                <c:pt idx="1582">
                  <c:v>41082</c:v>
                </c:pt>
                <c:pt idx="1583">
                  <c:v>41085</c:v>
                </c:pt>
                <c:pt idx="1584">
                  <c:v>41086</c:v>
                </c:pt>
                <c:pt idx="1585">
                  <c:v>41087</c:v>
                </c:pt>
                <c:pt idx="1586">
                  <c:v>41088</c:v>
                </c:pt>
                <c:pt idx="1587">
                  <c:v>41089</c:v>
                </c:pt>
                <c:pt idx="1588">
                  <c:v>41092</c:v>
                </c:pt>
                <c:pt idx="1589">
                  <c:v>41093</c:v>
                </c:pt>
                <c:pt idx="1590">
                  <c:v>41095</c:v>
                </c:pt>
                <c:pt idx="1591">
                  <c:v>41096</c:v>
                </c:pt>
                <c:pt idx="1592">
                  <c:v>41099</c:v>
                </c:pt>
                <c:pt idx="1593">
                  <c:v>41100</c:v>
                </c:pt>
                <c:pt idx="1594">
                  <c:v>41101</c:v>
                </c:pt>
                <c:pt idx="1595">
                  <c:v>41102</c:v>
                </c:pt>
                <c:pt idx="1596">
                  <c:v>41103</c:v>
                </c:pt>
                <c:pt idx="1597">
                  <c:v>41106</c:v>
                </c:pt>
                <c:pt idx="1598">
                  <c:v>41107</c:v>
                </c:pt>
                <c:pt idx="1599">
                  <c:v>41108</c:v>
                </c:pt>
                <c:pt idx="1600">
                  <c:v>41109</c:v>
                </c:pt>
                <c:pt idx="1601">
                  <c:v>41110</c:v>
                </c:pt>
                <c:pt idx="1602">
                  <c:v>41113</c:v>
                </c:pt>
                <c:pt idx="1603">
                  <c:v>41114</c:v>
                </c:pt>
                <c:pt idx="1604">
                  <c:v>41115</c:v>
                </c:pt>
                <c:pt idx="1605">
                  <c:v>41116</c:v>
                </c:pt>
                <c:pt idx="1606">
                  <c:v>41117</c:v>
                </c:pt>
                <c:pt idx="1607">
                  <c:v>41120</c:v>
                </c:pt>
                <c:pt idx="1608">
                  <c:v>41121</c:v>
                </c:pt>
                <c:pt idx="1609">
                  <c:v>41122</c:v>
                </c:pt>
                <c:pt idx="1610">
                  <c:v>41123</c:v>
                </c:pt>
                <c:pt idx="1611">
                  <c:v>41124</c:v>
                </c:pt>
                <c:pt idx="1612">
                  <c:v>41127</c:v>
                </c:pt>
                <c:pt idx="1613">
                  <c:v>41128</c:v>
                </c:pt>
                <c:pt idx="1614">
                  <c:v>41129</c:v>
                </c:pt>
                <c:pt idx="1615">
                  <c:v>41130</c:v>
                </c:pt>
                <c:pt idx="1616">
                  <c:v>41131</c:v>
                </c:pt>
                <c:pt idx="1617">
                  <c:v>41134</c:v>
                </c:pt>
                <c:pt idx="1618">
                  <c:v>41135</c:v>
                </c:pt>
                <c:pt idx="1619">
                  <c:v>41136</c:v>
                </c:pt>
                <c:pt idx="1620">
                  <c:v>41137</c:v>
                </c:pt>
                <c:pt idx="1621">
                  <c:v>41138</c:v>
                </c:pt>
                <c:pt idx="1622">
                  <c:v>41141</c:v>
                </c:pt>
                <c:pt idx="1623">
                  <c:v>41142</c:v>
                </c:pt>
                <c:pt idx="1624">
                  <c:v>41143</c:v>
                </c:pt>
                <c:pt idx="1625">
                  <c:v>41144</c:v>
                </c:pt>
                <c:pt idx="1626">
                  <c:v>41145</c:v>
                </c:pt>
                <c:pt idx="1627">
                  <c:v>41148</c:v>
                </c:pt>
                <c:pt idx="1628">
                  <c:v>41149</c:v>
                </c:pt>
                <c:pt idx="1629">
                  <c:v>41150</c:v>
                </c:pt>
                <c:pt idx="1630">
                  <c:v>41151</c:v>
                </c:pt>
                <c:pt idx="1631">
                  <c:v>41152</c:v>
                </c:pt>
                <c:pt idx="1632">
                  <c:v>41156</c:v>
                </c:pt>
                <c:pt idx="1633">
                  <c:v>41157</c:v>
                </c:pt>
                <c:pt idx="1634">
                  <c:v>41158</c:v>
                </c:pt>
                <c:pt idx="1635">
                  <c:v>41159</c:v>
                </c:pt>
                <c:pt idx="1636">
                  <c:v>41162</c:v>
                </c:pt>
                <c:pt idx="1637">
                  <c:v>41163</c:v>
                </c:pt>
                <c:pt idx="1638">
                  <c:v>41164</c:v>
                </c:pt>
                <c:pt idx="1639">
                  <c:v>41165</c:v>
                </c:pt>
                <c:pt idx="1640">
                  <c:v>41166</c:v>
                </c:pt>
                <c:pt idx="1641">
                  <c:v>41169</c:v>
                </c:pt>
                <c:pt idx="1642">
                  <c:v>41170</c:v>
                </c:pt>
                <c:pt idx="1643">
                  <c:v>41171</c:v>
                </c:pt>
                <c:pt idx="1644">
                  <c:v>41172</c:v>
                </c:pt>
                <c:pt idx="1645">
                  <c:v>41173</c:v>
                </c:pt>
                <c:pt idx="1646">
                  <c:v>41176</c:v>
                </c:pt>
                <c:pt idx="1647">
                  <c:v>41177</c:v>
                </c:pt>
                <c:pt idx="1648">
                  <c:v>41178</c:v>
                </c:pt>
                <c:pt idx="1649">
                  <c:v>41179</c:v>
                </c:pt>
                <c:pt idx="1650">
                  <c:v>41180</c:v>
                </c:pt>
                <c:pt idx="1651">
                  <c:v>41183</c:v>
                </c:pt>
                <c:pt idx="1652">
                  <c:v>41184</c:v>
                </c:pt>
                <c:pt idx="1653">
                  <c:v>41185</c:v>
                </c:pt>
                <c:pt idx="1654">
                  <c:v>41186</c:v>
                </c:pt>
                <c:pt idx="1655">
                  <c:v>41187</c:v>
                </c:pt>
                <c:pt idx="1656">
                  <c:v>41190</c:v>
                </c:pt>
                <c:pt idx="1657">
                  <c:v>41191</c:v>
                </c:pt>
                <c:pt idx="1658">
                  <c:v>41192</c:v>
                </c:pt>
                <c:pt idx="1659">
                  <c:v>41193</c:v>
                </c:pt>
                <c:pt idx="1660">
                  <c:v>41194</c:v>
                </c:pt>
                <c:pt idx="1661">
                  <c:v>41197</c:v>
                </c:pt>
                <c:pt idx="1662">
                  <c:v>41198</c:v>
                </c:pt>
                <c:pt idx="1663">
                  <c:v>41199</c:v>
                </c:pt>
                <c:pt idx="1664">
                  <c:v>41200</c:v>
                </c:pt>
                <c:pt idx="1665">
                  <c:v>41201</c:v>
                </c:pt>
                <c:pt idx="1666">
                  <c:v>41204</c:v>
                </c:pt>
                <c:pt idx="1667">
                  <c:v>41205</c:v>
                </c:pt>
                <c:pt idx="1668">
                  <c:v>41206</c:v>
                </c:pt>
                <c:pt idx="1669">
                  <c:v>41207</c:v>
                </c:pt>
                <c:pt idx="1670">
                  <c:v>41208</c:v>
                </c:pt>
                <c:pt idx="1671">
                  <c:v>41213</c:v>
                </c:pt>
                <c:pt idx="1672">
                  <c:v>41214</c:v>
                </c:pt>
                <c:pt idx="1673">
                  <c:v>41215</c:v>
                </c:pt>
                <c:pt idx="1674">
                  <c:v>41218</c:v>
                </c:pt>
                <c:pt idx="1675">
                  <c:v>41219</c:v>
                </c:pt>
                <c:pt idx="1676">
                  <c:v>41220</c:v>
                </c:pt>
                <c:pt idx="1677">
                  <c:v>41221</c:v>
                </c:pt>
                <c:pt idx="1678">
                  <c:v>41222</c:v>
                </c:pt>
                <c:pt idx="1679">
                  <c:v>41225</c:v>
                </c:pt>
                <c:pt idx="1680">
                  <c:v>41226</c:v>
                </c:pt>
                <c:pt idx="1681">
                  <c:v>41227</c:v>
                </c:pt>
                <c:pt idx="1682">
                  <c:v>41228</c:v>
                </c:pt>
                <c:pt idx="1683">
                  <c:v>41229</c:v>
                </c:pt>
                <c:pt idx="1684">
                  <c:v>41232</c:v>
                </c:pt>
                <c:pt idx="1685">
                  <c:v>41233</c:v>
                </c:pt>
                <c:pt idx="1686">
                  <c:v>41234</c:v>
                </c:pt>
                <c:pt idx="1687">
                  <c:v>41236</c:v>
                </c:pt>
                <c:pt idx="1688">
                  <c:v>41239</c:v>
                </c:pt>
                <c:pt idx="1689">
                  <c:v>41240</c:v>
                </c:pt>
                <c:pt idx="1690">
                  <c:v>41241</c:v>
                </c:pt>
                <c:pt idx="1691">
                  <c:v>41242</c:v>
                </c:pt>
                <c:pt idx="1692">
                  <c:v>41243</c:v>
                </c:pt>
                <c:pt idx="1693">
                  <c:v>41246</c:v>
                </c:pt>
                <c:pt idx="1694">
                  <c:v>41247</c:v>
                </c:pt>
                <c:pt idx="1695">
                  <c:v>41248</c:v>
                </c:pt>
                <c:pt idx="1696">
                  <c:v>41249</c:v>
                </c:pt>
                <c:pt idx="1697">
                  <c:v>41250</c:v>
                </c:pt>
                <c:pt idx="1698">
                  <c:v>41253</c:v>
                </c:pt>
                <c:pt idx="1699">
                  <c:v>41254</c:v>
                </c:pt>
                <c:pt idx="1700">
                  <c:v>41255</c:v>
                </c:pt>
                <c:pt idx="1701">
                  <c:v>41256</c:v>
                </c:pt>
                <c:pt idx="1702">
                  <c:v>41257</c:v>
                </c:pt>
                <c:pt idx="1703">
                  <c:v>41260</c:v>
                </c:pt>
                <c:pt idx="1704">
                  <c:v>41261</c:v>
                </c:pt>
                <c:pt idx="1705">
                  <c:v>41262</c:v>
                </c:pt>
                <c:pt idx="1706">
                  <c:v>41263</c:v>
                </c:pt>
                <c:pt idx="1707">
                  <c:v>41264</c:v>
                </c:pt>
                <c:pt idx="1708">
                  <c:v>41267</c:v>
                </c:pt>
                <c:pt idx="1709">
                  <c:v>41269</c:v>
                </c:pt>
                <c:pt idx="1710">
                  <c:v>41270</c:v>
                </c:pt>
                <c:pt idx="1711">
                  <c:v>41271</c:v>
                </c:pt>
                <c:pt idx="1712">
                  <c:v>41274</c:v>
                </c:pt>
                <c:pt idx="1713">
                  <c:v>41276</c:v>
                </c:pt>
                <c:pt idx="1714">
                  <c:v>41277</c:v>
                </c:pt>
                <c:pt idx="1715">
                  <c:v>41278</c:v>
                </c:pt>
                <c:pt idx="1716">
                  <c:v>41281</c:v>
                </c:pt>
                <c:pt idx="1717">
                  <c:v>41282</c:v>
                </c:pt>
                <c:pt idx="1718">
                  <c:v>41283</c:v>
                </c:pt>
                <c:pt idx="1719">
                  <c:v>41284</c:v>
                </c:pt>
                <c:pt idx="1720">
                  <c:v>41285</c:v>
                </c:pt>
                <c:pt idx="1721">
                  <c:v>41288</c:v>
                </c:pt>
                <c:pt idx="1722">
                  <c:v>41289</c:v>
                </c:pt>
                <c:pt idx="1723">
                  <c:v>41290</c:v>
                </c:pt>
                <c:pt idx="1724">
                  <c:v>41291</c:v>
                </c:pt>
                <c:pt idx="1725">
                  <c:v>41292</c:v>
                </c:pt>
                <c:pt idx="1726">
                  <c:v>41296</c:v>
                </c:pt>
                <c:pt idx="1727">
                  <c:v>41297</c:v>
                </c:pt>
                <c:pt idx="1728">
                  <c:v>41298</c:v>
                </c:pt>
                <c:pt idx="1729">
                  <c:v>41299</c:v>
                </c:pt>
                <c:pt idx="1730">
                  <c:v>41302</c:v>
                </c:pt>
                <c:pt idx="1731">
                  <c:v>41303</c:v>
                </c:pt>
                <c:pt idx="1732">
                  <c:v>41304</c:v>
                </c:pt>
                <c:pt idx="1733">
                  <c:v>41305</c:v>
                </c:pt>
                <c:pt idx="1734">
                  <c:v>41306</c:v>
                </c:pt>
                <c:pt idx="1735">
                  <c:v>41309</c:v>
                </c:pt>
                <c:pt idx="1736">
                  <c:v>41310</c:v>
                </c:pt>
                <c:pt idx="1737">
                  <c:v>41311</c:v>
                </c:pt>
                <c:pt idx="1738">
                  <c:v>41312</c:v>
                </c:pt>
                <c:pt idx="1739">
                  <c:v>41313</c:v>
                </c:pt>
                <c:pt idx="1740">
                  <c:v>41316</c:v>
                </c:pt>
                <c:pt idx="1741">
                  <c:v>41317</c:v>
                </c:pt>
                <c:pt idx="1742">
                  <c:v>41318</c:v>
                </c:pt>
                <c:pt idx="1743">
                  <c:v>41319</c:v>
                </c:pt>
                <c:pt idx="1744">
                  <c:v>41320</c:v>
                </c:pt>
                <c:pt idx="1745">
                  <c:v>41324</c:v>
                </c:pt>
                <c:pt idx="1746">
                  <c:v>41325</c:v>
                </c:pt>
                <c:pt idx="1747">
                  <c:v>41326</c:v>
                </c:pt>
                <c:pt idx="1748">
                  <c:v>41327</c:v>
                </c:pt>
                <c:pt idx="1749">
                  <c:v>41330</c:v>
                </c:pt>
                <c:pt idx="1750">
                  <c:v>41331</c:v>
                </c:pt>
                <c:pt idx="1751">
                  <c:v>41332</c:v>
                </c:pt>
                <c:pt idx="1752">
                  <c:v>41333</c:v>
                </c:pt>
                <c:pt idx="1753">
                  <c:v>41334</c:v>
                </c:pt>
                <c:pt idx="1754">
                  <c:v>41337</c:v>
                </c:pt>
                <c:pt idx="1755">
                  <c:v>41338</c:v>
                </c:pt>
                <c:pt idx="1756">
                  <c:v>41339</c:v>
                </c:pt>
                <c:pt idx="1757">
                  <c:v>41340</c:v>
                </c:pt>
                <c:pt idx="1758">
                  <c:v>41341</c:v>
                </c:pt>
                <c:pt idx="1759">
                  <c:v>41344</c:v>
                </c:pt>
                <c:pt idx="1760">
                  <c:v>41345</c:v>
                </c:pt>
                <c:pt idx="1761">
                  <c:v>41346</c:v>
                </c:pt>
                <c:pt idx="1762">
                  <c:v>41347</c:v>
                </c:pt>
                <c:pt idx="1763">
                  <c:v>41348</c:v>
                </c:pt>
                <c:pt idx="1764">
                  <c:v>41351</c:v>
                </c:pt>
                <c:pt idx="1765">
                  <c:v>41352</c:v>
                </c:pt>
                <c:pt idx="1766">
                  <c:v>41353</c:v>
                </c:pt>
                <c:pt idx="1767">
                  <c:v>41354</c:v>
                </c:pt>
                <c:pt idx="1768">
                  <c:v>41355</c:v>
                </c:pt>
                <c:pt idx="1769">
                  <c:v>41358</c:v>
                </c:pt>
                <c:pt idx="1770">
                  <c:v>41359</c:v>
                </c:pt>
                <c:pt idx="1771">
                  <c:v>41360</c:v>
                </c:pt>
                <c:pt idx="1772">
                  <c:v>41361</c:v>
                </c:pt>
                <c:pt idx="1773">
                  <c:v>41365</c:v>
                </c:pt>
                <c:pt idx="1774">
                  <c:v>41366</c:v>
                </c:pt>
                <c:pt idx="1775">
                  <c:v>41367</c:v>
                </c:pt>
                <c:pt idx="1776">
                  <c:v>41368</c:v>
                </c:pt>
                <c:pt idx="1777">
                  <c:v>41369</c:v>
                </c:pt>
                <c:pt idx="1778">
                  <c:v>41372</c:v>
                </c:pt>
                <c:pt idx="1779">
                  <c:v>41373</c:v>
                </c:pt>
                <c:pt idx="1780">
                  <c:v>41374</c:v>
                </c:pt>
                <c:pt idx="1781">
                  <c:v>41375</c:v>
                </c:pt>
                <c:pt idx="1782">
                  <c:v>41376</c:v>
                </c:pt>
                <c:pt idx="1783">
                  <c:v>41379</c:v>
                </c:pt>
                <c:pt idx="1784">
                  <c:v>41380</c:v>
                </c:pt>
                <c:pt idx="1785">
                  <c:v>41381</c:v>
                </c:pt>
                <c:pt idx="1786">
                  <c:v>41382</c:v>
                </c:pt>
                <c:pt idx="1787">
                  <c:v>41383</c:v>
                </c:pt>
                <c:pt idx="1788">
                  <c:v>41386</c:v>
                </c:pt>
                <c:pt idx="1789">
                  <c:v>41387</c:v>
                </c:pt>
                <c:pt idx="1790">
                  <c:v>41388</c:v>
                </c:pt>
                <c:pt idx="1791">
                  <c:v>41389</c:v>
                </c:pt>
                <c:pt idx="1792">
                  <c:v>41390</c:v>
                </c:pt>
                <c:pt idx="1793">
                  <c:v>41393</c:v>
                </c:pt>
                <c:pt idx="1794">
                  <c:v>41394</c:v>
                </c:pt>
                <c:pt idx="1795">
                  <c:v>41395</c:v>
                </c:pt>
                <c:pt idx="1796">
                  <c:v>41396</c:v>
                </c:pt>
                <c:pt idx="1797">
                  <c:v>41397</c:v>
                </c:pt>
                <c:pt idx="1798">
                  <c:v>41400</c:v>
                </c:pt>
                <c:pt idx="1799">
                  <c:v>41401</c:v>
                </c:pt>
                <c:pt idx="1800">
                  <c:v>41402</c:v>
                </c:pt>
                <c:pt idx="1801">
                  <c:v>41403</c:v>
                </c:pt>
                <c:pt idx="1802">
                  <c:v>41404</c:v>
                </c:pt>
                <c:pt idx="1803">
                  <c:v>41407</c:v>
                </c:pt>
                <c:pt idx="1804">
                  <c:v>41408</c:v>
                </c:pt>
                <c:pt idx="1805">
                  <c:v>41409</c:v>
                </c:pt>
                <c:pt idx="1806">
                  <c:v>41410</c:v>
                </c:pt>
                <c:pt idx="1807">
                  <c:v>41411</c:v>
                </c:pt>
                <c:pt idx="1808">
                  <c:v>41414</c:v>
                </c:pt>
                <c:pt idx="1809">
                  <c:v>41415</c:v>
                </c:pt>
                <c:pt idx="1810">
                  <c:v>41416</c:v>
                </c:pt>
                <c:pt idx="1811">
                  <c:v>41417</c:v>
                </c:pt>
                <c:pt idx="1812">
                  <c:v>41418</c:v>
                </c:pt>
                <c:pt idx="1813">
                  <c:v>41422</c:v>
                </c:pt>
                <c:pt idx="1814">
                  <c:v>41423</c:v>
                </c:pt>
                <c:pt idx="1815">
                  <c:v>41424</c:v>
                </c:pt>
                <c:pt idx="1816">
                  <c:v>41425</c:v>
                </c:pt>
                <c:pt idx="1817">
                  <c:v>41428</c:v>
                </c:pt>
                <c:pt idx="1818">
                  <c:v>41429</c:v>
                </c:pt>
                <c:pt idx="1819">
                  <c:v>41430</c:v>
                </c:pt>
                <c:pt idx="1820">
                  <c:v>41431</c:v>
                </c:pt>
                <c:pt idx="1821">
                  <c:v>41432</c:v>
                </c:pt>
                <c:pt idx="1822">
                  <c:v>41435</c:v>
                </c:pt>
                <c:pt idx="1823">
                  <c:v>41436</c:v>
                </c:pt>
                <c:pt idx="1824">
                  <c:v>41437</c:v>
                </c:pt>
                <c:pt idx="1825">
                  <c:v>41438</c:v>
                </c:pt>
                <c:pt idx="1826">
                  <c:v>41439</c:v>
                </c:pt>
                <c:pt idx="1827">
                  <c:v>41442</c:v>
                </c:pt>
                <c:pt idx="1828">
                  <c:v>41443</c:v>
                </c:pt>
                <c:pt idx="1829">
                  <c:v>41444</c:v>
                </c:pt>
                <c:pt idx="1830">
                  <c:v>41445</c:v>
                </c:pt>
                <c:pt idx="1831">
                  <c:v>41446</c:v>
                </c:pt>
                <c:pt idx="1832">
                  <c:v>41449</c:v>
                </c:pt>
                <c:pt idx="1833">
                  <c:v>41450</c:v>
                </c:pt>
                <c:pt idx="1834">
                  <c:v>41451</c:v>
                </c:pt>
                <c:pt idx="1835">
                  <c:v>41452</c:v>
                </c:pt>
                <c:pt idx="1836">
                  <c:v>41453</c:v>
                </c:pt>
                <c:pt idx="1837">
                  <c:v>41456</c:v>
                </c:pt>
                <c:pt idx="1838">
                  <c:v>41457</c:v>
                </c:pt>
                <c:pt idx="1839">
                  <c:v>41458</c:v>
                </c:pt>
                <c:pt idx="1840">
                  <c:v>41460</c:v>
                </c:pt>
                <c:pt idx="1841">
                  <c:v>41463</c:v>
                </c:pt>
                <c:pt idx="1842">
                  <c:v>41464</c:v>
                </c:pt>
                <c:pt idx="1843">
                  <c:v>41465</c:v>
                </c:pt>
                <c:pt idx="1844">
                  <c:v>41466</c:v>
                </c:pt>
                <c:pt idx="1845">
                  <c:v>41467</c:v>
                </c:pt>
                <c:pt idx="1846">
                  <c:v>41470</c:v>
                </c:pt>
                <c:pt idx="1847">
                  <c:v>41471</c:v>
                </c:pt>
                <c:pt idx="1848">
                  <c:v>41472</c:v>
                </c:pt>
                <c:pt idx="1849">
                  <c:v>41473</c:v>
                </c:pt>
                <c:pt idx="1850">
                  <c:v>41474</c:v>
                </c:pt>
                <c:pt idx="1851">
                  <c:v>41477</c:v>
                </c:pt>
                <c:pt idx="1852">
                  <c:v>41478</c:v>
                </c:pt>
                <c:pt idx="1853">
                  <c:v>41479</c:v>
                </c:pt>
                <c:pt idx="1854">
                  <c:v>41480</c:v>
                </c:pt>
                <c:pt idx="1855">
                  <c:v>41481</c:v>
                </c:pt>
                <c:pt idx="1856">
                  <c:v>41484</c:v>
                </c:pt>
                <c:pt idx="1857">
                  <c:v>41485</c:v>
                </c:pt>
                <c:pt idx="1858">
                  <c:v>41486</c:v>
                </c:pt>
                <c:pt idx="1859">
                  <c:v>41487</c:v>
                </c:pt>
                <c:pt idx="1860">
                  <c:v>41488</c:v>
                </c:pt>
                <c:pt idx="1861">
                  <c:v>41491</c:v>
                </c:pt>
                <c:pt idx="1862">
                  <c:v>41492</c:v>
                </c:pt>
                <c:pt idx="1863">
                  <c:v>41493</c:v>
                </c:pt>
                <c:pt idx="1864">
                  <c:v>41494</c:v>
                </c:pt>
                <c:pt idx="1865">
                  <c:v>41495</c:v>
                </c:pt>
                <c:pt idx="1866">
                  <c:v>41498</c:v>
                </c:pt>
                <c:pt idx="1867">
                  <c:v>41499</c:v>
                </c:pt>
                <c:pt idx="1868">
                  <c:v>41500</c:v>
                </c:pt>
                <c:pt idx="1869">
                  <c:v>41501</c:v>
                </c:pt>
                <c:pt idx="1870">
                  <c:v>41502</c:v>
                </c:pt>
                <c:pt idx="1871">
                  <c:v>41505</c:v>
                </c:pt>
                <c:pt idx="1872">
                  <c:v>41506</c:v>
                </c:pt>
                <c:pt idx="1873">
                  <c:v>41507</c:v>
                </c:pt>
                <c:pt idx="1874">
                  <c:v>41508</c:v>
                </c:pt>
                <c:pt idx="1875">
                  <c:v>41509</c:v>
                </c:pt>
                <c:pt idx="1876">
                  <c:v>41512</c:v>
                </c:pt>
                <c:pt idx="1877">
                  <c:v>41513</c:v>
                </c:pt>
                <c:pt idx="1878">
                  <c:v>41514</c:v>
                </c:pt>
                <c:pt idx="1879">
                  <c:v>41515</c:v>
                </c:pt>
                <c:pt idx="1880">
                  <c:v>41516</c:v>
                </c:pt>
                <c:pt idx="1881">
                  <c:v>41520</c:v>
                </c:pt>
                <c:pt idx="1882">
                  <c:v>41521</c:v>
                </c:pt>
                <c:pt idx="1883">
                  <c:v>41522</c:v>
                </c:pt>
                <c:pt idx="1884">
                  <c:v>41523</c:v>
                </c:pt>
                <c:pt idx="1885">
                  <c:v>41526</c:v>
                </c:pt>
                <c:pt idx="1886">
                  <c:v>41527</c:v>
                </c:pt>
                <c:pt idx="1887">
                  <c:v>41528</c:v>
                </c:pt>
                <c:pt idx="1888">
                  <c:v>41529</c:v>
                </c:pt>
                <c:pt idx="1889">
                  <c:v>41530</c:v>
                </c:pt>
                <c:pt idx="1890">
                  <c:v>41533</c:v>
                </c:pt>
                <c:pt idx="1891">
                  <c:v>41534</c:v>
                </c:pt>
                <c:pt idx="1892">
                  <c:v>41535</c:v>
                </c:pt>
                <c:pt idx="1893">
                  <c:v>41536</c:v>
                </c:pt>
                <c:pt idx="1894">
                  <c:v>41537</c:v>
                </c:pt>
                <c:pt idx="1895">
                  <c:v>41540</c:v>
                </c:pt>
                <c:pt idx="1896">
                  <c:v>41541</c:v>
                </c:pt>
                <c:pt idx="1897">
                  <c:v>41542</c:v>
                </c:pt>
                <c:pt idx="1898">
                  <c:v>41543</c:v>
                </c:pt>
                <c:pt idx="1899">
                  <c:v>41544</c:v>
                </c:pt>
                <c:pt idx="1900">
                  <c:v>41547</c:v>
                </c:pt>
                <c:pt idx="1901">
                  <c:v>41548</c:v>
                </c:pt>
                <c:pt idx="1902">
                  <c:v>41549</c:v>
                </c:pt>
                <c:pt idx="1903">
                  <c:v>41550</c:v>
                </c:pt>
                <c:pt idx="1904">
                  <c:v>41551</c:v>
                </c:pt>
                <c:pt idx="1905">
                  <c:v>41554</c:v>
                </c:pt>
                <c:pt idx="1906">
                  <c:v>41555</c:v>
                </c:pt>
                <c:pt idx="1907">
                  <c:v>41556</c:v>
                </c:pt>
                <c:pt idx="1908">
                  <c:v>41557</c:v>
                </c:pt>
                <c:pt idx="1909">
                  <c:v>41558</c:v>
                </c:pt>
                <c:pt idx="1910">
                  <c:v>41561</c:v>
                </c:pt>
                <c:pt idx="1911">
                  <c:v>41562</c:v>
                </c:pt>
                <c:pt idx="1912">
                  <c:v>41563</c:v>
                </c:pt>
                <c:pt idx="1913">
                  <c:v>41564</c:v>
                </c:pt>
                <c:pt idx="1914">
                  <c:v>41565</c:v>
                </c:pt>
                <c:pt idx="1915">
                  <c:v>41568</c:v>
                </c:pt>
                <c:pt idx="1916">
                  <c:v>41569</c:v>
                </c:pt>
                <c:pt idx="1917">
                  <c:v>41570</c:v>
                </c:pt>
                <c:pt idx="1918">
                  <c:v>41571</c:v>
                </c:pt>
                <c:pt idx="1919">
                  <c:v>41572</c:v>
                </c:pt>
                <c:pt idx="1920">
                  <c:v>41575</c:v>
                </c:pt>
                <c:pt idx="1921">
                  <c:v>41576</c:v>
                </c:pt>
                <c:pt idx="1922">
                  <c:v>41577</c:v>
                </c:pt>
                <c:pt idx="1923">
                  <c:v>41578</c:v>
                </c:pt>
                <c:pt idx="1924">
                  <c:v>41579</c:v>
                </c:pt>
                <c:pt idx="1925">
                  <c:v>41582</c:v>
                </c:pt>
                <c:pt idx="1926">
                  <c:v>41583</c:v>
                </c:pt>
                <c:pt idx="1927">
                  <c:v>41584</c:v>
                </c:pt>
                <c:pt idx="1928">
                  <c:v>41585</c:v>
                </c:pt>
                <c:pt idx="1929">
                  <c:v>41586</c:v>
                </c:pt>
                <c:pt idx="1930">
                  <c:v>41589</c:v>
                </c:pt>
                <c:pt idx="1931">
                  <c:v>41590</c:v>
                </c:pt>
                <c:pt idx="1932">
                  <c:v>41591</c:v>
                </c:pt>
                <c:pt idx="1933">
                  <c:v>41592</c:v>
                </c:pt>
                <c:pt idx="1934">
                  <c:v>41593</c:v>
                </c:pt>
                <c:pt idx="1935">
                  <c:v>41596</c:v>
                </c:pt>
                <c:pt idx="1936">
                  <c:v>41597</c:v>
                </c:pt>
                <c:pt idx="1937">
                  <c:v>41598</c:v>
                </c:pt>
                <c:pt idx="1938">
                  <c:v>41599</c:v>
                </c:pt>
                <c:pt idx="1939">
                  <c:v>41600</c:v>
                </c:pt>
                <c:pt idx="1940">
                  <c:v>41603</c:v>
                </c:pt>
                <c:pt idx="1941">
                  <c:v>41604</c:v>
                </c:pt>
                <c:pt idx="1942">
                  <c:v>41605</c:v>
                </c:pt>
                <c:pt idx="1943">
                  <c:v>41607</c:v>
                </c:pt>
                <c:pt idx="1944">
                  <c:v>41610</c:v>
                </c:pt>
                <c:pt idx="1945">
                  <c:v>41611</c:v>
                </c:pt>
                <c:pt idx="1946">
                  <c:v>41612</c:v>
                </c:pt>
                <c:pt idx="1947">
                  <c:v>41613</c:v>
                </c:pt>
                <c:pt idx="1948">
                  <c:v>41614</c:v>
                </c:pt>
                <c:pt idx="1949">
                  <c:v>41617</c:v>
                </c:pt>
                <c:pt idx="1950">
                  <c:v>41618</c:v>
                </c:pt>
                <c:pt idx="1951">
                  <c:v>41619</c:v>
                </c:pt>
                <c:pt idx="1952">
                  <c:v>41620</c:v>
                </c:pt>
                <c:pt idx="1953">
                  <c:v>41621</c:v>
                </c:pt>
                <c:pt idx="1954">
                  <c:v>41624</c:v>
                </c:pt>
                <c:pt idx="1955">
                  <c:v>41625</c:v>
                </c:pt>
                <c:pt idx="1956">
                  <c:v>41626</c:v>
                </c:pt>
                <c:pt idx="1957">
                  <c:v>41627</c:v>
                </c:pt>
                <c:pt idx="1958">
                  <c:v>41628</c:v>
                </c:pt>
                <c:pt idx="1959">
                  <c:v>41631</c:v>
                </c:pt>
                <c:pt idx="1960">
                  <c:v>41632</c:v>
                </c:pt>
                <c:pt idx="1961">
                  <c:v>41634</c:v>
                </c:pt>
                <c:pt idx="1962">
                  <c:v>41635</c:v>
                </c:pt>
                <c:pt idx="1963">
                  <c:v>41638</c:v>
                </c:pt>
                <c:pt idx="1964">
                  <c:v>41639</c:v>
                </c:pt>
                <c:pt idx="1965">
                  <c:v>41641</c:v>
                </c:pt>
                <c:pt idx="1966">
                  <c:v>41642</c:v>
                </c:pt>
                <c:pt idx="1967">
                  <c:v>41645</c:v>
                </c:pt>
                <c:pt idx="1968">
                  <c:v>41646</c:v>
                </c:pt>
                <c:pt idx="1969">
                  <c:v>41647</c:v>
                </c:pt>
                <c:pt idx="1970">
                  <c:v>41648</c:v>
                </c:pt>
                <c:pt idx="1971">
                  <c:v>41649</c:v>
                </c:pt>
                <c:pt idx="1972">
                  <c:v>41652</c:v>
                </c:pt>
                <c:pt idx="1973">
                  <c:v>41653</c:v>
                </c:pt>
                <c:pt idx="1974">
                  <c:v>41654</c:v>
                </c:pt>
                <c:pt idx="1975">
                  <c:v>41655</c:v>
                </c:pt>
                <c:pt idx="1976">
                  <c:v>41656</c:v>
                </c:pt>
                <c:pt idx="1977">
                  <c:v>41660</c:v>
                </c:pt>
                <c:pt idx="1978">
                  <c:v>41661</c:v>
                </c:pt>
                <c:pt idx="1979">
                  <c:v>41662</c:v>
                </c:pt>
                <c:pt idx="1980">
                  <c:v>41663</c:v>
                </c:pt>
                <c:pt idx="1981">
                  <c:v>41666</c:v>
                </c:pt>
                <c:pt idx="1982">
                  <c:v>41667</c:v>
                </c:pt>
                <c:pt idx="1983">
                  <c:v>41668</c:v>
                </c:pt>
                <c:pt idx="1984">
                  <c:v>41669</c:v>
                </c:pt>
                <c:pt idx="1985">
                  <c:v>41670</c:v>
                </c:pt>
                <c:pt idx="1986">
                  <c:v>41673</c:v>
                </c:pt>
                <c:pt idx="1987">
                  <c:v>41674</c:v>
                </c:pt>
                <c:pt idx="1988">
                  <c:v>41675</c:v>
                </c:pt>
                <c:pt idx="1989">
                  <c:v>41676</c:v>
                </c:pt>
                <c:pt idx="1990">
                  <c:v>41677</c:v>
                </c:pt>
                <c:pt idx="1991">
                  <c:v>41680</c:v>
                </c:pt>
                <c:pt idx="1992">
                  <c:v>41681</c:v>
                </c:pt>
                <c:pt idx="1993">
                  <c:v>41682</c:v>
                </c:pt>
                <c:pt idx="1994">
                  <c:v>41683</c:v>
                </c:pt>
                <c:pt idx="1995">
                  <c:v>41684</c:v>
                </c:pt>
                <c:pt idx="1996">
                  <c:v>41688</c:v>
                </c:pt>
                <c:pt idx="1997">
                  <c:v>41689</c:v>
                </c:pt>
                <c:pt idx="1998">
                  <c:v>41690</c:v>
                </c:pt>
                <c:pt idx="1999">
                  <c:v>41691</c:v>
                </c:pt>
                <c:pt idx="2000">
                  <c:v>41694</c:v>
                </c:pt>
                <c:pt idx="2001">
                  <c:v>41695</c:v>
                </c:pt>
                <c:pt idx="2002">
                  <c:v>41696</c:v>
                </c:pt>
                <c:pt idx="2003">
                  <c:v>41697</c:v>
                </c:pt>
                <c:pt idx="2004">
                  <c:v>41698</c:v>
                </c:pt>
                <c:pt idx="2005">
                  <c:v>41701</c:v>
                </c:pt>
                <c:pt idx="2006">
                  <c:v>41702</c:v>
                </c:pt>
                <c:pt idx="2007">
                  <c:v>41703</c:v>
                </c:pt>
                <c:pt idx="2008">
                  <c:v>41704</c:v>
                </c:pt>
                <c:pt idx="2009">
                  <c:v>41705</c:v>
                </c:pt>
                <c:pt idx="2010">
                  <c:v>41708</c:v>
                </c:pt>
                <c:pt idx="2011">
                  <c:v>41709</c:v>
                </c:pt>
                <c:pt idx="2012">
                  <c:v>41710</c:v>
                </c:pt>
                <c:pt idx="2013">
                  <c:v>41711</c:v>
                </c:pt>
                <c:pt idx="2014">
                  <c:v>41712</c:v>
                </c:pt>
                <c:pt idx="2015">
                  <c:v>41715</c:v>
                </c:pt>
                <c:pt idx="2016">
                  <c:v>41716</c:v>
                </c:pt>
                <c:pt idx="2017">
                  <c:v>41717</c:v>
                </c:pt>
                <c:pt idx="2018">
                  <c:v>41718</c:v>
                </c:pt>
                <c:pt idx="2019">
                  <c:v>41719</c:v>
                </c:pt>
                <c:pt idx="2020">
                  <c:v>41722</c:v>
                </c:pt>
                <c:pt idx="2021">
                  <c:v>41723</c:v>
                </c:pt>
                <c:pt idx="2022">
                  <c:v>41724</c:v>
                </c:pt>
                <c:pt idx="2023">
                  <c:v>41725</c:v>
                </c:pt>
                <c:pt idx="2024">
                  <c:v>41726</c:v>
                </c:pt>
                <c:pt idx="2025">
                  <c:v>41729</c:v>
                </c:pt>
                <c:pt idx="2026">
                  <c:v>41730</c:v>
                </c:pt>
                <c:pt idx="2027">
                  <c:v>41731</c:v>
                </c:pt>
                <c:pt idx="2028">
                  <c:v>41732</c:v>
                </c:pt>
                <c:pt idx="2029">
                  <c:v>41733</c:v>
                </c:pt>
                <c:pt idx="2030">
                  <c:v>41736</c:v>
                </c:pt>
                <c:pt idx="2031">
                  <c:v>41737</c:v>
                </c:pt>
                <c:pt idx="2032">
                  <c:v>41738</c:v>
                </c:pt>
                <c:pt idx="2033">
                  <c:v>41739</c:v>
                </c:pt>
                <c:pt idx="2034">
                  <c:v>41740</c:v>
                </c:pt>
                <c:pt idx="2035">
                  <c:v>41743</c:v>
                </c:pt>
                <c:pt idx="2036">
                  <c:v>41744</c:v>
                </c:pt>
                <c:pt idx="2037">
                  <c:v>41745</c:v>
                </c:pt>
                <c:pt idx="2038">
                  <c:v>41746</c:v>
                </c:pt>
                <c:pt idx="2039">
                  <c:v>41750</c:v>
                </c:pt>
                <c:pt idx="2040">
                  <c:v>41751</c:v>
                </c:pt>
                <c:pt idx="2041">
                  <c:v>41752</c:v>
                </c:pt>
                <c:pt idx="2042">
                  <c:v>41753</c:v>
                </c:pt>
                <c:pt idx="2043">
                  <c:v>41754</c:v>
                </c:pt>
                <c:pt idx="2044">
                  <c:v>41757</c:v>
                </c:pt>
                <c:pt idx="2045">
                  <c:v>41758</c:v>
                </c:pt>
                <c:pt idx="2046">
                  <c:v>41759</c:v>
                </c:pt>
                <c:pt idx="2047">
                  <c:v>41760</c:v>
                </c:pt>
                <c:pt idx="2048">
                  <c:v>41761</c:v>
                </c:pt>
                <c:pt idx="2049">
                  <c:v>41764</c:v>
                </c:pt>
                <c:pt idx="2050">
                  <c:v>41765</c:v>
                </c:pt>
                <c:pt idx="2051">
                  <c:v>41766</c:v>
                </c:pt>
                <c:pt idx="2052">
                  <c:v>41767</c:v>
                </c:pt>
                <c:pt idx="2053">
                  <c:v>41768</c:v>
                </c:pt>
                <c:pt idx="2054">
                  <c:v>41771</c:v>
                </c:pt>
                <c:pt idx="2055">
                  <c:v>41772</c:v>
                </c:pt>
                <c:pt idx="2056">
                  <c:v>41773</c:v>
                </c:pt>
                <c:pt idx="2057">
                  <c:v>41774</c:v>
                </c:pt>
                <c:pt idx="2058">
                  <c:v>41775</c:v>
                </c:pt>
                <c:pt idx="2059">
                  <c:v>41778</c:v>
                </c:pt>
                <c:pt idx="2060">
                  <c:v>41779</c:v>
                </c:pt>
                <c:pt idx="2061">
                  <c:v>41780</c:v>
                </c:pt>
                <c:pt idx="2062">
                  <c:v>41781</c:v>
                </c:pt>
                <c:pt idx="2063">
                  <c:v>41782</c:v>
                </c:pt>
                <c:pt idx="2064">
                  <c:v>41786</c:v>
                </c:pt>
                <c:pt idx="2065">
                  <c:v>41787</c:v>
                </c:pt>
                <c:pt idx="2066">
                  <c:v>41788</c:v>
                </c:pt>
                <c:pt idx="2067">
                  <c:v>41789</c:v>
                </c:pt>
                <c:pt idx="2068">
                  <c:v>41792</c:v>
                </c:pt>
                <c:pt idx="2069">
                  <c:v>41793</c:v>
                </c:pt>
                <c:pt idx="2070">
                  <c:v>41794</c:v>
                </c:pt>
                <c:pt idx="2071">
                  <c:v>41795</c:v>
                </c:pt>
                <c:pt idx="2072">
                  <c:v>41796</c:v>
                </c:pt>
                <c:pt idx="2073">
                  <c:v>41799</c:v>
                </c:pt>
                <c:pt idx="2074">
                  <c:v>41800</c:v>
                </c:pt>
                <c:pt idx="2075">
                  <c:v>41801</c:v>
                </c:pt>
                <c:pt idx="2076">
                  <c:v>41802</c:v>
                </c:pt>
                <c:pt idx="2077">
                  <c:v>41803</c:v>
                </c:pt>
                <c:pt idx="2078">
                  <c:v>41806</c:v>
                </c:pt>
                <c:pt idx="2079">
                  <c:v>41807</c:v>
                </c:pt>
                <c:pt idx="2080">
                  <c:v>41808</c:v>
                </c:pt>
                <c:pt idx="2081">
                  <c:v>41809</c:v>
                </c:pt>
                <c:pt idx="2082">
                  <c:v>41810</c:v>
                </c:pt>
                <c:pt idx="2083">
                  <c:v>41813</c:v>
                </c:pt>
                <c:pt idx="2084">
                  <c:v>41814</c:v>
                </c:pt>
                <c:pt idx="2085">
                  <c:v>41815</c:v>
                </c:pt>
                <c:pt idx="2086">
                  <c:v>41816</c:v>
                </c:pt>
                <c:pt idx="2087">
                  <c:v>41817</c:v>
                </c:pt>
                <c:pt idx="2088">
                  <c:v>41820</c:v>
                </c:pt>
                <c:pt idx="2089">
                  <c:v>41821</c:v>
                </c:pt>
                <c:pt idx="2090">
                  <c:v>41822</c:v>
                </c:pt>
                <c:pt idx="2091">
                  <c:v>41823</c:v>
                </c:pt>
                <c:pt idx="2092">
                  <c:v>41827</c:v>
                </c:pt>
                <c:pt idx="2093">
                  <c:v>41828</c:v>
                </c:pt>
                <c:pt idx="2094">
                  <c:v>41829</c:v>
                </c:pt>
                <c:pt idx="2095">
                  <c:v>41830</c:v>
                </c:pt>
                <c:pt idx="2096">
                  <c:v>41831</c:v>
                </c:pt>
                <c:pt idx="2097">
                  <c:v>41834</c:v>
                </c:pt>
                <c:pt idx="2098">
                  <c:v>41835</c:v>
                </c:pt>
                <c:pt idx="2099">
                  <c:v>41836</c:v>
                </c:pt>
                <c:pt idx="2100">
                  <c:v>41837</c:v>
                </c:pt>
                <c:pt idx="2101">
                  <c:v>41838</c:v>
                </c:pt>
                <c:pt idx="2102">
                  <c:v>41841</c:v>
                </c:pt>
                <c:pt idx="2103">
                  <c:v>41842</c:v>
                </c:pt>
                <c:pt idx="2104">
                  <c:v>41843</c:v>
                </c:pt>
                <c:pt idx="2105">
                  <c:v>41844</c:v>
                </c:pt>
                <c:pt idx="2106">
                  <c:v>41845</c:v>
                </c:pt>
                <c:pt idx="2107">
                  <c:v>41848</c:v>
                </c:pt>
                <c:pt idx="2108">
                  <c:v>41849</c:v>
                </c:pt>
                <c:pt idx="2109">
                  <c:v>41850</c:v>
                </c:pt>
                <c:pt idx="2110">
                  <c:v>41851</c:v>
                </c:pt>
                <c:pt idx="2111">
                  <c:v>41852</c:v>
                </c:pt>
                <c:pt idx="2112">
                  <c:v>41855</c:v>
                </c:pt>
                <c:pt idx="2113">
                  <c:v>41856</c:v>
                </c:pt>
                <c:pt idx="2114">
                  <c:v>41857</c:v>
                </c:pt>
                <c:pt idx="2115">
                  <c:v>41858</c:v>
                </c:pt>
                <c:pt idx="2116">
                  <c:v>41859</c:v>
                </c:pt>
                <c:pt idx="2117">
                  <c:v>41862</c:v>
                </c:pt>
                <c:pt idx="2118">
                  <c:v>41863</c:v>
                </c:pt>
                <c:pt idx="2119">
                  <c:v>41864</c:v>
                </c:pt>
                <c:pt idx="2120">
                  <c:v>41865</c:v>
                </c:pt>
                <c:pt idx="2121">
                  <c:v>41866</c:v>
                </c:pt>
                <c:pt idx="2122">
                  <c:v>41869</c:v>
                </c:pt>
                <c:pt idx="2123">
                  <c:v>41870</c:v>
                </c:pt>
                <c:pt idx="2124">
                  <c:v>41871</c:v>
                </c:pt>
                <c:pt idx="2125">
                  <c:v>41872</c:v>
                </c:pt>
                <c:pt idx="2126">
                  <c:v>41873</c:v>
                </c:pt>
                <c:pt idx="2127">
                  <c:v>41876</c:v>
                </c:pt>
                <c:pt idx="2128">
                  <c:v>41877</c:v>
                </c:pt>
                <c:pt idx="2129">
                  <c:v>41878</c:v>
                </c:pt>
                <c:pt idx="2130">
                  <c:v>41879</c:v>
                </c:pt>
                <c:pt idx="2131">
                  <c:v>41880</c:v>
                </c:pt>
                <c:pt idx="2132">
                  <c:v>41884</c:v>
                </c:pt>
                <c:pt idx="2133">
                  <c:v>41885</c:v>
                </c:pt>
                <c:pt idx="2134">
                  <c:v>41886</c:v>
                </c:pt>
                <c:pt idx="2135">
                  <c:v>41887</c:v>
                </c:pt>
                <c:pt idx="2136">
                  <c:v>41890</c:v>
                </c:pt>
                <c:pt idx="2137">
                  <c:v>41891</c:v>
                </c:pt>
                <c:pt idx="2138">
                  <c:v>41892</c:v>
                </c:pt>
                <c:pt idx="2139">
                  <c:v>41893</c:v>
                </c:pt>
                <c:pt idx="2140">
                  <c:v>41894</c:v>
                </c:pt>
                <c:pt idx="2141">
                  <c:v>41897</c:v>
                </c:pt>
                <c:pt idx="2142">
                  <c:v>41898</c:v>
                </c:pt>
                <c:pt idx="2143">
                  <c:v>41899</c:v>
                </c:pt>
                <c:pt idx="2144">
                  <c:v>41900</c:v>
                </c:pt>
                <c:pt idx="2145">
                  <c:v>41901</c:v>
                </c:pt>
                <c:pt idx="2146">
                  <c:v>41904</c:v>
                </c:pt>
                <c:pt idx="2147">
                  <c:v>41905</c:v>
                </c:pt>
                <c:pt idx="2148">
                  <c:v>41906</c:v>
                </c:pt>
                <c:pt idx="2149">
                  <c:v>41907</c:v>
                </c:pt>
                <c:pt idx="2150">
                  <c:v>41908</c:v>
                </c:pt>
                <c:pt idx="2151">
                  <c:v>41911</c:v>
                </c:pt>
                <c:pt idx="2152">
                  <c:v>41912</c:v>
                </c:pt>
                <c:pt idx="2153">
                  <c:v>41913</c:v>
                </c:pt>
                <c:pt idx="2154">
                  <c:v>41914</c:v>
                </c:pt>
                <c:pt idx="2155">
                  <c:v>41915</c:v>
                </c:pt>
                <c:pt idx="2156">
                  <c:v>41918</c:v>
                </c:pt>
                <c:pt idx="2157">
                  <c:v>41919</c:v>
                </c:pt>
                <c:pt idx="2158">
                  <c:v>41920</c:v>
                </c:pt>
                <c:pt idx="2159">
                  <c:v>41921</c:v>
                </c:pt>
                <c:pt idx="2160">
                  <c:v>41922</c:v>
                </c:pt>
                <c:pt idx="2161">
                  <c:v>41925</c:v>
                </c:pt>
                <c:pt idx="2162">
                  <c:v>41926</c:v>
                </c:pt>
                <c:pt idx="2163">
                  <c:v>41927</c:v>
                </c:pt>
                <c:pt idx="2164">
                  <c:v>41928</c:v>
                </c:pt>
                <c:pt idx="2165">
                  <c:v>41929</c:v>
                </c:pt>
                <c:pt idx="2166">
                  <c:v>41932</c:v>
                </c:pt>
                <c:pt idx="2167">
                  <c:v>41933</c:v>
                </c:pt>
                <c:pt idx="2168">
                  <c:v>41934</c:v>
                </c:pt>
                <c:pt idx="2169">
                  <c:v>41935</c:v>
                </c:pt>
                <c:pt idx="2170">
                  <c:v>41936</c:v>
                </c:pt>
                <c:pt idx="2171">
                  <c:v>41939</c:v>
                </c:pt>
                <c:pt idx="2172">
                  <c:v>41940</c:v>
                </c:pt>
                <c:pt idx="2173">
                  <c:v>41941</c:v>
                </c:pt>
                <c:pt idx="2174">
                  <c:v>41942</c:v>
                </c:pt>
                <c:pt idx="2175">
                  <c:v>41943</c:v>
                </c:pt>
                <c:pt idx="2176">
                  <c:v>41946</c:v>
                </c:pt>
                <c:pt idx="2177">
                  <c:v>41947</c:v>
                </c:pt>
                <c:pt idx="2178">
                  <c:v>41948</c:v>
                </c:pt>
                <c:pt idx="2179">
                  <c:v>41949</c:v>
                </c:pt>
                <c:pt idx="2180">
                  <c:v>41950</c:v>
                </c:pt>
                <c:pt idx="2181">
                  <c:v>41953</c:v>
                </c:pt>
                <c:pt idx="2182">
                  <c:v>41954</c:v>
                </c:pt>
                <c:pt idx="2183">
                  <c:v>41955</c:v>
                </c:pt>
                <c:pt idx="2184">
                  <c:v>41956</c:v>
                </c:pt>
                <c:pt idx="2185">
                  <c:v>41957</c:v>
                </c:pt>
                <c:pt idx="2186">
                  <c:v>41960</c:v>
                </c:pt>
                <c:pt idx="2187">
                  <c:v>41961</c:v>
                </c:pt>
                <c:pt idx="2188">
                  <c:v>41962</c:v>
                </c:pt>
                <c:pt idx="2189">
                  <c:v>41963</c:v>
                </c:pt>
                <c:pt idx="2190">
                  <c:v>41964</c:v>
                </c:pt>
                <c:pt idx="2191">
                  <c:v>41967</c:v>
                </c:pt>
                <c:pt idx="2192">
                  <c:v>41968</c:v>
                </c:pt>
                <c:pt idx="2193">
                  <c:v>41969</c:v>
                </c:pt>
                <c:pt idx="2194">
                  <c:v>41971</c:v>
                </c:pt>
                <c:pt idx="2195">
                  <c:v>41974</c:v>
                </c:pt>
                <c:pt idx="2196">
                  <c:v>41975</c:v>
                </c:pt>
                <c:pt idx="2197">
                  <c:v>41976</c:v>
                </c:pt>
                <c:pt idx="2198">
                  <c:v>41977</c:v>
                </c:pt>
                <c:pt idx="2199">
                  <c:v>41978</c:v>
                </c:pt>
                <c:pt idx="2200">
                  <c:v>41981</c:v>
                </c:pt>
                <c:pt idx="2201">
                  <c:v>41982</c:v>
                </c:pt>
                <c:pt idx="2202">
                  <c:v>41983</c:v>
                </c:pt>
                <c:pt idx="2203">
                  <c:v>41984</c:v>
                </c:pt>
                <c:pt idx="2204">
                  <c:v>41985</c:v>
                </c:pt>
                <c:pt idx="2205">
                  <c:v>41988</c:v>
                </c:pt>
                <c:pt idx="2206">
                  <c:v>41989</c:v>
                </c:pt>
                <c:pt idx="2207">
                  <c:v>41990</c:v>
                </c:pt>
                <c:pt idx="2208">
                  <c:v>41991</c:v>
                </c:pt>
                <c:pt idx="2209">
                  <c:v>41992</c:v>
                </c:pt>
                <c:pt idx="2210">
                  <c:v>41995</c:v>
                </c:pt>
                <c:pt idx="2211">
                  <c:v>41996</c:v>
                </c:pt>
                <c:pt idx="2212">
                  <c:v>41997</c:v>
                </c:pt>
                <c:pt idx="2213">
                  <c:v>41999</c:v>
                </c:pt>
                <c:pt idx="2214">
                  <c:v>42002</c:v>
                </c:pt>
                <c:pt idx="2215">
                  <c:v>42003</c:v>
                </c:pt>
                <c:pt idx="2216">
                  <c:v>42004</c:v>
                </c:pt>
                <c:pt idx="2217">
                  <c:v>42006</c:v>
                </c:pt>
                <c:pt idx="2218">
                  <c:v>42009</c:v>
                </c:pt>
                <c:pt idx="2219">
                  <c:v>42010</c:v>
                </c:pt>
                <c:pt idx="2220">
                  <c:v>42011</c:v>
                </c:pt>
                <c:pt idx="2221">
                  <c:v>42012</c:v>
                </c:pt>
                <c:pt idx="2222">
                  <c:v>42013</c:v>
                </c:pt>
                <c:pt idx="2223">
                  <c:v>42016</c:v>
                </c:pt>
                <c:pt idx="2224">
                  <c:v>42017</c:v>
                </c:pt>
                <c:pt idx="2225">
                  <c:v>42018</c:v>
                </c:pt>
                <c:pt idx="2226">
                  <c:v>42019</c:v>
                </c:pt>
                <c:pt idx="2227">
                  <c:v>42020</c:v>
                </c:pt>
                <c:pt idx="2228">
                  <c:v>42024</c:v>
                </c:pt>
                <c:pt idx="2229">
                  <c:v>42025</c:v>
                </c:pt>
                <c:pt idx="2230">
                  <c:v>42026</c:v>
                </c:pt>
                <c:pt idx="2231">
                  <c:v>42027</c:v>
                </c:pt>
                <c:pt idx="2232">
                  <c:v>42030</c:v>
                </c:pt>
                <c:pt idx="2233">
                  <c:v>42031</c:v>
                </c:pt>
                <c:pt idx="2234">
                  <c:v>42032</c:v>
                </c:pt>
                <c:pt idx="2235">
                  <c:v>42033</c:v>
                </c:pt>
                <c:pt idx="2236">
                  <c:v>42034</c:v>
                </c:pt>
                <c:pt idx="2237">
                  <c:v>42037</c:v>
                </c:pt>
                <c:pt idx="2238">
                  <c:v>42038</c:v>
                </c:pt>
                <c:pt idx="2239">
                  <c:v>42039</c:v>
                </c:pt>
                <c:pt idx="2240">
                  <c:v>42040</c:v>
                </c:pt>
                <c:pt idx="2241">
                  <c:v>42041</c:v>
                </c:pt>
                <c:pt idx="2242">
                  <c:v>42044</c:v>
                </c:pt>
                <c:pt idx="2243">
                  <c:v>42045</c:v>
                </c:pt>
                <c:pt idx="2244">
                  <c:v>42046</c:v>
                </c:pt>
                <c:pt idx="2245">
                  <c:v>42047</c:v>
                </c:pt>
                <c:pt idx="2246">
                  <c:v>42048</c:v>
                </c:pt>
                <c:pt idx="2247">
                  <c:v>42052</c:v>
                </c:pt>
                <c:pt idx="2248">
                  <c:v>42053</c:v>
                </c:pt>
                <c:pt idx="2249">
                  <c:v>42054</c:v>
                </c:pt>
                <c:pt idx="2250">
                  <c:v>42055</c:v>
                </c:pt>
                <c:pt idx="2251">
                  <c:v>42058</c:v>
                </c:pt>
                <c:pt idx="2252">
                  <c:v>42059</c:v>
                </c:pt>
                <c:pt idx="2253">
                  <c:v>42060</c:v>
                </c:pt>
                <c:pt idx="2254">
                  <c:v>42061</c:v>
                </c:pt>
                <c:pt idx="2255">
                  <c:v>42062</c:v>
                </c:pt>
                <c:pt idx="2256">
                  <c:v>42065</c:v>
                </c:pt>
                <c:pt idx="2257">
                  <c:v>42066</c:v>
                </c:pt>
                <c:pt idx="2258">
                  <c:v>42067</c:v>
                </c:pt>
                <c:pt idx="2259">
                  <c:v>42068</c:v>
                </c:pt>
                <c:pt idx="2260">
                  <c:v>42069</c:v>
                </c:pt>
                <c:pt idx="2261">
                  <c:v>42072</c:v>
                </c:pt>
                <c:pt idx="2262">
                  <c:v>42073</c:v>
                </c:pt>
                <c:pt idx="2263">
                  <c:v>42074</c:v>
                </c:pt>
                <c:pt idx="2264">
                  <c:v>42075</c:v>
                </c:pt>
                <c:pt idx="2265">
                  <c:v>42076</c:v>
                </c:pt>
                <c:pt idx="2266">
                  <c:v>42079</c:v>
                </c:pt>
                <c:pt idx="2267">
                  <c:v>42080</c:v>
                </c:pt>
                <c:pt idx="2268">
                  <c:v>42081</c:v>
                </c:pt>
                <c:pt idx="2269">
                  <c:v>42082</c:v>
                </c:pt>
                <c:pt idx="2270">
                  <c:v>42083</c:v>
                </c:pt>
                <c:pt idx="2271">
                  <c:v>42086</c:v>
                </c:pt>
                <c:pt idx="2272">
                  <c:v>42087</c:v>
                </c:pt>
                <c:pt idx="2273">
                  <c:v>42088</c:v>
                </c:pt>
                <c:pt idx="2274">
                  <c:v>42089</c:v>
                </c:pt>
                <c:pt idx="2275">
                  <c:v>42090</c:v>
                </c:pt>
                <c:pt idx="2276">
                  <c:v>42093</c:v>
                </c:pt>
                <c:pt idx="2277">
                  <c:v>42094</c:v>
                </c:pt>
                <c:pt idx="2278">
                  <c:v>42095</c:v>
                </c:pt>
                <c:pt idx="2279">
                  <c:v>42096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42107</c:v>
                </c:pt>
                <c:pt idx="2286">
                  <c:v>42108</c:v>
                </c:pt>
                <c:pt idx="2287">
                  <c:v>42109</c:v>
                </c:pt>
                <c:pt idx="2288">
                  <c:v>42110</c:v>
                </c:pt>
                <c:pt idx="2289">
                  <c:v>42111</c:v>
                </c:pt>
                <c:pt idx="2290">
                  <c:v>42114</c:v>
                </c:pt>
                <c:pt idx="2291">
                  <c:v>42115</c:v>
                </c:pt>
                <c:pt idx="2292">
                  <c:v>42116</c:v>
                </c:pt>
                <c:pt idx="2293">
                  <c:v>42117</c:v>
                </c:pt>
                <c:pt idx="2294">
                  <c:v>42118</c:v>
                </c:pt>
                <c:pt idx="2295">
                  <c:v>42121</c:v>
                </c:pt>
                <c:pt idx="2296">
                  <c:v>42122</c:v>
                </c:pt>
                <c:pt idx="2297">
                  <c:v>42123</c:v>
                </c:pt>
                <c:pt idx="2298">
                  <c:v>42124</c:v>
                </c:pt>
                <c:pt idx="2299">
                  <c:v>42125</c:v>
                </c:pt>
                <c:pt idx="2300">
                  <c:v>42128</c:v>
                </c:pt>
                <c:pt idx="2301">
                  <c:v>42129</c:v>
                </c:pt>
                <c:pt idx="2302">
                  <c:v>42130</c:v>
                </c:pt>
                <c:pt idx="2303">
                  <c:v>42131</c:v>
                </c:pt>
                <c:pt idx="2304">
                  <c:v>42132</c:v>
                </c:pt>
                <c:pt idx="2305">
                  <c:v>42135</c:v>
                </c:pt>
                <c:pt idx="2306">
                  <c:v>42136</c:v>
                </c:pt>
                <c:pt idx="2307">
                  <c:v>42137</c:v>
                </c:pt>
                <c:pt idx="2308">
                  <c:v>42138</c:v>
                </c:pt>
                <c:pt idx="2309">
                  <c:v>42139</c:v>
                </c:pt>
                <c:pt idx="2310">
                  <c:v>42142</c:v>
                </c:pt>
                <c:pt idx="2311">
                  <c:v>42143</c:v>
                </c:pt>
                <c:pt idx="2312">
                  <c:v>42144</c:v>
                </c:pt>
                <c:pt idx="2313">
                  <c:v>42145</c:v>
                </c:pt>
                <c:pt idx="2314">
                  <c:v>42146</c:v>
                </c:pt>
                <c:pt idx="2315">
                  <c:v>42150</c:v>
                </c:pt>
                <c:pt idx="2316">
                  <c:v>42151</c:v>
                </c:pt>
                <c:pt idx="2317">
                  <c:v>42152</c:v>
                </c:pt>
                <c:pt idx="2318">
                  <c:v>42153</c:v>
                </c:pt>
                <c:pt idx="2319">
                  <c:v>42156</c:v>
                </c:pt>
                <c:pt idx="2320">
                  <c:v>42157</c:v>
                </c:pt>
                <c:pt idx="2321">
                  <c:v>42158</c:v>
                </c:pt>
                <c:pt idx="2322">
                  <c:v>42159</c:v>
                </c:pt>
                <c:pt idx="2323">
                  <c:v>42160</c:v>
                </c:pt>
                <c:pt idx="2324">
                  <c:v>42163</c:v>
                </c:pt>
                <c:pt idx="2325">
                  <c:v>42164</c:v>
                </c:pt>
                <c:pt idx="2326">
                  <c:v>42165</c:v>
                </c:pt>
                <c:pt idx="2327">
                  <c:v>42166</c:v>
                </c:pt>
                <c:pt idx="2328">
                  <c:v>42167</c:v>
                </c:pt>
                <c:pt idx="2329">
                  <c:v>42170</c:v>
                </c:pt>
                <c:pt idx="2330">
                  <c:v>42171</c:v>
                </c:pt>
                <c:pt idx="2331">
                  <c:v>42172</c:v>
                </c:pt>
                <c:pt idx="2332">
                  <c:v>42173</c:v>
                </c:pt>
                <c:pt idx="2333">
                  <c:v>42174</c:v>
                </c:pt>
                <c:pt idx="2334">
                  <c:v>42177</c:v>
                </c:pt>
                <c:pt idx="2335">
                  <c:v>42178</c:v>
                </c:pt>
                <c:pt idx="2336">
                  <c:v>42179</c:v>
                </c:pt>
                <c:pt idx="2337">
                  <c:v>42180</c:v>
                </c:pt>
                <c:pt idx="2338">
                  <c:v>42181</c:v>
                </c:pt>
                <c:pt idx="2339">
                  <c:v>42184</c:v>
                </c:pt>
                <c:pt idx="2340">
                  <c:v>42185</c:v>
                </c:pt>
                <c:pt idx="2341">
                  <c:v>42186</c:v>
                </c:pt>
                <c:pt idx="2342">
                  <c:v>42187</c:v>
                </c:pt>
                <c:pt idx="2343">
                  <c:v>42191</c:v>
                </c:pt>
                <c:pt idx="2344">
                  <c:v>42192</c:v>
                </c:pt>
                <c:pt idx="2345">
                  <c:v>42193</c:v>
                </c:pt>
                <c:pt idx="2346">
                  <c:v>42194</c:v>
                </c:pt>
                <c:pt idx="2347">
                  <c:v>42195</c:v>
                </c:pt>
                <c:pt idx="2348">
                  <c:v>42198</c:v>
                </c:pt>
                <c:pt idx="2349">
                  <c:v>42199</c:v>
                </c:pt>
                <c:pt idx="2350">
                  <c:v>42200</c:v>
                </c:pt>
                <c:pt idx="2351">
                  <c:v>42201</c:v>
                </c:pt>
                <c:pt idx="2352">
                  <c:v>42202</c:v>
                </c:pt>
                <c:pt idx="2353">
                  <c:v>42205</c:v>
                </c:pt>
                <c:pt idx="2354">
                  <c:v>42206</c:v>
                </c:pt>
                <c:pt idx="2355">
                  <c:v>42207</c:v>
                </c:pt>
                <c:pt idx="2356">
                  <c:v>42208</c:v>
                </c:pt>
                <c:pt idx="2357">
                  <c:v>42209</c:v>
                </c:pt>
                <c:pt idx="2358">
                  <c:v>42212</c:v>
                </c:pt>
                <c:pt idx="2359">
                  <c:v>42213</c:v>
                </c:pt>
                <c:pt idx="2360">
                  <c:v>42214</c:v>
                </c:pt>
                <c:pt idx="2361">
                  <c:v>42215</c:v>
                </c:pt>
                <c:pt idx="2362">
                  <c:v>42216</c:v>
                </c:pt>
                <c:pt idx="2363">
                  <c:v>42219</c:v>
                </c:pt>
                <c:pt idx="2364">
                  <c:v>42220</c:v>
                </c:pt>
                <c:pt idx="2365">
                  <c:v>42221</c:v>
                </c:pt>
                <c:pt idx="2366">
                  <c:v>42222</c:v>
                </c:pt>
                <c:pt idx="2367">
                  <c:v>42223</c:v>
                </c:pt>
                <c:pt idx="2368">
                  <c:v>42226</c:v>
                </c:pt>
                <c:pt idx="2369">
                  <c:v>42227</c:v>
                </c:pt>
                <c:pt idx="2370">
                  <c:v>42228</c:v>
                </c:pt>
                <c:pt idx="2371">
                  <c:v>42229</c:v>
                </c:pt>
                <c:pt idx="2372">
                  <c:v>42230</c:v>
                </c:pt>
                <c:pt idx="2373">
                  <c:v>42233</c:v>
                </c:pt>
                <c:pt idx="2374">
                  <c:v>42234</c:v>
                </c:pt>
                <c:pt idx="2375">
                  <c:v>42235</c:v>
                </c:pt>
                <c:pt idx="2376">
                  <c:v>42236</c:v>
                </c:pt>
                <c:pt idx="2377">
                  <c:v>42237</c:v>
                </c:pt>
                <c:pt idx="2378">
                  <c:v>42240</c:v>
                </c:pt>
                <c:pt idx="2379">
                  <c:v>42241</c:v>
                </c:pt>
                <c:pt idx="2380">
                  <c:v>42242</c:v>
                </c:pt>
                <c:pt idx="2381">
                  <c:v>42243</c:v>
                </c:pt>
                <c:pt idx="2382">
                  <c:v>42244</c:v>
                </c:pt>
                <c:pt idx="2383">
                  <c:v>42247</c:v>
                </c:pt>
                <c:pt idx="2384">
                  <c:v>42248</c:v>
                </c:pt>
                <c:pt idx="2385">
                  <c:v>42249</c:v>
                </c:pt>
                <c:pt idx="2386">
                  <c:v>42250</c:v>
                </c:pt>
                <c:pt idx="2387">
                  <c:v>42251</c:v>
                </c:pt>
                <c:pt idx="2388">
                  <c:v>42255</c:v>
                </c:pt>
                <c:pt idx="2389">
                  <c:v>42256</c:v>
                </c:pt>
                <c:pt idx="2390">
                  <c:v>42257</c:v>
                </c:pt>
                <c:pt idx="2391">
                  <c:v>42258</c:v>
                </c:pt>
                <c:pt idx="2392">
                  <c:v>42261</c:v>
                </c:pt>
                <c:pt idx="2393">
                  <c:v>42262</c:v>
                </c:pt>
                <c:pt idx="2394">
                  <c:v>42263</c:v>
                </c:pt>
                <c:pt idx="2395">
                  <c:v>42264</c:v>
                </c:pt>
                <c:pt idx="2396">
                  <c:v>42265</c:v>
                </c:pt>
                <c:pt idx="2397">
                  <c:v>42268</c:v>
                </c:pt>
                <c:pt idx="2398">
                  <c:v>42269</c:v>
                </c:pt>
                <c:pt idx="2399">
                  <c:v>42270</c:v>
                </c:pt>
                <c:pt idx="2400">
                  <c:v>42271</c:v>
                </c:pt>
                <c:pt idx="2401">
                  <c:v>42272</c:v>
                </c:pt>
                <c:pt idx="2402">
                  <c:v>42275</c:v>
                </c:pt>
                <c:pt idx="2403">
                  <c:v>42276</c:v>
                </c:pt>
                <c:pt idx="2404">
                  <c:v>42277</c:v>
                </c:pt>
                <c:pt idx="2405">
                  <c:v>42278</c:v>
                </c:pt>
                <c:pt idx="2406">
                  <c:v>42279</c:v>
                </c:pt>
                <c:pt idx="2407">
                  <c:v>42282</c:v>
                </c:pt>
                <c:pt idx="2408">
                  <c:v>42283</c:v>
                </c:pt>
                <c:pt idx="2409">
                  <c:v>42284</c:v>
                </c:pt>
                <c:pt idx="2410">
                  <c:v>42285</c:v>
                </c:pt>
                <c:pt idx="2411">
                  <c:v>42286</c:v>
                </c:pt>
                <c:pt idx="2412">
                  <c:v>42289</c:v>
                </c:pt>
                <c:pt idx="2413">
                  <c:v>42290</c:v>
                </c:pt>
                <c:pt idx="2414">
                  <c:v>42291</c:v>
                </c:pt>
                <c:pt idx="2415">
                  <c:v>42292</c:v>
                </c:pt>
                <c:pt idx="2416">
                  <c:v>42293</c:v>
                </c:pt>
                <c:pt idx="2417">
                  <c:v>42296</c:v>
                </c:pt>
                <c:pt idx="2418">
                  <c:v>42297</c:v>
                </c:pt>
                <c:pt idx="2419">
                  <c:v>42298</c:v>
                </c:pt>
                <c:pt idx="2420">
                  <c:v>42299</c:v>
                </c:pt>
                <c:pt idx="2421">
                  <c:v>42300</c:v>
                </c:pt>
                <c:pt idx="2422">
                  <c:v>42303</c:v>
                </c:pt>
                <c:pt idx="2423">
                  <c:v>42304</c:v>
                </c:pt>
                <c:pt idx="2424">
                  <c:v>42305</c:v>
                </c:pt>
                <c:pt idx="2425">
                  <c:v>42306</c:v>
                </c:pt>
                <c:pt idx="2426">
                  <c:v>42307</c:v>
                </c:pt>
                <c:pt idx="2427">
                  <c:v>42310</c:v>
                </c:pt>
                <c:pt idx="2428">
                  <c:v>42311</c:v>
                </c:pt>
                <c:pt idx="2429">
                  <c:v>42312</c:v>
                </c:pt>
                <c:pt idx="2430">
                  <c:v>42313</c:v>
                </c:pt>
                <c:pt idx="2431">
                  <c:v>42314</c:v>
                </c:pt>
                <c:pt idx="2432">
                  <c:v>42317</c:v>
                </c:pt>
                <c:pt idx="2433">
                  <c:v>42318</c:v>
                </c:pt>
                <c:pt idx="2434">
                  <c:v>42319</c:v>
                </c:pt>
                <c:pt idx="2435">
                  <c:v>42320</c:v>
                </c:pt>
                <c:pt idx="2436">
                  <c:v>42321</c:v>
                </c:pt>
                <c:pt idx="2437">
                  <c:v>42324</c:v>
                </c:pt>
                <c:pt idx="2438">
                  <c:v>42325</c:v>
                </c:pt>
                <c:pt idx="2439">
                  <c:v>42326</c:v>
                </c:pt>
                <c:pt idx="2440">
                  <c:v>42327</c:v>
                </c:pt>
                <c:pt idx="2441">
                  <c:v>42328</c:v>
                </c:pt>
                <c:pt idx="2442">
                  <c:v>42331</c:v>
                </c:pt>
                <c:pt idx="2443">
                  <c:v>42332</c:v>
                </c:pt>
                <c:pt idx="2444">
                  <c:v>42333</c:v>
                </c:pt>
                <c:pt idx="2445">
                  <c:v>42335</c:v>
                </c:pt>
                <c:pt idx="2446">
                  <c:v>42338</c:v>
                </c:pt>
                <c:pt idx="2447">
                  <c:v>42339</c:v>
                </c:pt>
                <c:pt idx="2448">
                  <c:v>42340</c:v>
                </c:pt>
                <c:pt idx="2449">
                  <c:v>42341</c:v>
                </c:pt>
                <c:pt idx="2450">
                  <c:v>42342</c:v>
                </c:pt>
                <c:pt idx="2451">
                  <c:v>42345</c:v>
                </c:pt>
                <c:pt idx="2452">
                  <c:v>42346</c:v>
                </c:pt>
                <c:pt idx="2453">
                  <c:v>42347</c:v>
                </c:pt>
                <c:pt idx="2454">
                  <c:v>42348</c:v>
                </c:pt>
                <c:pt idx="2455">
                  <c:v>42349</c:v>
                </c:pt>
                <c:pt idx="2456">
                  <c:v>42352</c:v>
                </c:pt>
                <c:pt idx="2457">
                  <c:v>42353</c:v>
                </c:pt>
                <c:pt idx="2458">
                  <c:v>42354</c:v>
                </c:pt>
                <c:pt idx="2459">
                  <c:v>42355</c:v>
                </c:pt>
                <c:pt idx="2460">
                  <c:v>42356</c:v>
                </c:pt>
                <c:pt idx="2461">
                  <c:v>42359</c:v>
                </c:pt>
                <c:pt idx="2462">
                  <c:v>42360</c:v>
                </c:pt>
                <c:pt idx="2463">
                  <c:v>42361</c:v>
                </c:pt>
                <c:pt idx="2464">
                  <c:v>42362</c:v>
                </c:pt>
                <c:pt idx="2465">
                  <c:v>42366</c:v>
                </c:pt>
                <c:pt idx="2466">
                  <c:v>42367</c:v>
                </c:pt>
                <c:pt idx="2467">
                  <c:v>42368</c:v>
                </c:pt>
                <c:pt idx="2468">
                  <c:v>42369</c:v>
                </c:pt>
                <c:pt idx="2469">
                  <c:v>42373</c:v>
                </c:pt>
                <c:pt idx="2470">
                  <c:v>42374</c:v>
                </c:pt>
                <c:pt idx="2471">
                  <c:v>42375</c:v>
                </c:pt>
                <c:pt idx="2472">
                  <c:v>42376</c:v>
                </c:pt>
                <c:pt idx="2473">
                  <c:v>42377</c:v>
                </c:pt>
                <c:pt idx="2474">
                  <c:v>42380</c:v>
                </c:pt>
                <c:pt idx="2475">
                  <c:v>42381</c:v>
                </c:pt>
                <c:pt idx="2476">
                  <c:v>42382</c:v>
                </c:pt>
                <c:pt idx="2477">
                  <c:v>42383</c:v>
                </c:pt>
                <c:pt idx="2478">
                  <c:v>42384</c:v>
                </c:pt>
                <c:pt idx="2479">
                  <c:v>42388</c:v>
                </c:pt>
                <c:pt idx="2480">
                  <c:v>42389</c:v>
                </c:pt>
                <c:pt idx="2481">
                  <c:v>42390</c:v>
                </c:pt>
                <c:pt idx="2482">
                  <c:v>42391</c:v>
                </c:pt>
                <c:pt idx="2483">
                  <c:v>42394</c:v>
                </c:pt>
                <c:pt idx="2484">
                  <c:v>42395</c:v>
                </c:pt>
                <c:pt idx="2485">
                  <c:v>42396</c:v>
                </c:pt>
                <c:pt idx="2486">
                  <c:v>42397</c:v>
                </c:pt>
                <c:pt idx="2487">
                  <c:v>42398</c:v>
                </c:pt>
                <c:pt idx="2488">
                  <c:v>42401</c:v>
                </c:pt>
                <c:pt idx="2489">
                  <c:v>42402</c:v>
                </c:pt>
                <c:pt idx="2490">
                  <c:v>42403</c:v>
                </c:pt>
                <c:pt idx="2491">
                  <c:v>42404</c:v>
                </c:pt>
                <c:pt idx="2492">
                  <c:v>42405</c:v>
                </c:pt>
                <c:pt idx="2493">
                  <c:v>42408</c:v>
                </c:pt>
                <c:pt idx="2494">
                  <c:v>42409</c:v>
                </c:pt>
                <c:pt idx="2495">
                  <c:v>42410</c:v>
                </c:pt>
                <c:pt idx="2496">
                  <c:v>42411</c:v>
                </c:pt>
                <c:pt idx="2497">
                  <c:v>42412</c:v>
                </c:pt>
                <c:pt idx="2498">
                  <c:v>42416</c:v>
                </c:pt>
                <c:pt idx="2499">
                  <c:v>42417</c:v>
                </c:pt>
                <c:pt idx="2500">
                  <c:v>42418</c:v>
                </c:pt>
                <c:pt idx="2501">
                  <c:v>42419</c:v>
                </c:pt>
                <c:pt idx="2502">
                  <c:v>42422</c:v>
                </c:pt>
                <c:pt idx="2503">
                  <c:v>42423</c:v>
                </c:pt>
                <c:pt idx="2504">
                  <c:v>42424</c:v>
                </c:pt>
                <c:pt idx="2505">
                  <c:v>42425</c:v>
                </c:pt>
                <c:pt idx="2506">
                  <c:v>42426</c:v>
                </c:pt>
                <c:pt idx="2507">
                  <c:v>42429</c:v>
                </c:pt>
                <c:pt idx="2508">
                  <c:v>42430</c:v>
                </c:pt>
                <c:pt idx="2509">
                  <c:v>42431</c:v>
                </c:pt>
                <c:pt idx="2510">
                  <c:v>42432</c:v>
                </c:pt>
                <c:pt idx="2511">
                  <c:v>42433</c:v>
                </c:pt>
                <c:pt idx="2512">
                  <c:v>42436</c:v>
                </c:pt>
                <c:pt idx="2513">
                  <c:v>42437</c:v>
                </c:pt>
                <c:pt idx="2514">
                  <c:v>42438</c:v>
                </c:pt>
                <c:pt idx="2515">
                  <c:v>42439</c:v>
                </c:pt>
                <c:pt idx="2516">
                  <c:v>42440</c:v>
                </c:pt>
                <c:pt idx="2517">
                  <c:v>42443</c:v>
                </c:pt>
                <c:pt idx="2518">
                  <c:v>42444</c:v>
                </c:pt>
                <c:pt idx="2519">
                  <c:v>42445</c:v>
                </c:pt>
                <c:pt idx="2520">
                  <c:v>42446</c:v>
                </c:pt>
                <c:pt idx="2521">
                  <c:v>42447</c:v>
                </c:pt>
                <c:pt idx="2522">
                  <c:v>42450</c:v>
                </c:pt>
                <c:pt idx="2523">
                  <c:v>42451</c:v>
                </c:pt>
                <c:pt idx="2524">
                  <c:v>42452</c:v>
                </c:pt>
                <c:pt idx="2525">
                  <c:v>42453</c:v>
                </c:pt>
                <c:pt idx="2526">
                  <c:v>42457</c:v>
                </c:pt>
                <c:pt idx="2527">
                  <c:v>42458</c:v>
                </c:pt>
                <c:pt idx="2528">
                  <c:v>42459</c:v>
                </c:pt>
                <c:pt idx="2529">
                  <c:v>42460</c:v>
                </c:pt>
                <c:pt idx="2530">
                  <c:v>42461</c:v>
                </c:pt>
                <c:pt idx="2531">
                  <c:v>42464</c:v>
                </c:pt>
                <c:pt idx="2532">
                  <c:v>42465</c:v>
                </c:pt>
                <c:pt idx="2533">
                  <c:v>42466</c:v>
                </c:pt>
                <c:pt idx="2534">
                  <c:v>42467</c:v>
                </c:pt>
                <c:pt idx="2535">
                  <c:v>42468</c:v>
                </c:pt>
                <c:pt idx="2536">
                  <c:v>42471</c:v>
                </c:pt>
                <c:pt idx="2537">
                  <c:v>42472</c:v>
                </c:pt>
                <c:pt idx="2538">
                  <c:v>42473</c:v>
                </c:pt>
                <c:pt idx="2539">
                  <c:v>42474</c:v>
                </c:pt>
                <c:pt idx="2540">
                  <c:v>42475</c:v>
                </c:pt>
                <c:pt idx="2541">
                  <c:v>42478</c:v>
                </c:pt>
                <c:pt idx="2542">
                  <c:v>42479</c:v>
                </c:pt>
                <c:pt idx="2543">
                  <c:v>42480</c:v>
                </c:pt>
                <c:pt idx="2544">
                  <c:v>42481</c:v>
                </c:pt>
                <c:pt idx="2545">
                  <c:v>42482</c:v>
                </c:pt>
                <c:pt idx="2546">
                  <c:v>42485</c:v>
                </c:pt>
                <c:pt idx="2547">
                  <c:v>42486</c:v>
                </c:pt>
                <c:pt idx="2548">
                  <c:v>42487</c:v>
                </c:pt>
                <c:pt idx="2549">
                  <c:v>42488</c:v>
                </c:pt>
                <c:pt idx="2550">
                  <c:v>42489</c:v>
                </c:pt>
                <c:pt idx="2551">
                  <c:v>42492</c:v>
                </c:pt>
                <c:pt idx="2552">
                  <c:v>42493</c:v>
                </c:pt>
                <c:pt idx="2553">
                  <c:v>42494</c:v>
                </c:pt>
                <c:pt idx="2554">
                  <c:v>42495</c:v>
                </c:pt>
                <c:pt idx="2555">
                  <c:v>42496</c:v>
                </c:pt>
                <c:pt idx="2556">
                  <c:v>42499</c:v>
                </c:pt>
                <c:pt idx="2557">
                  <c:v>42500</c:v>
                </c:pt>
                <c:pt idx="2558">
                  <c:v>42501</c:v>
                </c:pt>
                <c:pt idx="2559">
                  <c:v>42502</c:v>
                </c:pt>
                <c:pt idx="2560">
                  <c:v>42503</c:v>
                </c:pt>
                <c:pt idx="2561">
                  <c:v>42506</c:v>
                </c:pt>
                <c:pt idx="2562">
                  <c:v>42507</c:v>
                </c:pt>
                <c:pt idx="2563">
                  <c:v>42508</c:v>
                </c:pt>
                <c:pt idx="2564">
                  <c:v>42509</c:v>
                </c:pt>
                <c:pt idx="2565">
                  <c:v>42510</c:v>
                </c:pt>
                <c:pt idx="2566">
                  <c:v>42513</c:v>
                </c:pt>
                <c:pt idx="2567">
                  <c:v>42514</c:v>
                </c:pt>
                <c:pt idx="2568">
                  <c:v>42515</c:v>
                </c:pt>
                <c:pt idx="2569">
                  <c:v>42516</c:v>
                </c:pt>
                <c:pt idx="2570">
                  <c:v>42517</c:v>
                </c:pt>
                <c:pt idx="2571">
                  <c:v>42521</c:v>
                </c:pt>
                <c:pt idx="2572">
                  <c:v>42522</c:v>
                </c:pt>
                <c:pt idx="2573">
                  <c:v>42523</c:v>
                </c:pt>
                <c:pt idx="2574">
                  <c:v>42524</c:v>
                </c:pt>
                <c:pt idx="2575">
                  <c:v>42527</c:v>
                </c:pt>
                <c:pt idx="2576">
                  <c:v>42528</c:v>
                </c:pt>
                <c:pt idx="2577">
                  <c:v>42529</c:v>
                </c:pt>
                <c:pt idx="2578">
                  <c:v>42530</c:v>
                </c:pt>
                <c:pt idx="2579">
                  <c:v>42531</c:v>
                </c:pt>
                <c:pt idx="2580">
                  <c:v>42534</c:v>
                </c:pt>
                <c:pt idx="2581">
                  <c:v>42535</c:v>
                </c:pt>
                <c:pt idx="2582">
                  <c:v>42536</c:v>
                </c:pt>
                <c:pt idx="2583">
                  <c:v>42537</c:v>
                </c:pt>
                <c:pt idx="2584">
                  <c:v>42538</c:v>
                </c:pt>
                <c:pt idx="2585">
                  <c:v>42541</c:v>
                </c:pt>
                <c:pt idx="2586">
                  <c:v>42542</c:v>
                </c:pt>
                <c:pt idx="2587">
                  <c:v>42543</c:v>
                </c:pt>
                <c:pt idx="2588">
                  <c:v>42544</c:v>
                </c:pt>
                <c:pt idx="2589">
                  <c:v>42545</c:v>
                </c:pt>
                <c:pt idx="2590">
                  <c:v>42548</c:v>
                </c:pt>
                <c:pt idx="2591">
                  <c:v>42549</c:v>
                </c:pt>
                <c:pt idx="2592">
                  <c:v>42550</c:v>
                </c:pt>
                <c:pt idx="2593">
                  <c:v>42551</c:v>
                </c:pt>
                <c:pt idx="2594">
                  <c:v>42552</c:v>
                </c:pt>
                <c:pt idx="2595">
                  <c:v>42556</c:v>
                </c:pt>
                <c:pt idx="2596">
                  <c:v>42557</c:v>
                </c:pt>
                <c:pt idx="2597">
                  <c:v>42558</c:v>
                </c:pt>
                <c:pt idx="2598">
                  <c:v>42559</c:v>
                </c:pt>
                <c:pt idx="2599">
                  <c:v>42562</c:v>
                </c:pt>
                <c:pt idx="2600">
                  <c:v>42563</c:v>
                </c:pt>
                <c:pt idx="2601">
                  <c:v>42564</c:v>
                </c:pt>
                <c:pt idx="2602">
                  <c:v>42565</c:v>
                </c:pt>
                <c:pt idx="2603">
                  <c:v>42566</c:v>
                </c:pt>
                <c:pt idx="2604">
                  <c:v>42569</c:v>
                </c:pt>
                <c:pt idx="2605">
                  <c:v>42570</c:v>
                </c:pt>
                <c:pt idx="2606">
                  <c:v>42571</c:v>
                </c:pt>
                <c:pt idx="2607">
                  <c:v>42572</c:v>
                </c:pt>
                <c:pt idx="2608">
                  <c:v>42573</c:v>
                </c:pt>
                <c:pt idx="2609">
                  <c:v>42576</c:v>
                </c:pt>
                <c:pt idx="2610">
                  <c:v>42577</c:v>
                </c:pt>
                <c:pt idx="2611">
                  <c:v>42578</c:v>
                </c:pt>
                <c:pt idx="2612">
                  <c:v>42579</c:v>
                </c:pt>
                <c:pt idx="2613">
                  <c:v>42580</c:v>
                </c:pt>
                <c:pt idx="2614">
                  <c:v>42583</c:v>
                </c:pt>
                <c:pt idx="2615">
                  <c:v>42584</c:v>
                </c:pt>
                <c:pt idx="2616">
                  <c:v>42585</c:v>
                </c:pt>
                <c:pt idx="2617">
                  <c:v>42586</c:v>
                </c:pt>
                <c:pt idx="2618">
                  <c:v>42587</c:v>
                </c:pt>
                <c:pt idx="2619">
                  <c:v>42590</c:v>
                </c:pt>
                <c:pt idx="2620">
                  <c:v>42591</c:v>
                </c:pt>
                <c:pt idx="2621">
                  <c:v>42592</c:v>
                </c:pt>
                <c:pt idx="2622">
                  <c:v>42593</c:v>
                </c:pt>
                <c:pt idx="2623">
                  <c:v>42594</c:v>
                </c:pt>
                <c:pt idx="2624">
                  <c:v>42597</c:v>
                </c:pt>
                <c:pt idx="2625">
                  <c:v>42598</c:v>
                </c:pt>
                <c:pt idx="2626">
                  <c:v>42599</c:v>
                </c:pt>
                <c:pt idx="2627">
                  <c:v>42600</c:v>
                </c:pt>
                <c:pt idx="2628">
                  <c:v>42601</c:v>
                </c:pt>
                <c:pt idx="2629">
                  <c:v>42604</c:v>
                </c:pt>
                <c:pt idx="2630">
                  <c:v>42605</c:v>
                </c:pt>
                <c:pt idx="2631">
                  <c:v>42606</c:v>
                </c:pt>
                <c:pt idx="2632">
                  <c:v>42607</c:v>
                </c:pt>
                <c:pt idx="2633">
                  <c:v>42608</c:v>
                </c:pt>
                <c:pt idx="2634">
                  <c:v>42611</c:v>
                </c:pt>
                <c:pt idx="2635">
                  <c:v>42612</c:v>
                </c:pt>
                <c:pt idx="2636">
                  <c:v>42613</c:v>
                </c:pt>
                <c:pt idx="2637">
                  <c:v>42614</c:v>
                </c:pt>
                <c:pt idx="2638">
                  <c:v>42615</c:v>
                </c:pt>
                <c:pt idx="2639">
                  <c:v>42619</c:v>
                </c:pt>
                <c:pt idx="2640">
                  <c:v>42620</c:v>
                </c:pt>
                <c:pt idx="2641">
                  <c:v>42621</c:v>
                </c:pt>
                <c:pt idx="2642">
                  <c:v>42622</c:v>
                </c:pt>
                <c:pt idx="2643">
                  <c:v>42625</c:v>
                </c:pt>
                <c:pt idx="2644">
                  <c:v>42626</c:v>
                </c:pt>
                <c:pt idx="2645">
                  <c:v>42627</c:v>
                </c:pt>
                <c:pt idx="2646">
                  <c:v>42628</c:v>
                </c:pt>
                <c:pt idx="2647">
                  <c:v>42629</c:v>
                </c:pt>
                <c:pt idx="2648">
                  <c:v>42632</c:v>
                </c:pt>
                <c:pt idx="2649">
                  <c:v>42633</c:v>
                </c:pt>
                <c:pt idx="2650">
                  <c:v>42634</c:v>
                </c:pt>
                <c:pt idx="2651">
                  <c:v>42635</c:v>
                </c:pt>
                <c:pt idx="2652">
                  <c:v>42636</c:v>
                </c:pt>
                <c:pt idx="2653">
                  <c:v>42639</c:v>
                </c:pt>
                <c:pt idx="2654">
                  <c:v>42640</c:v>
                </c:pt>
                <c:pt idx="2655">
                  <c:v>42641</c:v>
                </c:pt>
                <c:pt idx="2656">
                  <c:v>42642</c:v>
                </c:pt>
                <c:pt idx="2657">
                  <c:v>42643</c:v>
                </c:pt>
                <c:pt idx="2658">
                  <c:v>42646</c:v>
                </c:pt>
                <c:pt idx="2659">
                  <c:v>42647</c:v>
                </c:pt>
                <c:pt idx="2660">
                  <c:v>42648</c:v>
                </c:pt>
                <c:pt idx="2661">
                  <c:v>42649</c:v>
                </c:pt>
                <c:pt idx="2662">
                  <c:v>42650</c:v>
                </c:pt>
                <c:pt idx="2663">
                  <c:v>42653</c:v>
                </c:pt>
                <c:pt idx="2664">
                  <c:v>42654</c:v>
                </c:pt>
                <c:pt idx="2665">
                  <c:v>42655</c:v>
                </c:pt>
                <c:pt idx="2666">
                  <c:v>42656</c:v>
                </c:pt>
                <c:pt idx="2667">
                  <c:v>42657</c:v>
                </c:pt>
                <c:pt idx="2668">
                  <c:v>42660</c:v>
                </c:pt>
                <c:pt idx="2669">
                  <c:v>42661</c:v>
                </c:pt>
                <c:pt idx="2670">
                  <c:v>42662</c:v>
                </c:pt>
                <c:pt idx="2671">
                  <c:v>42663</c:v>
                </c:pt>
                <c:pt idx="2672">
                  <c:v>42664</c:v>
                </c:pt>
                <c:pt idx="2673">
                  <c:v>42667</c:v>
                </c:pt>
                <c:pt idx="2674">
                  <c:v>42668</c:v>
                </c:pt>
                <c:pt idx="2675">
                  <c:v>42669</c:v>
                </c:pt>
                <c:pt idx="2676">
                  <c:v>42670</c:v>
                </c:pt>
                <c:pt idx="2677">
                  <c:v>42671</c:v>
                </c:pt>
                <c:pt idx="2678">
                  <c:v>42674</c:v>
                </c:pt>
                <c:pt idx="2679">
                  <c:v>42675</c:v>
                </c:pt>
                <c:pt idx="2680">
                  <c:v>42676</c:v>
                </c:pt>
                <c:pt idx="2681">
                  <c:v>42677</c:v>
                </c:pt>
                <c:pt idx="2682">
                  <c:v>42678</c:v>
                </c:pt>
                <c:pt idx="2683">
                  <c:v>42681</c:v>
                </c:pt>
                <c:pt idx="2684">
                  <c:v>42682</c:v>
                </c:pt>
                <c:pt idx="2685">
                  <c:v>42683</c:v>
                </c:pt>
                <c:pt idx="2686">
                  <c:v>42684</c:v>
                </c:pt>
                <c:pt idx="2687">
                  <c:v>42685</c:v>
                </c:pt>
                <c:pt idx="2688">
                  <c:v>42688</c:v>
                </c:pt>
                <c:pt idx="2689">
                  <c:v>42689</c:v>
                </c:pt>
                <c:pt idx="2690">
                  <c:v>42690</c:v>
                </c:pt>
                <c:pt idx="2691">
                  <c:v>42691</c:v>
                </c:pt>
                <c:pt idx="2692">
                  <c:v>42692</c:v>
                </c:pt>
                <c:pt idx="2693">
                  <c:v>42695</c:v>
                </c:pt>
                <c:pt idx="2694">
                  <c:v>42696</c:v>
                </c:pt>
                <c:pt idx="2695">
                  <c:v>42697</c:v>
                </c:pt>
                <c:pt idx="2696">
                  <c:v>42699</c:v>
                </c:pt>
                <c:pt idx="2697">
                  <c:v>42702</c:v>
                </c:pt>
                <c:pt idx="2698">
                  <c:v>42703</c:v>
                </c:pt>
                <c:pt idx="2699">
                  <c:v>42704</c:v>
                </c:pt>
                <c:pt idx="2700">
                  <c:v>42705</c:v>
                </c:pt>
                <c:pt idx="2701">
                  <c:v>42706</c:v>
                </c:pt>
                <c:pt idx="2702">
                  <c:v>42709</c:v>
                </c:pt>
                <c:pt idx="2703">
                  <c:v>42710</c:v>
                </c:pt>
                <c:pt idx="2704">
                  <c:v>42711</c:v>
                </c:pt>
                <c:pt idx="2705">
                  <c:v>42712</c:v>
                </c:pt>
                <c:pt idx="2706">
                  <c:v>42713</c:v>
                </c:pt>
                <c:pt idx="2707">
                  <c:v>42716</c:v>
                </c:pt>
                <c:pt idx="2708">
                  <c:v>42717</c:v>
                </c:pt>
                <c:pt idx="2709">
                  <c:v>42718</c:v>
                </c:pt>
                <c:pt idx="2710">
                  <c:v>42719</c:v>
                </c:pt>
                <c:pt idx="2711">
                  <c:v>42720</c:v>
                </c:pt>
                <c:pt idx="2712">
                  <c:v>42723</c:v>
                </c:pt>
                <c:pt idx="2713">
                  <c:v>42724</c:v>
                </c:pt>
                <c:pt idx="2714">
                  <c:v>42725</c:v>
                </c:pt>
                <c:pt idx="2715">
                  <c:v>42726</c:v>
                </c:pt>
                <c:pt idx="2716">
                  <c:v>42727</c:v>
                </c:pt>
                <c:pt idx="2717">
                  <c:v>42731</c:v>
                </c:pt>
                <c:pt idx="2718">
                  <c:v>42732</c:v>
                </c:pt>
                <c:pt idx="2719">
                  <c:v>42733</c:v>
                </c:pt>
                <c:pt idx="2720">
                  <c:v>42734</c:v>
                </c:pt>
                <c:pt idx="2721">
                  <c:v>42738</c:v>
                </c:pt>
                <c:pt idx="2722">
                  <c:v>42739</c:v>
                </c:pt>
                <c:pt idx="2723">
                  <c:v>42740</c:v>
                </c:pt>
                <c:pt idx="2724">
                  <c:v>42741</c:v>
                </c:pt>
                <c:pt idx="2725">
                  <c:v>42744</c:v>
                </c:pt>
                <c:pt idx="2726">
                  <c:v>42745</c:v>
                </c:pt>
                <c:pt idx="2727">
                  <c:v>42746</c:v>
                </c:pt>
                <c:pt idx="2728">
                  <c:v>42747</c:v>
                </c:pt>
                <c:pt idx="2729">
                  <c:v>42748</c:v>
                </c:pt>
                <c:pt idx="2730">
                  <c:v>42752</c:v>
                </c:pt>
                <c:pt idx="2731">
                  <c:v>42753</c:v>
                </c:pt>
                <c:pt idx="2732">
                  <c:v>42754</c:v>
                </c:pt>
                <c:pt idx="2733">
                  <c:v>42755</c:v>
                </c:pt>
                <c:pt idx="2734">
                  <c:v>42758</c:v>
                </c:pt>
                <c:pt idx="2735">
                  <c:v>42759</c:v>
                </c:pt>
                <c:pt idx="2736">
                  <c:v>42760</c:v>
                </c:pt>
                <c:pt idx="2737">
                  <c:v>42761</c:v>
                </c:pt>
                <c:pt idx="2738">
                  <c:v>42762</c:v>
                </c:pt>
                <c:pt idx="2739">
                  <c:v>42765</c:v>
                </c:pt>
                <c:pt idx="2740">
                  <c:v>42766</c:v>
                </c:pt>
                <c:pt idx="2741">
                  <c:v>42767</c:v>
                </c:pt>
                <c:pt idx="2742">
                  <c:v>42768</c:v>
                </c:pt>
                <c:pt idx="2743">
                  <c:v>42769</c:v>
                </c:pt>
                <c:pt idx="2744">
                  <c:v>42772</c:v>
                </c:pt>
                <c:pt idx="2745">
                  <c:v>42773</c:v>
                </c:pt>
                <c:pt idx="2746">
                  <c:v>42774</c:v>
                </c:pt>
                <c:pt idx="2747">
                  <c:v>42775</c:v>
                </c:pt>
                <c:pt idx="2748">
                  <c:v>42776</c:v>
                </c:pt>
                <c:pt idx="2749">
                  <c:v>42779</c:v>
                </c:pt>
                <c:pt idx="2750">
                  <c:v>42780</c:v>
                </c:pt>
                <c:pt idx="2751">
                  <c:v>42781</c:v>
                </c:pt>
                <c:pt idx="2752">
                  <c:v>42782</c:v>
                </c:pt>
                <c:pt idx="2753">
                  <c:v>42783</c:v>
                </c:pt>
                <c:pt idx="2754">
                  <c:v>42787</c:v>
                </c:pt>
                <c:pt idx="2755">
                  <c:v>42788</c:v>
                </c:pt>
                <c:pt idx="2756">
                  <c:v>42789</c:v>
                </c:pt>
                <c:pt idx="2757">
                  <c:v>42790</c:v>
                </c:pt>
                <c:pt idx="2758">
                  <c:v>42793</c:v>
                </c:pt>
                <c:pt idx="2759">
                  <c:v>42794</c:v>
                </c:pt>
                <c:pt idx="2760">
                  <c:v>42795</c:v>
                </c:pt>
                <c:pt idx="2761">
                  <c:v>42796</c:v>
                </c:pt>
                <c:pt idx="2762">
                  <c:v>42797</c:v>
                </c:pt>
                <c:pt idx="2763">
                  <c:v>42800</c:v>
                </c:pt>
                <c:pt idx="2764">
                  <c:v>42801</c:v>
                </c:pt>
                <c:pt idx="2765">
                  <c:v>42802</c:v>
                </c:pt>
                <c:pt idx="2766">
                  <c:v>42803</c:v>
                </c:pt>
                <c:pt idx="2767">
                  <c:v>42804</c:v>
                </c:pt>
                <c:pt idx="2768">
                  <c:v>42807</c:v>
                </c:pt>
                <c:pt idx="2769">
                  <c:v>42808</c:v>
                </c:pt>
                <c:pt idx="2770">
                  <c:v>42809</c:v>
                </c:pt>
                <c:pt idx="2771">
                  <c:v>42810</c:v>
                </c:pt>
                <c:pt idx="2772">
                  <c:v>42811</c:v>
                </c:pt>
                <c:pt idx="2773">
                  <c:v>42814</c:v>
                </c:pt>
                <c:pt idx="2774">
                  <c:v>42815</c:v>
                </c:pt>
                <c:pt idx="2775">
                  <c:v>42816</c:v>
                </c:pt>
                <c:pt idx="2776">
                  <c:v>42817</c:v>
                </c:pt>
                <c:pt idx="2777">
                  <c:v>42818</c:v>
                </c:pt>
                <c:pt idx="2778">
                  <c:v>42821</c:v>
                </c:pt>
                <c:pt idx="2779">
                  <c:v>42822</c:v>
                </c:pt>
                <c:pt idx="2780">
                  <c:v>42823</c:v>
                </c:pt>
                <c:pt idx="2781">
                  <c:v>42824</c:v>
                </c:pt>
                <c:pt idx="2782">
                  <c:v>42825</c:v>
                </c:pt>
                <c:pt idx="2783">
                  <c:v>42828</c:v>
                </c:pt>
                <c:pt idx="2784">
                  <c:v>42829</c:v>
                </c:pt>
                <c:pt idx="2785">
                  <c:v>42830</c:v>
                </c:pt>
                <c:pt idx="2786">
                  <c:v>42831</c:v>
                </c:pt>
                <c:pt idx="2787">
                  <c:v>42832</c:v>
                </c:pt>
                <c:pt idx="2788">
                  <c:v>42835</c:v>
                </c:pt>
                <c:pt idx="2789">
                  <c:v>42836</c:v>
                </c:pt>
                <c:pt idx="2790">
                  <c:v>42837</c:v>
                </c:pt>
                <c:pt idx="2791">
                  <c:v>42838</c:v>
                </c:pt>
                <c:pt idx="2792">
                  <c:v>42842</c:v>
                </c:pt>
                <c:pt idx="2793">
                  <c:v>42843</c:v>
                </c:pt>
                <c:pt idx="2794">
                  <c:v>42844</c:v>
                </c:pt>
                <c:pt idx="2795">
                  <c:v>42845</c:v>
                </c:pt>
                <c:pt idx="2796">
                  <c:v>42846</c:v>
                </c:pt>
                <c:pt idx="2797">
                  <c:v>42849</c:v>
                </c:pt>
                <c:pt idx="2798">
                  <c:v>42850</c:v>
                </c:pt>
                <c:pt idx="2799">
                  <c:v>42851</c:v>
                </c:pt>
                <c:pt idx="2800">
                  <c:v>42852</c:v>
                </c:pt>
                <c:pt idx="2801">
                  <c:v>42853</c:v>
                </c:pt>
                <c:pt idx="2802">
                  <c:v>42856</c:v>
                </c:pt>
                <c:pt idx="2803">
                  <c:v>42857</c:v>
                </c:pt>
                <c:pt idx="2804">
                  <c:v>42858</c:v>
                </c:pt>
                <c:pt idx="2805">
                  <c:v>42859</c:v>
                </c:pt>
                <c:pt idx="2806">
                  <c:v>42860</c:v>
                </c:pt>
                <c:pt idx="2807">
                  <c:v>42863</c:v>
                </c:pt>
                <c:pt idx="2808">
                  <c:v>42864</c:v>
                </c:pt>
                <c:pt idx="2809">
                  <c:v>42865</c:v>
                </c:pt>
                <c:pt idx="2810">
                  <c:v>42866</c:v>
                </c:pt>
                <c:pt idx="2811">
                  <c:v>42867</c:v>
                </c:pt>
                <c:pt idx="2812">
                  <c:v>42870</c:v>
                </c:pt>
                <c:pt idx="2813">
                  <c:v>42871</c:v>
                </c:pt>
                <c:pt idx="2814">
                  <c:v>42872</c:v>
                </c:pt>
                <c:pt idx="2815">
                  <c:v>42873</c:v>
                </c:pt>
                <c:pt idx="2816">
                  <c:v>42874</c:v>
                </c:pt>
                <c:pt idx="2817">
                  <c:v>42877</c:v>
                </c:pt>
                <c:pt idx="2818">
                  <c:v>42878</c:v>
                </c:pt>
                <c:pt idx="2819">
                  <c:v>42879</c:v>
                </c:pt>
                <c:pt idx="2820">
                  <c:v>42880</c:v>
                </c:pt>
                <c:pt idx="2821">
                  <c:v>42881</c:v>
                </c:pt>
                <c:pt idx="2822">
                  <c:v>42885</c:v>
                </c:pt>
                <c:pt idx="2823">
                  <c:v>42886</c:v>
                </c:pt>
                <c:pt idx="2824">
                  <c:v>42887</c:v>
                </c:pt>
                <c:pt idx="2825">
                  <c:v>42888</c:v>
                </c:pt>
                <c:pt idx="2826">
                  <c:v>42891</c:v>
                </c:pt>
                <c:pt idx="2827">
                  <c:v>42892</c:v>
                </c:pt>
                <c:pt idx="2828">
                  <c:v>42893</c:v>
                </c:pt>
                <c:pt idx="2829">
                  <c:v>42894</c:v>
                </c:pt>
                <c:pt idx="2830">
                  <c:v>42895</c:v>
                </c:pt>
                <c:pt idx="2831">
                  <c:v>42898</c:v>
                </c:pt>
                <c:pt idx="2832">
                  <c:v>42899</c:v>
                </c:pt>
                <c:pt idx="2833">
                  <c:v>42900</c:v>
                </c:pt>
                <c:pt idx="2834">
                  <c:v>42901</c:v>
                </c:pt>
                <c:pt idx="2835">
                  <c:v>42902</c:v>
                </c:pt>
                <c:pt idx="2836">
                  <c:v>42905</c:v>
                </c:pt>
                <c:pt idx="2837">
                  <c:v>42906</c:v>
                </c:pt>
                <c:pt idx="2838">
                  <c:v>42907</c:v>
                </c:pt>
                <c:pt idx="2839">
                  <c:v>42908</c:v>
                </c:pt>
                <c:pt idx="2840">
                  <c:v>42909</c:v>
                </c:pt>
                <c:pt idx="2841">
                  <c:v>42912</c:v>
                </c:pt>
                <c:pt idx="2842">
                  <c:v>42913</c:v>
                </c:pt>
                <c:pt idx="2843">
                  <c:v>42914</c:v>
                </c:pt>
                <c:pt idx="2844">
                  <c:v>42915</c:v>
                </c:pt>
                <c:pt idx="2845">
                  <c:v>42916</c:v>
                </c:pt>
                <c:pt idx="2846">
                  <c:v>42919</c:v>
                </c:pt>
                <c:pt idx="2847">
                  <c:v>42921</c:v>
                </c:pt>
                <c:pt idx="2848">
                  <c:v>42922</c:v>
                </c:pt>
                <c:pt idx="2849">
                  <c:v>42923</c:v>
                </c:pt>
                <c:pt idx="2850">
                  <c:v>42926</c:v>
                </c:pt>
                <c:pt idx="2851">
                  <c:v>42927</c:v>
                </c:pt>
                <c:pt idx="2852">
                  <c:v>42928</c:v>
                </c:pt>
                <c:pt idx="2853">
                  <c:v>42929</c:v>
                </c:pt>
                <c:pt idx="2854">
                  <c:v>42930</c:v>
                </c:pt>
                <c:pt idx="2855">
                  <c:v>42933</c:v>
                </c:pt>
                <c:pt idx="2856">
                  <c:v>42934</c:v>
                </c:pt>
                <c:pt idx="2857">
                  <c:v>42935</c:v>
                </c:pt>
                <c:pt idx="2858">
                  <c:v>42936</c:v>
                </c:pt>
                <c:pt idx="2859">
                  <c:v>42937</c:v>
                </c:pt>
                <c:pt idx="2860">
                  <c:v>42940</c:v>
                </c:pt>
                <c:pt idx="2861">
                  <c:v>42941</c:v>
                </c:pt>
                <c:pt idx="2862">
                  <c:v>42942</c:v>
                </c:pt>
                <c:pt idx="2863">
                  <c:v>42943</c:v>
                </c:pt>
                <c:pt idx="2864">
                  <c:v>42944</c:v>
                </c:pt>
                <c:pt idx="2865">
                  <c:v>42947</c:v>
                </c:pt>
                <c:pt idx="2866">
                  <c:v>42948</c:v>
                </c:pt>
                <c:pt idx="2867">
                  <c:v>42949</c:v>
                </c:pt>
                <c:pt idx="2868">
                  <c:v>42950</c:v>
                </c:pt>
                <c:pt idx="2869">
                  <c:v>42951</c:v>
                </c:pt>
                <c:pt idx="2870">
                  <c:v>42954</c:v>
                </c:pt>
                <c:pt idx="2871">
                  <c:v>42955</c:v>
                </c:pt>
                <c:pt idx="2872">
                  <c:v>42956</c:v>
                </c:pt>
                <c:pt idx="2873">
                  <c:v>42957</c:v>
                </c:pt>
                <c:pt idx="2874">
                  <c:v>42958</c:v>
                </c:pt>
                <c:pt idx="2875">
                  <c:v>42961</c:v>
                </c:pt>
                <c:pt idx="2876">
                  <c:v>42962</c:v>
                </c:pt>
                <c:pt idx="2877">
                  <c:v>42963</c:v>
                </c:pt>
                <c:pt idx="2878">
                  <c:v>42964</c:v>
                </c:pt>
                <c:pt idx="2879">
                  <c:v>42965</c:v>
                </c:pt>
                <c:pt idx="2880">
                  <c:v>42968</c:v>
                </c:pt>
                <c:pt idx="2881">
                  <c:v>42969</c:v>
                </c:pt>
                <c:pt idx="2882">
                  <c:v>42970</c:v>
                </c:pt>
                <c:pt idx="2883">
                  <c:v>42971</c:v>
                </c:pt>
                <c:pt idx="2884">
                  <c:v>42972</c:v>
                </c:pt>
                <c:pt idx="2885">
                  <c:v>42975</c:v>
                </c:pt>
                <c:pt idx="2886">
                  <c:v>42976</c:v>
                </c:pt>
                <c:pt idx="2887">
                  <c:v>42977</c:v>
                </c:pt>
                <c:pt idx="2888">
                  <c:v>42978</c:v>
                </c:pt>
                <c:pt idx="2889">
                  <c:v>42979</c:v>
                </c:pt>
                <c:pt idx="2890">
                  <c:v>42983</c:v>
                </c:pt>
                <c:pt idx="2891">
                  <c:v>42984</c:v>
                </c:pt>
                <c:pt idx="2892">
                  <c:v>42985</c:v>
                </c:pt>
                <c:pt idx="2893">
                  <c:v>42986</c:v>
                </c:pt>
                <c:pt idx="2894">
                  <c:v>42989</c:v>
                </c:pt>
                <c:pt idx="2895">
                  <c:v>42990</c:v>
                </c:pt>
                <c:pt idx="2896">
                  <c:v>42991</c:v>
                </c:pt>
                <c:pt idx="2897">
                  <c:v>42992</c:v>
                </c:pt>
                <c:pt idx="2898">
                  <c:v>42993</c:v>
                </c:pt>
                <c:pt idx="2899">
                  <c:v>42996</c:v>
                </c:pt>
                <c:pt idx="2900">
                  <c:v>42997</c:v>
                </c:pt>
                <c:pt idx="2901">
                  <c:v>42998</c:v>
                </c:pt>
                <c:pt idx="2902">
                  <c:v>42999</c:v>
                </c:pt>
                <c:pt idx="2903">
                  <c:v>43000</c:v>
                </c:pt>
                <c:pt idx="2904">
                  <c:v>43003</c:v>
                </c:pt>
                <c:pt idx="2905">
                  <c:v>43004</c:v>
                </c:pt>
                <c:pt idx="2906">
                  <c:v>43005</c:v>
                </c:pt>
                <c:pt idx="2907">
                  <c:v>43006</c:v>
                </c:pt>
                <c:pt idx="2908">
                  <c:v>43007</c:v>
                </c:pt>
                <c:pt idx="2909">
                  <c:v>43010</c:v>
                </c:pt>
                <c:pt idx="2910">
                  <c:v>43011</c:v>
                </c:pt>
                <c:pt idx="2911">
                  <c:v>43012</c:v>
                </c:pt>
                <c:pt idx="2912">
                  <c:v>43013</c:v>
                </c:pt>
                <c:pt idx="2913">
                  <c:v>43014</c:v>
                </c:pt>
                <c:pt idx="2914">
                  <c:v>43017</c:v>
                </c:pt>
                <c:pt idx="2915">
                  <c:v>43018</c:v>
                </c:pt>
                <c:pt idx="2916">
                  <c:v>43019</c:v>
                </c:pt>
                <c:pt idx="2917">
                  <c:v>43020</c:v>
                </c:pt>
                <c:pt idx="2918">
                  <c:v>43021</c:v>
                </c:pt>
                <c:pt idx="2919">
                  <c:v>43024</c:v>
                </c:pt>
                <c:pt idx="2920">
                  <c:v>43025</c:v>
                </c:pt>
                <c:pt idx="2921">
                  <c:v>43026</c:v>
                </c:pt>
                <c:pt idx="2922">
                  <c:v>43027</c:v>
                </c:pt>
                <c:pt idx="2923">
                  <c:v>43028</c:v>
                </c:pt>
                <c:pt idx="2924">
                  <c:v>43031</c:v>
                </c:pt>
                <c:pt idx="2925">
                  <c:v>43032</c:v>
                </c:pt>
                <c:pt idx="2926">
                  <c:v>43033</c:v>
                </c:pt>
                <c:pt idx="2927">
                  <c:v>43034</c:v>
                </c:pt>
                <c:pt idx="2928">
                  <c:v>43035</c:v>
                </c:pt>
                <c:pt idx="2929">
                  <c:v>43038</c:v>
                </c:pt>
                <c:pt idx="2930">
                  <c:v>43039</c:v>
                </c:pt>
                <c:pt idx="2931">
                  <c:v>43040</c:v>
                </c:pt>
                <c:pt idx="2932">
                  <c:v>43041</c:v>
                </c:pt>
                <c:pt idx="2933">
                  <c:v>43042</c:v>
                </c:pt>
                <c:pt idx="2934">
                  <c:v>43045</c:v>
                </c:pt>
                <c:pt idx="2935">
                  <c:v>43046</c:v>
                </c:pt>
                <c:pt idx="2936">
                  <c:v>43047</c:v>
                </c:pt>
                <c:pt idx="2937">
                  <c:v>43048</c:v>
                </c:pt>
                <c:pt idx="2938">
                  <c:v>43049</c:v>
                </c:pt>
                <c:pt idx="2939">
                  <c:v>43052</c:v>
                </c:pt>
                <c:pt idx="2940">
                  <c:v>43053</c:v>
                </c:pt>
                <c:pt idx="2941">
                  <c:v>43054</c:v>
                </c:pt>
                <c:pt idx="2942">
                  <c:v>43055</c:v>
                </c:pt>
                <c:pt idx="2943">
                  <c:v>43056</c:v>
                </c:pt>
                <c:pt idx="2944">
                  <c:v>43059</c:v>
                </c:pt>
                <c:pt idx="2945">
                  <c:v>43060</c:v>
                </c:pt>
                <c:pt idx="2946">
                  <c:v>43061</c:v>
                </c:pt>
                <c:pt idx="2947">
                  <c:v>43063</c:v>
                </c:pt>
                <c:pt idx="2948">
                  <c:v>43066</c:v>
                </c:pt>
                <c:pt idx="2949">
                  <c:v>43067</c:v>
                </c:pt>
                <c:pt idx="2950">
                  <c:v>43068</c:v>
                </c:pt>
                <c:pt idx="2951">
                  <c:v>43069</c:v>
                </c:pt>
                <c:pt idx="2952">
                  <c:v>43070</c:v>
                </c:pt>
                <c:pt idx="2953">
                  <c:v>43073</c:v>
                </c:pt>
                <c:pt idx="2954">
                  <c:v>43074</c:v>
                </c:pt>
                <c:pt idx="2955">
                  <c:v>43075</c:v>
                </c:pt>
                <c:pt idx="2956">
                  <c:v>43076</c:v>
                </c:pt>
                <c:pt idx="2957">
                  <c:v>43077</c:v>
                </c:pt>
                <c:pt idx="2958">
                  <c:v>43080</c:v>
                </c:pt>
                <c:pt idx="2959">
                  <c:v>43081</c:v>
                </c:pt>
                <c:pt idx="2960">
                  <c:v>43082</c:v>
                </c:pt>
                <c:pt idx="2961">
                  <c:v>43083</c:v>
                </c:pt>
                <c:pt idx="2962">
                  <c:v>43084</c:v>
                </c:pt>
                <c:pt idx="2963">
                  <c:v>43087</c:v>
                </c:pt>
                <c:pt idx="2964">
                  <c:v>43088</c:v>
                </c:pt>
                <c:pt idx="2965">
                  <c:v>43089</c:v>
                </c:pt>
                <c:pt idx="2966">
                  <c:v>43090</c:v>
                </c:pt>
                <c:pt idx="2967">
                  <c:v>43091</c:v>
                </c:pt>
                <c:pt idx="2968">
                  <c:v>43095</c:v>
                </c:pt>
                <c:pt idx="2969">
                  <c:v>43096</c:v>
                </c:pt>
                <c:pt idx="2970">
                  <c:v>43097</c:v>
                </c:pt>
                <c:pt idx="2971">
                  <c:v>43098</c:v>
                </c:pt>
                <c:pt idx="2972">
                  <c:v>43102</c:v>
                </c:pt>
                <c:pt idx="2973">
                  <c:v>43103</c:v>
                </c:pt>
                <c:pt idx="2974">
                  <c:v>43104</c:v>
                </c:pt>
                <c:pt idx="2975">
                  <c:v>43105</c:v>
                </c:pt>
                <c:pt idx="2976">
                  <c:v>43108</c:v>
                </c:pt>
                <c:pt idx="2977">
                  <c:v>43109</c:v>
                </c:pt>
                <c:pt idx="2978">
                  <c:v>43110</c:v>
                </c:pt>
                <c:pt idx="2979">
                  <c:v>43111</c:v>
                </c:pt>
                <c:pt idx="2980">
                  <c:v>43112</c:v>
                </c:pt>
                <c:pt idx="2981">
                  <c:v>43116</c:v>
                </c:pt>
                <c:pt idx="2982">
                  <c:v>43117</c:v>
                </c:pt>
                <c:pt idx="2983">
                  <c:v>43118</c:v>
                </c:pt>
                <c:pt idx="2984">
                  <c:v>43119</c:v>
                </c:pt>
                <c:pt idx="2985">
                  <c:v>43122</c:v>
                </c:pt>
                <c:pt idx="2986">
                  <c:v>43123</c:v>
                </c:pt>
                <c:pt idx="2987">
                  <c:v>43124</c:v>
                </c:pt>
                <c:pt idx="2988">
                  <c:v>43125</c:v>
                </c:pt>
                <c:pt idx="2989">
                  <c:v>43126</c:v>
                </c:pt>
                <c:pt idx="2990">
                  <c:v>43129</c:v>
                </c:pt>
                <c:pt idx="2991">
                  <c:v>43130</c:v>
                </c:pt>
                <c:pt idx="2992">
                  <c:v>43131</c:v>
                </c:pt>
                <c:pt idx="2993">
                  <c:v>43132</c:v>
                </c:pt>
                <c:pt idx="2994">
                  <c:v>43133</c:v>
                </c:pt>
                <c:pt idx="2995">
                  <c:v>43136</c:v>
                </c:pt>
                <c:pt idx="2996">
                  <c:v>43137</c:v>
                </c:pt>
                <c:pt idx="2997">
                  <c:v>43138</c:v>
                </c:pt>
                <c:pt idx="2998">
                  <c:v>43139</c:v>
                </c:pt>
                <c:pt idx="2999">
                  <c:v>43140</c:v>
                </c:pt>
                <c:pt idx="3000">
                  <c:v>43143</c:v>
                </c:pt>
                <c:pt idx="3001">
                  <c:v>43144</c:v>
                </c:pt>
                <c:pt idx="3002">
                  <c:v>43145</c:v>
                </c:pt>
                <c:pt idx="3003">
                  <c:v>43146</c:v>
                </c:pt>
                <c:pt idx="3004">
                  <c:v>43147</c:v>
                </c:pt>
                <c:pt idx="3005">
                  <c:v>43151</c:v>
                </c:pt>
                <c:pt idx="3006">
                  <c:v>43152</c:v>
                </c:pt>
                <c:pt idx="3007">
                  <c:v>43153</c:v>
                </c:pt>
                <c:pt idx="3008">
                  <c:v>43154</c:v>
                </c:pt>
                <c:pt idx="3009">
                  <c:v>43157</c:v>
                </c:pt>
                <c:pt idx="3010">
                  <c:v>43158</c:v>
                </c:pt>
                <c:pt idx="3011">
                  <c:v>43159</c:v>
                </c:pt>
                <c:pt idx="3012">
                  <c:v>43160</c:v>
                </c:pt>
                <c:pt idx="3013">
                  <c:v>43161</c:v>
                </c:pt>
                <c:pt idx="3014">
                  <c:v>43164</c:v>
                </c:pt>
                <c:pt idx="3015">
                  <c:v>43165</c:v>
                </c:pt>
                <c:pt idx="3016">
                  <c:v>43166</c:v>
                </c:pt>
                <c:pt idx="3017">
                  <c:v>43167</c:v>
                </c:pt>
                <c:pt idx="3018">
                  <c:v>43168</c:v>
                </c:pt>
                <c:pt idx="3019">
                  <c:v>43171</c:v>
                </c:pt>
                <c:pt idx="3020">
                  <c:v>43172</c:v>
                </c:pt>
              </c:numCache>
            </c:numRef>
          </c:cat>
          <c:val>
            <c:numRef>
              <c:f>KO!$B$2:$B$3022</c:f>
              <c:numCache>
                <c:formatCode>General</c:formatCode>
                <c:ptCount val="3021"/>
                <c:pt idx="0">
                  <c:v>21.395</c:v>
                </c:pt>
                <c:pt idx="1">
                  <c:v>21.364999999999998</c:v>
                </c:pt>
                <c:pt idx="2">
                  <c:v>21.344999000000001</c:v>
                </c:pt>
                <c:pt idx="3">
                  <c:v>21.395</c:v>
                </c:pt>
                <c:pt idx="4">
                  <c:v>21.445</c:v>
                </c:pt>
                <c:pt idx="5">
                  <c:v>21.375</c:v>
                </c:pt>
                <c:pt idx="6">
                  <c:v>21.385000000000002</c:v>
                </c:pt>
                <c:pt idx="7">
                  <c:v>21.204999999999998</c:v>
                </c:pt>
                <c:pt idx="8">
                  <c:v>21.33</c:v>
                </c:pt>
                <c:pt idx="9">
                  <c:v>21.195</c:v>
                </c:pt>
                <c:pt idx="10">
                  <c:v>21.08</c:v>
                </c:pt>
                <c:pt idx="11">
                  <c:v>21.08</c:v>
                </c:pt>
                <c:pt idx="12">
                  <c:v>21.059999000000001</c:v>
                </c:pt>
                <c:pt idx="13">
                  <c:v>20.934999000000001</c:v>
                </c:pt>
                <c:pt idx="14">
                  <c:v>20.934999000000001</c:v>
                </c:pt>
                <c:pt idx="15">
                  <c:v>21.040001</c:v>
                </c:pt>
                <c:pt idx="16">
                  <c:v>20.975000000000001</c:v>
                </c:pt>
                <c:pt idx="17">
                  <c:v>20.844999000000001</c:v>
                </c:pt>
                <c:pt idx="18">
                  <c:v>20.674999</c:v>
                </c:pt>
                <c:pt idx="19">
                  <c:v>20.74</c:v>
                </c:pt>
                <c:pt idx="20">
                  <c:v>20.645</c:v>
                </c:pt>
                <c:pt idx="21">
                  <c:v>20.575001</c:v>
                </c:pt>
                <c:pt idx="22">
                  <c:v>20.629999000000002</c:v>
                </c:pt>
                <c:pt idx="23">
                  <c:v>20.52</c:v>
                </c:pt>
                <c:pt idx="24">
                  <c:v>20.65</c:v>
                </c:pt>
                <c:pt idx="25">
                  <c:v>20.844999000000001</c:v>
                </c:pt>
                <c:pt idx="26">
                  <c:v>20.905000999999999</c:v>
                </c:pt>
                <c:pt idx="27">
                  <c:v>20.924999</c:v>
                </c:pt>
                <c:pt idx="28">
                  <c:v>20.780000999999999</c:v>
                </c:pt>
                <c:pt idx="29">
                  <c:v>20.674999</c:v>
                </c:pt>
                <c:pt idx="30">
                  <c:v>20.860001</c:v>
                </c:pt>
                <c:pt idx="31">
                  <c:v>21.024999999999999</c:v>
                </c:pt>
                <c:pt idx="32">
                  <c:v>20.98</c:v>
                </c:pt>
                <c:pt idx="33">
                  <c:v>20.985001</c:v>
                </c:pt>
                <c:pt idx="34">
                  <c:v>21.120000999999998</c:v>
                </c:pt>
                <c:pt idx="35">
                  <c:v>20.959999</c:v>
                </c:pt>
                <c:pt idx="36">
                  <c:v>21.040001</c:v>
                </c:pt>
                <c:pt idx="37">
                  <c:v>21.355</c:v>
                </c:pt>
                <c:pt idx="38">
                  <c:v>21.684999000000001</c:v>
                </c:pt>
                <c:pt idx="39">
                  <c:v>21.834999</c:v>
                </c:pt>
                <c:pt idx="40">
                  <c:v>21.790001</c:v>
                </c:pt>
                <c:pt idx="41">
                  <c:v>21.690000999999999</c:v>
                </c:pt>
                <c:pt idx="42">
                  <c:v>21.59</c:v>
                </c:pt>
                <c:pt idx="43">
                  <c:v>21.969999000000001</c:v>
                </c:pt>
                <c:pt idx="44">
                  <c:v>21.92</c:v>
                </c:pt>
                <c:pt idx="45">
                  <c:v>21.774999999999999</c:v>
                </c:pt>
                <c:pt idx="46">
                  <c:v>21.774999999999999</c:v>
                </c:pt>
                <c:pt idx="47">
                  <c:v>21.825001</c:v>
                </c:pt>
                <c:pt idx="48">
                  <c:v>21.799999</c:v>
                </c:pt>
                <c:pt idx="49">
                  <c:v>21.790001</c:v>
                </c:pt>
                <c:pt idx="50">
                  <c:v>22.014999</c:v>
                </c:pt>
                <c:pt idx="51">
                  <c:v>22.184999000000001</c:v>
                </c:pt>
                <c:pt idx="52">
                  <c:v>22.245000999999998</c:v>
                </c:pt>
                <c:pt idx="53">
                  <c:v>21.834999</c:v>
                </c:pt>
                <c:pt idx="54">
                  <c:v>22.014999</c:v>
                </c:pt>
                <c:pt idx="55">
                  <c:v>21.959999</c:v>
                </c:pt>
                <c:pt idx="56">
                  <c:v>21.945</c:v>
                </c:pt>
                <c:pt idx="57">
                  <c:v>21.715</c:v>
                </c:pt>
                <c:pt idx="58">
                  <c:v>21.75</c:v>
                </c:pt>
                <c:pt idx="59">
                  <c:v>21.690000999999999</c:v>
                </c:pt>
                <c:pt idx="60">
                  <c:v>21.695</c:v>
                </c:pt>
                <c:pt idx="61">
                  <c:v>21.774999999999999</c:v>
                </c:pt>
                <c:pt idx="62">
                  <c:v>21.655000999999999</c:v>
                </c:pt>
                <c:pt idx="63">
                  <c:v>21.454999999999998</c:v>
                </c:pt>
                <c:pt idx="64">
                  <c:v>21.405000999999999</c:v>
                </c:pt>
                <c:pt idx="65">
                  <c:v>21.52</c:v>
                </c:pt>
                <c:pt idx="66">
                  <c:v>21.605</c:v>
                </c:pt>
                <c:pt idx="67">
                  <c:v>21.465</c:v>
                </c:pt>
                <c:pt idx="68">
                  <c:v>21.4</c:v>
                </c:pt>
                <c:pt idx="69">
                  <c:v>21.504999000000002</c:v>
                </c:pt>
                <c:pt idx="70">
                  <c:v>21.434999000000001</c:v>
                </c:pt>
                <c:pt idx="71">
                  <c:v>21.375</c:v>
                </c:pt>
                <c:pt idx="72">
                  <c:v>21.415001</c:v>
                </c:pt>
                <c:pt idx="73">
                  <c:v>21.254999000000002</c:v>
                </c:pt>
                <c:pt idx="74">
                  <c:v>21.209999</c:v>
                </c:pt>
                <c:pt idx="75">
                  <c:v>21.530000999999999</c:v>
                </c:pt>
                <c:pt idx="76">
                  <c:v>21.51</c:v>
                </c:pt>
                <c:pt idx="77">
                  <c:v>21.684999000000001</c:v>
                </c:pt>
                <c:pt idx="78">
                  <c:v>21.51</c:v>
                </c:pt>
                <c:pt idx="79">
                  <c:v>21.665001</c:v>
                </c:pt>
                <c:pt idx="80">
                  <c:v>21.59</c:v>
                </c:pt>
                <c:pt idx="81">
                  <c:v>21.815000999999999</c:v>
                </c:pt>
                <c:pt idx="82">
                  <c:v>21.905000999999999</c:v>
                </c:pt>
                <c:pt idx="83">
                  <c:v>21.785</c:v>
                </c:pt>
                <c:pt idx="84">
                  <c:v>21.549999</c:v>
                </c:pt>
                <c:pt idx="85">
                  <c:v>21.325001</c:v>
                </c:pt>
                <c:pt idx="86">
                  <c:v>21.35</c:v>
                </c:pt>
                <c:pt idx="87">
                  <c:v>21.774999999999999</c:v>
                </c:pt>
                <c:pt idx="88">
                  <c:v>21.91</c:v>
                </c:pt>
                <c:pt idx="89">
                  <c:v>21.92</c:v>
                </c:pt>
                <c:pt idx="90">
                  <c:v>21.950001</c:v>
                </c:pt>
                <c:pt idx="91">
                  <c:v>22</c:v>
                </c:pt>
                <c:pt idx="92">
                  <c:v>22.125</c:v>
                </c:pt>
                <c:pt idx="93">
                  <c:v>22.225000000000001</c:v>
                </c:pt>
                <c:pt idx="94">
                  <c:v>22.155000999999999</c:v>
                </c:pt>
                <c:pt idx="95">
                  <c:v>22.26</c:v>
                </c:pt>
                <c:pt idx="96">
                  <c:v>22.25</c:v>
                </c:pt>
                <c:pt idx="97">
                  <c:v>22.155000999999999</c:v>
                </c:pt>
                <c:pt idx="98">
                  <c:v>22.155000999999999</c:v>
                </c:pt>
                <c:pt idx="99">
                  <c:v>22.01</c:v>
                </c:pt>
                <c:pt idx="100">
                  <c:v>21.924999</c:v>
                </c:pt>
                <c:pt idx="101">
                  <c:v>21.805</c:v>
                </c:pt>
                <c:pt idx="102">
                  <c:v>21.905000999999999</c:v>
                </c:pt>
                <c:pt idx="103">
                  <c:v>21.875</c:v>
                </c:pt>
                <c:pt idx="104">
                  <c:v>21.950001</c:v>
                </c:pt>
                <c:pt idx="105">
                  <c:v>21.879999000000002</c:v>
                </c:pt>
                <c:pt idx="106">
                  <c:v>21.995000999999998</c:v>
                </c:pt>
                <c:pt idx="107">
                  <c:v>22.16</c:v>
                </c:pt>
                <c:pt idx="108">
                  <c:v>22.165001</c:v>
                </c:pt>
                <c:pt idx="109">
                  <c:v>22.09</c:v>
                </c:pt>
                <c:pt idx="110">
                  <c:v>22.155000999999999</c:v>
                </c:pt>
                <c:pt idx="111">
                  <c:v>22.094999000000001</c:v>
                </c:pt>
                <c:pt idx="112">
                  <c:v>22.204999999999998</c:v>
                </c:pt>
                <c:pt idx="113">
                  <c:v>22.16</c:v>
                </c:pt>
                <c:pt idx="114">
                  <c:v>22.254999000000002</c:v>
                </c:pt>
                <c:pt idx="115">
                  <c:v>22.26</c:v>
                </c:pt>
                <c:pt idx="116">
                  <c:v>22.355</c:v>
                </c:pt>
                <c:pt idx="117">
                  <c:v>22.57</c:v>
                </c:pt>
                <c:pt idx="118">
                  <c:v>22.48</c:v>
                </c:pt>
                <c:pt idx="119">
                  <c:v>22.405000999999999</c:v>
                </c:pt>
                <c:pt idx="120">
                  <c:v>22.535</c:v>
                </c:pt>
                <c:pt idx="121">
                  <c:v>22.49</c:v>
                </c:pt>
                <c:pt idx="122">
                  <c:v>22.35</c:v>
                </c:pt>
                <c:pt idx="123">
                  <c:v>22.245000999999998</c:v>
                </c:pt>
                <c:pt idx="124">
                  <c:v>22.299999</c:v>
                </c:pt>
                <c:pt idx="125">
                  <c:v>22.274999999999999</c:v>
                </c:pt>
                <c:pt idx="126">
                  <c:v>22.389999</c:v>
                </c:pt>
                <c:pt idx="127">
                  <c:v>22.305</c:v>
                </c:pt>
                <c:pt idx="128">
                  <c:v>22.290001</c:v>
                </c:pt>
                <c:pt idx="129">
                  <c:v>22.299999</c:v>
                </c:pt>
                <c:pt idx="130">
                  <c:v>22.219999000000001</c:v>
                </c:pt>
                <c:pt idx="131">
                  <c:v>22.190000999999999</c:v>
                </c:pt>
                <c:pt idx="132">
                  <c:v>22.225000000000001</c:v>
                </c:pt>
                <c:pt idx="133">
                  <c:v>22.1</c:v>
                </c:pt>
                <c:pt idx="134">
                  <c:v>21.995000999999998</c:v>
                </c:pt>
                <c:pt idx="135">
                  <c:v>22.200001</c:v>
                </c:pt>
                <c:pt idx="136">
                  <c:v>22.32</c:v>
                </c:pt>
                <c:pt idx="137">
                  <c:v>22.355</c:v>
                </c:pt>
                <c:pt idx="138">
                  <c:v>22.475000000000001</c:v>
                </c:pt>
                <c:pt idx="139">
                  <c:v>22.34</c:v>
                </c:pt>
                <c:pt idx="140">
                  <c:v>22.25</c:v>
                </c:pt>
                <c:pt idx="141">
                  <c:v>22.280000999999999</c:v>
                </c:pt>
                <c:pt idx="142">
                  <c:v>22.4</c:v>
                </c:pt>
                <c:pt idx="143">
                  <c:v>22.415001</c:v>
                </c:pt>
                <c:pt idx="144">
                  <c:v>22.379999000000002</c:v>
                </c:pt>
                <c:pt idx="145">
                  <c:v>22.209999</c:v>
                </c:pt>
                <c:pt idx="146">
                  <c:v>22.030000999999999</c:v>
                </c:pt>
                <c:pt idx="147">
                  <c:v>22.059999000000001</c:v>
                </c:pt>
                <c:pt idx="148">
                  <c:v>22.024999999999999</c:v>
                </c:pt>
                <c:pt idx="149">
                  <c:v>22.01</c:v>
                </c:pt>
                <c:pt idx="150">
                  <c:v>22.125</c:v>
                </c:pt>
                <c:pt idx="151">
                  <c:v>21.895</c:v>
                </c:pt>
                <c:pt idx="152">
                  <c:v>21.98</c:v>
                </c:pt>
                <c:pt idx="153">
                  <c:v>22.454999999999998</c:v>
                </c:pt>
                <c:pt idx="154">
                  <c:v>23.375</c:v>
                </c:pt>
                <c:pt idx="155">
                  <c:v>23.639999</c:v>
                </c:pt>
                <c:pt idx="156">
                  <c:v>23.514999</c:v>
                </c:pt>
                <c:pt idx="157">
                  <c:v>23.594999000000001</c:v>
                </c:pt>
                <c:pt idx="158">
                  <c:v>23.57</c:v>
                </c:pt>
                <c:pt idx="159">
                  <c:v>23.434999000000001</c:v>
                </c:pt>
                <c:pt idx="160">
                  <c:v>23.379999000000002</c:v>
                </c:pt>
                <c:pt idx="161">
                  <c:v>23.360001</c:v>
                </c:pt>
                <c:pt idx="162">
                  <c:v>23.32</c:v>
                </c:pt>
                <c:pt idx="163">
                  <c:v>23.355</c:v>
                </c:pt>
                <c:pt idx="164">
                  <c:v>23.25</c:v>
                </c:pt>
                <c:pt idx="165">
                  <c:v>23.405000999999999</c:v>
                </c:pt>
                <c:pt idx="166">
                  <c:v>23.459999</c:v>
                </c:pt>
                <c:pt idx="167">
                  <c:v>23.440000999999999</c:v>
                </c:pt>
                <c:pt idx="168">
                  <c:v>23.325001</c:v>
                </c:pt>
                <c:pt idx="169">
                  <c:v>23.235001</c:v>
                </c:pt>
                <c:pt idx="170">
                  <c:v>23.204999999999998</c:v>
                </c:pt>
                <c:pt idx="171">
                  <c:v>23.274999999999999</c:v>
                </c:pt>
                <c:pt idx="172">
                  <c:v>23.325001</c:v>
                </c:pt>
                <c:pt idx="173">
                  <c:v>23.57</c:v>
                </c:pt>
                <c:pt idx="174">
                  <c:v>23.629999000000002</c:v>
                </c:pt>
                <c:pt idx="175">
                  <c:v>23.52</c:v>
                </c:pt>
                <c:pt idx="176">
                  <c:v>23.495000999999998</c:v>
                </c:pt>
                <c:pt idx="177">
                  <c:v>23.549999</c:v>
                </c:pt>
                <c:pt idx="178">
                  <c:v>23.459999</c:v>
                </c:pt>
                <c:pt idx="179">
                  <c:v>23.274999999999999</c:v>
                </c:pt>
                <c:pt idx="180">
                  <c:v>23.34</c:v>
                </c:pt>
                <c:pt idx="181">
                  <c:v>23.32</c:v>
                </c:pt>
                <c:pt idx="182">
                  <c:v>23.415001</c:v>
                </c:pt>
                <c:pt idx="183">
                  <c:v>23.285</c:v>
                </c:pt>
                <c:pt idx="184">
                  <c:v>23.415001</c:v>
                </c:pt>
                <c:pt idx="185">
                  <c:v>24</c:v>
                </c:pt>
                <c:pt idx="186">
                  <c:v>24.190000999999999</c:v>
                </c:pt>
                <c:pt idx="187">
                  <c:v>24.360001</c:v>
                </c:pt>
                <c:pt idx="188">
                  <c:v>24.454999999999998</c:v>
                </c:pt>
                <c:pt idx="189">
                  <c:v>24.405000999999999</c:v>
                </c:pt>
                <c:pt idx="190">
                  <c:v>24.450001</c:v>
                </c:pt>
                <c:pt idx="191">
                  <c:v>24.42</c:v>
                </c:pt>
                <c:pt idx="192">
                  <c:v>24.5</c:v>
                </c:pt>
                <c:pt idx="193">
                  <c:v>24.465</c:v>
                </c:pt>
                <c:pt idx="194">
                  <c:v>24.450001</c:v>
                </c:pt>
                <c:pt idx="195">
                  <c:v>24.385000000000002</c:v>
                </c:pt>
                <c:pt idx="196">
                  <c:v>24.375</c:v>
                </c:pt>
                <c:pt idx="197">
                  <c:v>24.33</c:v>
                </c:pt>
                <c:pt idx="198">
                  <c:v>24.190000999999999</c:v>
                </c:pt>
                <c:pt idx="199">
                  <c:v>24.274999999999999</c:v>
                </c:pt>
                <c:pt idx="200">
                  <c:v>24.344999000000001</c:v>
                </c:pt>
                <c:pt idx="201">
                  <c:v>24.27</c:v>
                </c:pt>
                <c:pt idx="202">
                  <c:v>24.125</c:v>
                </c:pt>
                <c:pt idx="203">
                  <c:v>24.290001</c:v>
                </c:pt>
                <c:pt idx="204">
                  <c:v>24.299999</c:v>
                </c:pt>
                <c:pt idx="205">
                  <c:v>24.129999000000002</c:v>
                </c:pt>
                <c:pt idx="206">
                  <c:v>24.285</c:v>
                </c:pt>
                <c:pt idx="207">
                  <c:v>24.305</c:v>
                </c:pt>
                <c:pt idx="208">
                  <c:v>24.34</c:v>
                </c:pt>
                <c:pt idx="209">
                  <c:v>24.370000999999998</c:v>
                </c:pt>
                <c:pt idx="210">
                  <c:v>24.274999999999999</c:v>
                </c:pt>
                <c:pt idx="211">
                  <c:v>24.25</c:v>
                </c:pt>
                <c:pt idx="212">
                  <c:v>24.299999</c:v>
                </c:pt>
                <c:pt idx="213">
                  <c:v>24.174999</c:v>
                </c:pt>
                <c:pt idx="214">
                  <c:v>24.129999000000002</c:v>
                </c:pt>
                <c:pt idx="215">
                  <c:v>24.014999</c:v>
                </c:pt>
                <c:pt idx="216">
                  <c:v>24.059999000000001</c:v>
                </c:pt>
                <c:pt idx="217">
                  <c:v>24.065000999999999</c:v>
                </c:pt>
                <c:pt idx="218">
                  <c:v>23.969999000000001</c:v>
                </c:pt>
                <c:pt idx="219">
                  <c:v>23.915001</c:v>
                </c:pt>
                <c:pt idx="220">
                  <c:v>23.855</c:v>
                </c:pt>
                <c:pt idx="221">
                  <c:v>23.905000999999999</c:v>
                </c:pt>
                <c:pt idx="222">
                  <c:v>23.940000999999999</c:v>
                </c:pt>
                <c:pt idx="223">
                  <c:v>24.049999</c:v>
                </c:pt>
                <c:pt idx="224">
                  <c:v>24.120000999999998</c:v>
                </c:pt>
                <c:pt idx="225">
                  <c:v>23.950001</c:v>
                </c:pt>
                <c:pt idx="226">
                  <c:v>24.024999999999999</c:v>
                </c:pt>
                <c:pt idx="227">
                  <c:v>24.014999</c:v>
                </c:pt>
                <c:pt idx="228">
                  <c:v>23.93</c:v>
                </c:pt>
                <c:pt idx="229">
                  <c:v>23.879999000000002</c:v>
                </c:pt>
                <c:pt idx="230">
                  <c:v>23.959999</c:v>
                </c:pt>
                <c:pt idx="231">
                  <c:v>24.105</c:v>
                </c:pt>
                <c:pt idx="232">
                  <c:v>23.940000999999999</c:v>
                </c:pt>
                <c:pt idx="233">
                  <c:v>23.924999</c:v>
                </c:pt>
                <c:pt idx="234">
                  <c:v>23.934999000000001</c:v>
                </c:pt>
                <c:pt idx="235">
                  <c:v>23.889999</c:v>
                </c:pt>
                <c:pt idx="236">
                  <c:v>23.785</c:v>
                </c:pt>
                <c:pt idx="237">
                  <c:v>23.65</c:v>
                </c:pt>
                <c:pt idx="238">
                  <c:v>23.629999000000002</c:v>
                </c:pt>
                <c:pt idx="239">
                  <c:v>23.860001</c:v>
                </c:pt>
                <c:pt idx="240">
                  <c:v>23.195</c:v>
                </c:pt>
                <c:pt idx="241">
                  <c:v>23.34</c:v>
                </c:pt>
                <c:pt idx="242">
                  <c:v>23.26</c:v>
                </c:pt>
                <c:pt idx="243">
                  <c:v>22.945</c:v>
                </c:pt>
                <c:pt idx="244">
                  <c:v>23.145</c:v>
                </c:pt>
                <c:pt idx="245">
                  <c:v>23.465</c:v>
                </c:pt>
                <c:pt idx="246">
                  <c:v>23.375</c:v>
                </c:pt>
                <c:pt idx="247">
                  <c:v>23.575001</c:v>
                </c:pt>
                <c:pt idx="248">
                  <c:v>23.785</c:v>
                </c:pt>
                <c:pt idx="249">
                  <c:v>23.975000000000001</c:v>
                </c:pt>
                <c:pt idx="250">
                  <c:v>23.530000999999999</c:v>
                </c:pt>
                <c:pt idx="251">
                  <c:v>23.52</c:v>
                </c:pt>
                <c:pt idx="252">
                  <c:v>23.540001</c:v>
                </c:pt>
                <c:pt idx="253">
                  <c:v>23.605</c:v>
                </c:pt>
                <c:pt idx="254">
                  <c:v>23.665001</c:v>
                </c:pt>
                <c:pt idx="255">
                  <c:v>23.809999000000001</c:v>
                </c:pt>
                <c:pt idx="256">
                  <c:v>24.129999000000002</c:v>
                </c:pt>
                <c:pt idx="257">
                  <c:v>24.125</c:v>
                </c:pt>
                <c:pt idx="258">
                  <c:v>24.024999999999999</c:v>
                </c:pt>
                <c:pt idx="259">
                  <c:v>24.075001</c:v>
                </c:pt>
                <c:pt idx="260">
                  <c:v>24.01</c:v>
                </c:pt>
                <c:pt idx="261">
                  <c:v>23.954999999999998</c:v>
                </c:pt>
                <c:pt idx="262">
                  <c:v>24.055</c:v>
                </c:pt>
                <c:pt idx="263">
                  <c:v>24</c:v>
                </c:pt>
                <c:pt idx="264">
                  <c:v>24.26</c:v>
                </c:pt>
                <c:pt idx="265">
                  <c:v>24.495000999999998</c:v>
                </c:pt>
                <c:pt idx="266">
                  <c:v>24.73</c:v>
                </c:pt>
                <c:pt idx="267">
                  <c:v>24.76</c:v>
                </c:pt>
                <c:pt idx="268">
                  <c:v>24.815000999999999</c:v>
                </c:pt>
                <c:pt idx="269">
                  <c:v>25.040001</c:v>
                </c:pt>
                <c:pt idx="270">
                  <c:v>24.82</c:v>
                </c:pt>
                <c:pt idx="271">
                  <c:v>24.834999</c:v>
                </c:pt>
                <c:pt idx="272">
                  <c:v>24.940000999999999</c:v>
                </c:pt>
                <c:pt idx="273">
                  <c:v>25.135000000000002</c:v>
                </c:pt>
                <c:pt idx="274">
                  <c:v>25.785</c:v>
                </c:pt>
                <c:pt idx="275">
                  <c:v>25.83</c:v>
                </c:pt>
                <c:pt idx="276">
                  <c:v>25.875</c:v>
                </c:pt>
                <c:pt idx="277">
                  <c:v>26.045000000000002</c:v>
                </c:pt>
                <c:pt idx="278">
                  <c:v>25.825001</c:v>
                </c:pt>
                <c:pt idx="279">
                  <c:v>25.855</c:v>
                </c:pt>
                <c:pt idx="280">
                  <c:v>25.870000999999998</c:v>
                </c:pt>
                <c:pt idx="281">
                  <c:v>26.040001</c:v>
                </c:pt>
                <c:pt idx="282">
                  <c:v>26.030000999999999</c:v>
                </c:pt>
                <c:pt idx="283">
                  <c:v>26.094999000000001</c:v>
                </c:pt>
                <c:pt idx="284">
                  <c:v>26.315000999999999</c:v>
                </c:pt>
                <c:pt idx="285">
                  <c:v>26.355</c:v>
                </c:pt>
                <c:pt idx="286">
                  <c:v>26.454999999999998</c:v>
                </c:pt>
                <c:pt idx="287">
                  <c:v>26.605</c:v>
                </c:pt>
                <c:pt idx="288">
                  <c:v>26.805</c:v>
                </c:pt>
                <c:pt idx="289">
                  <c:v>26.535</c:v>
                </c:pt>
                <c:pt idx="290">
                  <c:v>26.555</c:v>
                </c:pt>
                <c:pt idx="291">
                  <c:v>26.24</c:v>
                </c:pt>
                <c:pt idx="292">
                  <c:v>26.344999000000001</c:v>
                </c:pt>
                <c:pt idx="293">
                  <c:v>26.299999</c:v>
                </c:pt>
                <c:pt idx="294">
                  <c:v>26.23</c:v>
                </c:pt>
                <c:pt idx="295">
                  <c:v>26.370000999999998</c:v>
                </c:pt>
                <c:pt idx="296">
                  <c:v>26.1</c:v>
                </c:pt>
                <c:pt idx="297">
                  <c:v>26.315000999999999</c:v>
                </c:pt>
                <c:pt idx="298">
                  <c:v>25.954999999999998</c:v>
                </c:pt>
                <c:pt idx="299">
                  <c:v>25.74</c:v>
                </c:pt>
                <c:pt idx="300">
                  <c:v>25.665001</c:v>
                </c:pt>
                <c:pt idx="301">
                  <c:v>25.620000999999998</c:v>
                </c:pt>
                <c:pt idx="302">
                  <c:v>25.945</c:v>
                </c:pt>
                <c:pt idx="303">
                  <c:v>26.09</c:v>
                </c:pt>
                <c:pt idx="304">
                  <c:v>26.524999999999999</c:v>
                </c:pt>
                <c:pt idx="305">
                  <c:v>26.495000999999998</c:v>
                </c:pt>
                <c:pt idx="306">
                  <c:v>26.4</c:v>
                </c:pt>
                <c:pt idx="307">
                  <c:v>26.334999</c:v>
                </c:pt>
                <c:pt idx="308">
                  <c:v>26.16</c:v>
                </c:pt>
                <c:pt idx="309">
                  <c:v>26</c:v>
                </c:pt>
                <c:pt idx="310">
                  <c:v>25.690000999999999</c:v>
                </c:pt>
                <c:pt idx="311">
                  <c:v>25.834999</c:v>
                </c:pt>
                <c:pt idx="312">
                  <c:v>25.815000999999999</c:v>
                </c:pt>
                <c:pt idx="313">
                  <c:v>25.57</c:v>
                </c:pt>
                <c:pt idx="314">
                  <c:v>25.68</c:v>
                </c:pt>
                <c:pt idx="315">
                  <c:v>25.655000999999999</c:v>
                </c:pt>
                <c:pt idx="316">
                  <c:v>25.790001</c:v>
                </c:pt>
                <c:pt idx="317">
                  <c:v>25.879999000000002</c:v>
                </c:pt>
                <c:pt idx="318">
                  <c:v>25.695</c:v>
                </c:pt>
                <c:pt idx="319">
                  <c:v>25.745000999999998</c:v>
                </c:pt>
                <c:pt idx="320">
                  <c:v>26.045000000000002</c:v>
                </c:pt>
                <c:pt idx="321">
                  <c:v>25.809999000000001</c:v>
                </c:pt>
                <c:pt idx="322">
                  <c:v>25.885000000000002</c:v>
                </c:pt>
                <c:pt idx="323">
                  <c:v>25.975000000000001</c:v>
                </c:pt>
                <c:pt idx="324">
                  <c:v>26.219999000000001</c:v>
                </c:pt>
                <c:pt idx="325">
                  <c:v>26.315000999999999</c:v>
                </c:pt>
                <c:pt idx="326">
                  <c:v>26.155000999999999</c:v>
                </c:pt>
                <c:pt idx="327">
                  <c:v>26.280000999999999</c:v>
                </c:pt>
                <c:pt idx="328">
                  <c:v>26.450001</c:v>
                </c:pt>
                <c:pt idx="329">
                  <c:v>26.334999</c:v>
                </c:pt>
                <c:pt idx="330">
                  <c:v>26.299999</c:v>
                </c:pt>
                <c:pt idx="331">
                  <c:v>26.35</c:v>
                </c:pt>
                <c:pt idx="332">
                  <c:v>26.049999</c:v>
                </c:pt>
                <c:pt idx="333">
                  <c:v>26.045000000000002</c:v>
                </c:pt>
                <c:pt idx="334">
                  <c:v>26.315000999999999</c:v>
                </c:pt>
                <c:pt idx="335">
                  <c:v>26.555</c:v>
                </c:pt>
                <c:pt idx="336">
                  <c:v>26.924999</c:v>
                </c:pt>
                <c:pt idx="337">
                  <c:v>26.584999</c:v>
                </c:pt>
                <c:pt idx="338">
                  <c:v>26.715</c:v>
                </c:pt>
                <c:pt idx="339">
                  <c:v>26.85</c:v>
                </c:pt>
                <c:pt idx="340">
                  <c:v>26.605</c:v>
                </c:pt>
                <c:pt idx="341">
                  <c:v>26.82</c:v>
                </c:pt>
                <c:pt idx="342">
                  <c:v>26.610001</c:v>
                </c:pt>
                <c:pt idx="343">
                  <c:v>27.024999999999999</c:v>
                </c:pt>
                <c:pt idx="344">
                  <c:v>26.49</c:v>
                </c:pt>
                <c:pt idx="345">
                  <c:v>26.139999</c:v>
                </c:pt>
                <c:pt idx="346">
                  <c:v>26.195</c:v>
                </c:pt>
                <c:pt idx="347">
                  <c:v>26.055</c:v>
                </c:pt>
                <c:pt idx="348">
                  <c:v>26.635000000000002</c:v>
                </c:pt>
                <c:pt idx="349">
                  <c:v>26.83</c:v>
                </c:pt>
                <c:pt idx="350">
                  <c:v>26.639999</c:v>
                </c:pt>
                <c:pt idx="351">
                  <c:v>27.114999999999998</c:v>
                </c:pt>
                <c:pt idx="352">
                  <c:v>27.23</c:v>
                </c:pt>
                <c:pt idx="353">
                  <c:v>27.93</c:v>
                </c:pt>
                <c:pt idx="354">
                  <c:v>27.924999</c:v>
                </c:pt>
                <c:pt idx="355">
                  <c:v>27.49</c:v>
                </c:pt>
                <c:pt idx="356">
                  <c:v>27.26</c:v>
                </c:pt>
                <c:pt idx="357">
                  <c:v>27.07</c:v>
                </c:pt>
                <c:pt idx="358">
                  <c:v>26.915001</c:v>
                </c:pt>
                <c:pt idx="359">
                  <c:v>26.790001</c:v>
                </c:pt>
                <c:pt idx="360">
                  <c:v>27.225000000000001</c:v>
                </c:pt>
                <c:pt idx="361">
                  <c:v>27.26</c:v>
                </c:pt>
                <c:pt idx="362">
                  <c:v>27.014999</c:v>
                </c:pt>
                <c:pt idx="363">
                  <c:v>26.975000000000001</c:v>
                </c:pt>
                <c:pt idx="364">
                  <c:v>26.99</c:v>
                </c:pt>
                <c:pt idx="365">
                  <c:v>27</c:v>
                </c:pt>
                <c:pt idx="366">
                  <c:v>27.004999000000002</c:v>
                </c:pt>
                <c:pt idx="367">
                  <c:v>26.629999000000002</c:v>
                </c:pt>
                <c:pt idx="368">
                  <c:v>26.754999000000002</c:v>
                </c:pt>
                <c:pt idx="369">
                  <c:v>26.700001</c:v>
                </c:pt>
                <c:pt idx="370">
                  <c:v>26.889999</c:v>
                </c:pt>
                <c:pt idx="371">
                  <c:v>27.184999000000001</c:v>
                </c:pt>
                <c:pt idx="372">
                  <c:v>26.844999000000001</c:v>
                </c:pt>
                <c:pt idx="373">
                  <c:v>27.33</c:v>
                </c:pt>
                <c:pt idx="374">
                  <c:v>27.295000000000002</c:v>
                </c:pt>
                <c:pt idx="375">
                  <c:v>27.285</c:v>
                </c:pt>
                <c:pt idx="376">
                  <c:v>27.83</c:v>
                </c:pt>
                <c:pt idx="377">
                  <c:v>27.92</c:v>
                </c:pt>
                <c:pt idx="378">
                  <c:v>27.934999000000001</c:v>
                </c:pt>
                <c:pt idx="379">
                  <c:v>28.200001</c:v>
                </c:pt>
                <c:pt idx="380">
                  <c:v>27.639999</c:v>
                </c:pt>
                <c:pt idx="381">
                  <c:v>28.204999999999998</c:v>
                </c:pt>
                <c:pt idx="382">
                  <c:v>28.309999000000001</c:v>
                </c:pt>
                <c:pt idx="383">
                  <c:v>28.155000999999999</c:v>
                </c:pt>
                <c:pt idx="384">
                  <c:v>28.274999999999999</c:v>
                </c:pt>
                <c:pt idx="385">
                  <c:v>28.35</c:v>
                </c:pt>
                <c:pt idx="386">
                  <c:v>28.51</c:v>
                </c:pt>
                <c:pt idx="387">
                  <c:v>28.674999</c:v>
                </c:pt>
                <c:pt idx="388">
                  <c:v>28.665001</c:v>
                </c:pt>
                <c:pt idx="389">
                  <c:v>28.735001</c:v>
                </c:pt>
                <c:pt idx="390">
                  <c:v>28.950001</c:v>
                </c:pt>
                <c:pt idx="391">
                  <c:v>28.959999</c:v>
                </c:pt>
                <c:pt idx="392">
                  <c:v>28.785</c:v>
                </c:pt>
                <c:pt idx="393">
                  <c:v>28.934999000000001</c:v>
                </c:pt>
                <c:pt idx="394">
                  <c:v>29.035</c:v>
                </c:pt>
                <c:pt idx="395">
                  <c:v>28.9</c:v>
                </c:pt>
                <c:pt idx="396">
                  <c:v>28.940000999999999</c:v>
                </c:pt>
                <c:pt idx="397">
                  <c:v>28.934999000000001</c:v>
                </c:pt>
                <c:pt idx="398">
                  <c:v>28.594999000000001</c:v>
                </c:pt>
                <c:pt idx="399">
                  <c:v>28.9</c:v>
                </c:pt>
                <c:pt idx="400">
                  <c:v>28.82</c:v>
                </c:pt>
                <c:pt idx="401">
                  <c:v>28.879999000000002</c:v>
                </c:pt>
                <c:pt idx="402">
                  <c:v>29.545000000000002</c:v>
                </c:pt>
                <c:pt idx="403">
                  <c:v>29.68</c:v>
                </c:pt>
                <c:pt idx="404">
                  <c:v>29.379999000000002</c:v>
                </c:pt>
                <c:pt idx="405">
                  <c:v>29.625</c:v>
                </c:pt>
                <c:pt idx="406">
                  <c:v>29.875</c:v>
                </c:pt>
                <c:pt idx="407">
                  <c:v>30.09</c:v>
                </c:pt>
                <c:pt idx="408">
                  <c:v>30.65</c:v>
                </c:pt>
                <c:pt idx="409">
                  <c:v>30.785</c:v>
                </c:pt>
                <c:pt idx="410">
                  <c:v>30.92</c:v>
                </c:pt>
                <c:pt idx="411">
                  <c:v>30.864999999999998</c:v>
                </c:pt>
                <c:pt idx="412">
                  <c:v>30.879999000000002</c:v>
                </c:pt>
                <c:pt idx="413">
                  <c:v>30.450001</c:v>
                </c:pt>
                <c:pt idx="414">
                  <c:v>30.254999000000002</c:v>
                </c:pt>
                <c:pt idx="415">
                  <c:v>30.17</c:v>
                </c:pt>
                <c:pt idx="416">
                  <c:v>30.504999000000002</c:v>
                </c:pt>
                <c:pt idx="417">
                  <c:v>29.98</c:v>
                </c:pt>
                <c:pt idx="418">
                  <c:v>30.735001</c:v>
                </c:pt>
                <c:pt idx="419">
                  <c:v>30.415001</c:v>
                </c:pt>
                <c:pt idx="420">
                  <c:v>29.93</c:v>
                </c:pt>
                <c:pt idx="421">
                  <c:v>30.52</c:v>
                </c:pt>
                <c:pt idx="422">
                  <c:v>30.68</c:v>
                </c:pt>
                <c:pt idx="423">
                  <c:v>30.975000000000001</c:v>
                </c:pt>
                <c:pt idx="424">
                  <c:v>31.309999000000001</c:v>
                </c:pt>
                <c:pt idx="425">
                  <c:v>31.15</c:v>
                </c:pt>
                <c:pt idx="426">
                  <c:v>31.395</c:v>
                </c:pt>
                <c:pt idx="427">
                  <c:v>31.125</c:v>
                </c:pt>
                <c:pt idx="428">
                  <c:v>31.15</c:v>
                </c:pt>
                <c:pt idx="429">
                  <c:v>30.864999999999998</c:v>
                </c:pt>
                <c:pt idx="430">
                  <c:v>31.49</c:v>
                </c:pt>
                <c:pt idx="431">
                  <c:v>31.495000999999998</c:v>
                </c:pt>
                <c:pt idx="432">
                  <c:v>31.395</c:v>
                </c:pt>
                <c:pt idx="433">
                  <c:v>31.049999</c:v>
                </c:pt>
                <c:pt idx="434">
                  <c:v>31.1</c:v>
                </c:pt>
                <c:pt idx="435">
                  <c:v>31.375</c:v>
                </c:pt>
                <c:pt idx="436">
                  <c:v>31.524999999999999</c:v>
                </c:pt>
                <c:pt idx="437">
                  <c:v>31.535</c:v>
                </c:pt>
                <c:pt idx="438">
                  <c:v>31.575001</c:v>
                </c:pt>
                <c:pt idx="439">
                  <c:v>31.635000000000002</c:v>
                </c:pt>
                <c:pt idx="440">
                  <c:v>31.485001</c:v>
                </c:pt>
                <c:pt idx="441">
                  <c:v>31.885000000000002</c:v>
                </c:pt>
                <c:pt idx="442">
                  <c:v>32.044998</c:v>
                </c:pt>
                <c:pt idx="443">
                  <c:v>31.905000999999999</c:v>
                </c:pt>
                <c:pt idx="444">
                  <c:v>31.235001</c:v>
                </c:pt>
                <c:pt idx="445">
                  <c:v>31.110001</c:v>
                </c:pt>
                <c:pt idx="446">
                  <c:v>31.424999</c:v>
                </c:pt>
                <c:pt idx="447">
                  <c:v>31.139999</c:v>
                </c:pt>
                <c:pt idx="448">
                  <c:v>31.535</c:v>
                </c:pt>
                <c:pt idx="449">
                  <c:v>31.605</c:v>
                </c:pt>
                <c:pt idx="450">
                  <c:v>31.504999000000002</c:v>
                </c:pt>
                <c:pt idx="451">
                  <c:v>31.15</c:v>
                </c:pt>
                <c:pt idx="452">
                  <c:v>31.135000000000002</c:v>
                </c:pt>
                <c:pt idx="453">
                  <c:v>30.684999000000001</c:v>
                </c:pt>
                <c:pt idx="454">
                  <c:v>30.545000000000002</c:v>
                </c:pt>
                <c:pt idx="455">
                  <c:v>30.864999999999998</c:v>
                </c:pt>
                <c:pt idx="456">
                  <c:v>30.924999</c:v>
                </c:pt>
                <c:pt idx="457">
                  <c:v>31.655000999999999</c:v>
                </c:pt>
                <c:pt idx="458">
                  <c:v>31.785</c:v>
                </c:pt>
                <c:pt idx="459">
                  <c:v>32.634998000000003</c:v>
                </c:pt>
                <c:pt idx="460">
                  <c:v>32.779998999999997</c:v>
                </c:pt>
                <c:pt idx="461">
                  <c:v>31.885000000000002</c:v>
                </c:pt>
                <c:pt idx="462">
                  <c:v>32.150002000000001</c:v>
                </c:pt>
                <c:pt idx="463">
                  <c:v>31.805</c:v>
                </c:pt>
                <c:pt idx="464">
                  <c:v>31.325001</c:v>
                </c:pt>
                <c:pt idx="465">
                  <c:v>31.02</c:v>
                </c:pt>
                <c:pt idx="466">
                  <c:v>30.370000999999998</c:v>
                </c:pt>
                <c:pt idx="467">
                  <c:v>29.395</c:v>
                </c:pt>
                <c:pt idx="468">
                  <c:v>29.434999000000001</c:v>
                </c:pt>
                <c:pt idx="469">
                  <c:v>29.940000999999999</c:v>
                </c:pt>
                <c:pt idx="470">
                  <c:v>29.204999999999998</c:v>
                </c:pt>
                <c:pt idx="471">
                  <c:v>29.704999999999998</c:v>
                </c:pt>
                <c:pt idx="472">
                  <c:v>29.274999999999999</c:v>
                </c:pt>
                <c:pt idx="473">
                  <c:v>28.885000000000002</c:v>
                </c:pt>
                <c:pt idx="474">
                  <c:v>29.5</c:v>
                </c:pt>
                <c:pt idx="475">
                  <c:v>29.629999000000002</c:v>
                </c:pt>
                <c:pt idx="476">
                  <c:v>29.315000999999999</c:v>
                </c:pt>
                <c:pt idx="477">
                  <c:v>28.700001</c:v>
                </c:pt>
                <c:pt idx="478">
                  <c:v>28.855</c:v>
                </c:pt>
                <c:pt idx="479">
                  <c:v>29.225000000000001</c:v>
                </c:pt>
                <c:pt idx="480">
                  <c:v>29.625</c:v>
                </c:pt>
                <c:pt idx="481">
                  <c:v>29.75</c:v>
                </c:pt>
                <c:pt idx="482">
                  <c:v>29.959999</c:v>
                </c:pt>
                <c:pt idx="483">
                  <c:v>29.695</c:v>
                </c:pt>
                <c:pt idx="484">
                  <c:v>29.274999999999999</c:v>
                </c:pt>
                <c:pt idx="485">
                  <c:v>29.379999000000002</c:v>
                </c:pt>
                <c:pt idx="486">
                  <c:v>29.049999</c:v>
                </c:pt>
                <c:pt idx="487">
                  <c:v>29.114999999999998</c:v>
                </c:pt>
                <c:pt idx="488">
                  <c:v>28.995000999999998</c:v>
                </c:pt>
                <c:pt idx="489">
                  <c:v>29.129999000000002</c:v>
                </c:pt>
                <c:pt idx="490">
                  <c:v>29.385000000000002</c:v>
                </c:pt>
                <c:pt idx="491">
                  <c:v>29.76</c:v>
                </c:pt>
                <c:pt idx="492">
                  <c:v>30.024999999999999</c:v>
                </c:pt>
                <c:pt idx="493">
                  <c:v>29.73</c:v>
                </c:pt>
                <c:pt idx="494">
                  <c:v>29.23</c:v>
                </c:pt>
                <c:pt idx="495">
                  <c:v>29.51</c:v>
                </c:pt>
                <c:pt idx="496">
                  <c:v>29.684999000000001</c:v>
                </c:pt>
                <c:pt idx="497">
                  <c:v>29.84</c:v>
                </c:pt>
                <c:pt idx="498">
                  <c:v>29.549999</c:v>
                </c:pt>
                <c:pt idx="499">
                  <c:v>29.424999</c:v>
                </c:pt>
                <c:pt idx="500">
                  <c:v>29.33</c:v>
                </c:pt>
                <c:pt idx="501">
                  <c:v>29.735001</c:v>
                </c:pt>
                <c:pt idx="502">
                  <c:v>29.594999000000001</c:v>
                </c:pt>
                <c:pt idx="503">
                  <c:v>29.465</c:v>
                </c:pt>
                <c:pt idx="504">
                  <c:v>28.764999</c:v>
                </c:pt>
                <c:pt idx="505">
                  <c:v>28.844999000000001</c:v>
                </c:pt>
                <c:pt idx="506">
                  <c:v>29.704999999999998</c:v>
                </c:pt>
                <c:pt idx="507">
                  <c:v>29.98</c:v>
                </c:pt>
                <c:pt idx="508">
                  <c:v>30.52</c:v>
                </c:pt>
                <c:pt idx="509">
                  <c:v>30.59</c:v>
                </c:pt>
                <c:pt idx="510">
                  <c:v>30.704999999999998</c:v>
                </c:pt>
                <c:pt idx="511">
                  <c:v>30.575001</c:v>
                </c:pt>
                <c:pt idx="512">
                  <c:v>30.655000999999999</c:v>
                </c:pt>
                <c:pt idx="513">
                  <c:v>30.469999000000001</c:v>
                </c:pt>
                <c:pt idx="514">
                  <c:v>30.434999000000001</c:v>
                </c:pt>
                <c:pt idx="515">
                  <c:v>30.719999000000001</c:v>
                </c:pt>
                <c:pt idx="516">
                  <c:v>30.23</c:v>
                </c:pt>
                <c:pt idx="517">
                  <c:v>30.280000999999999</c:v>
                </c:pt>
                <c:pt idx="518">
                  <c:v>30.125</c:v>
                </c:pt>
                <c:pt idx="519">
                  <c:v>30.184999000000001</c:v>
                </c:pt>
                <c:pt idx="520">
                  <c:v>30.254999000000002</c:v>
                </c:pt>
                <c:pt idx="521">
                  <c:v>30.389999</c:v>
                </c:pt>
                <c:pt idx="522">
                  <c:v>30.665001</c:v>
                </c:pt>
                <c:pt idx="523">
                  <c:v>30.145</c:v>
                </c:pt>
                <c:pt idx="524">
                  <c:v>30.5</c:v>
                </c:pt>
                <c:pt idx="525">
                  <c:v>30.469999000000001</c:v>
                </c:pt>
                <c:pt idx="526">
                  <c:v>30.575001</c:v>
                </c:pt>
                <c:pt idx="527">
                  <c:v>30.34</c:v>
                </c:pt>
                <c:pt idx="528">
                  <c:v>30.055</c:v>
                </c:pt>
                <c:pt idx="529">
                  <c:v>30.174999</c:v>
                </c:pt>
                <c:pt idx="530">
                  <c:v>29.945</c:v>
                </c:pt>
                <c:pt idx="531">
                  <c:v>30.16</c:v>
                </c:pt>
                <c:pt idx="532">
                  <c:v>30.125</c:v>
                </c:pt>
                <c:pt idx="533">
                  <c:v>29.665001</c:v>
                </c:pt>
                <c:pt idx="534">
                  <c:v>29.49</c:v>
                </c:pt>
                <c:pt idx="535">
                  <c:v>29.360001</c:v>
                </c:pt>
                <c:pt idx="536">
                  <c:v>29.434999000000001</c:v>
                </c:pt>
                <c:pt idx="537">
                  <c:v>29.545000000000002</c:v>
                </c:pt>
                <c:pt idx="538">
                  <c:v>29.385000000000002</c:v>
                </c:pt>
                <c:pt idx="539">
                  <c:v>29.190000999999999</c:v>
                </c:pt>
                <c:pt idx="540">
                  <c:v>29.135000000000002</c:v>
                </c:pt>
                <c:pt idx="541">
                  <c:v>28.514999</c:v>
                </c:pt>
                <c:pt idx="542">
                  <c:v>28.145</c:v>
                </c:pt>
                <c:pt idx="543">
                  <c:v>28.075001</c:v>
                </c:pt>
                <c:pt idx="544">
                  <c:v>28.200001</c:v>
                </c:pt>
                <c:pt idx="545">
                  <c:v>28.25</c:v>
                </c:pt>
                <c:pt idx="546">
                  <c:v>28.27</c:v>
                </c:pt>
                <c:pt idx="547">
                  <c:v>28.504999000000002</c:v>
                </c:pt>
                <c:pt idx="548">
                  <c:v>28.535</c:v>
                </c:pt>
                <c:pt idx="549">
                  <c:v>28.76</c:v>
                </c:pt>
                <c:pt idx="550">
                  <c:v>28.545000000000002</c:v>
                </c:pt>
                <c:pt idx="551">
                  <c:v>28.325001</c:v>
                </c:pt>
                <c:pt idx="552">
                  <c:v>29.135000000000002</c:v>
                </c:pt>
                <c:pt idx="553">
                  <c:v>29.315000999999999</c:v>
                </c:pt>
                <c:pt idx="554">
                  <c:v>29.295000000000002</c:v>
                </c:pt>
                <c:pt idx="555">
                  <c:v>28.719999000000001</c:v>
                </c:pt>
                <c:pt idx="556">
                  <c:v>28.934999000000001</c:v>
                </c:pt>
                <c:pt idx="557">
                  <c:v>28.629999000000002</c:v>
                </c:pt>
                <c:pt idx="558">
                  <c:v>28.5</c:v>
                </c:pt>
                <c:pt idx="559">
                  <c:v>28.200001</c:v>
                </c:pt>
                <c:pt idx="560">
                  <c:v>28.35</c:v>
                </c:pt>
                <c:pt idx="561">
                  <c:v>28.594999000000001</c:v>
                </c:pt>
                <c:pt idx="562">
                  <c:v>27.9</c:v>
                </c:pt>
                <c:pt idx="563">
                  <c:v>27.93</c:v>
                </c:pt>
                <c:pt idx="564">
                  <c:v>29.004999000000002</c:v>
                </c:pt>
                <c:pt idx="565">
                  <c:v>28.57</c:v>
                </c:pt>
                <c:pt idx="566">
                  <c:v>28.57</c:v>
                </c:pt>
                <c:pt idx="567">
                  <c:v>27.709999</c:v>
                </c:pt>
                <c:pt idx="568">
                  <c:v>27.09</c:v>
                </c:pt>
                <c:pt idx="569">
                  <c:v>26.98</c:v>
                </c:pt>
                <c:pt idx="570">
                  <c:v>26.58</c:v>
                </c:pt>
                <c:pt idx="571">
                  <c:v>26.68</c:v>
                </c:pt>
                <c:pt idx="572">
                  <c:v>26.83</c:v>
                </c:pt>
                <c:pt idx="573">
                  <c:v>26.629999000000002</c:v>
                </c:pt>
                <c:pt idx="574">
                  <c:v>26.684999000000001</c:v>
                </c:pt>
                <c:pt idx="575">
                  <c:v>27.049999</c:v>
                </c:pt>
                <c:pt idx="576">
                  <c:v>26.610001</c:v>
                </c:pt>
                <c:pt idx="577">
                  <c:v>25.92</c:v>
                </c:pt>
                <c:pt idx="578">
                  <c:v>25.99</c:v>
                </c:pt>
                <c:pt idx="579">
                  <c:v>25.5</c:v>
                </c:pt>
                <c:pt idx="580">
                  <c:v>25.684999000000001</c:v>
                </c:pt>
                <c:pt idx="581">
                  <c:v>25.74</c:v>
                </c:pt>
                <c:pt idx="582">
                  <c:v>25.645</c:v>
                </c:pt>
                <c:pt idx="583">
                  <c:v>25.735001</c:v>
                </c:pt>
                <c:pt idx="584">
                  <c:v>25.445</c:v>
                </c:pt>
                <c:pt idx="585">
                  <c:v>25.02</c:v>
                </c:pt>
                <c:pt idx="586">
                  <c:v>25.135000000000002</c:v>
                </c:pt>
                <c:pt idx="587">
                  <c:v>25.48</c:v>
                </c:pt>
                <c:pt idx="588">
                  <c:v>25.895</c:v>
                </c:pt>
                <c:pt idx="589">
                  <c:v>26.17</c:v>
                </c:pt>
                <c:pt idx="590">
                  <c:v>25.17</c:v>
                </c:pt>
                <c:pt idx="591">
                  <c:v>25.014999</c:v>
                </c:pt>
                <c:pt idx="592">
                  <c:v>24.799999</c:v>
                </c:pt>
                <c:pt idx="593">
                  <c:v>25.674999</c:v>
                </c:pt>
                <c:pt idx="594">
                  <c:v>26.25</c:v>
                </c:pt>
                <c:pt idx="595">
                  <c:v>25.93</c:v>
                </c:pt>
                <c:pt idx="596">
                  <c:v>26.030000999999999</c:v>
                </c:pt>
                <c:pt idx="597">
                  <c:v>25.575001</c:v>
                </c:pt>
                <c:pt idx="598">
                  <c:v>25.785</c:v>
                </c:pt>
                <c:pt idx="599">
                  <c:v>25.655000999999999</c:v>
                </c:pt>
                <c:pt idx="600">
                  <c:v>25.75</c:v>
                </c:pt>
                <c:pt idx="601">
                  <c:v>26.57</c:v>
                </c:pt>
                <c:pt idx="602">
                  <c:v>26.950001</c:v>
                </c:pt>
                <c:pt idx="603">
                  <c:v>27.454999999999998</c:v>
                </c:pt>
                <c:pt idx="604">
                  <c:v>27.68</c:v>
                </c:pt>
                <c:pt idx="605">
                  <c:v>27.004999000000002</c:v>
                </c:pt>
                <c:pt idx="606">
                  <c:v>27.704999999999998</c:v>
                </c:pt>
                <c:pt idx="607">
                  <c:v>27.674999</c:v>
                </c:pt>
                <c:pt idx="608">
                  <c:v>27.395</c:v>
                </c:pt>
                <c:pt idx="609">
                  <c:v>27.605</c:v>
                </c:pt>
                <c:pt idx="610">
                  <c:v>27.51</c:v>
                </c:pt>
                <c:pt idx="611">
                  <c:v>27.530000999999999</c:v>
                </c:pt>
                <c:pt idx="612">
                  <c:v>27.165001</c:v>
                </c:pt>
                <c:pt idx="613">
                  <c:v>27.165001</c:v>
                </c:pt>
                <c:pt idx="614">
                  <c:v>27.174999</c:v>
                </c:pt>
                <c:pt idx="615">
                  <c:v>26.754999000000002</c:v>
                </c:pt>
                <c:pt idx="616">
                  <c:v>27.184999000000001</c:v>
                </c:pt>
                <c:pt idx="617">
                  <c:v>26.785</c:v>
                </c:pt>
                <c:pt idx="618">
                  <c:v>26.76</c:v>
                </c:pt>
                <c:pt idx="619">
                  <c:v>26.895</c:v>
                </c:pt>
                <c:pt idx="620">
                  <c:v>26.559999000000001</c:v>
                </c:pt>
                <c:pt idx="621">
                  <c:v>26.035</c:v>
                </c:pt>
                <c:pt idx="622">
                  <c:v>25.98</c:v>
                </c:pt>
                <c:pt idx="623">
                  <c:v>25.83</c:v>
                </c:pt>
                <c:pt idx="624">
                  <c:v>25.855</c:v>
                </c:pt>
                <c:pt idx="625">
                  <c:v>25.965</c:v>
                </c:pt>
                <c:pt idx="626">
                  <c:v>26.690000999999999</c:v>
                </c:pt>
                <c:pt idx="627">
                  <c:v>26.940000999999999</c:v>
                </c:pt>
                <c:pt idx="628">
                  <c:v>26.905000999999999</c:v>
                </c:pt>
                <c:pt idx="629">
                  <c:v>27.075001</c:v>
                </c:pt>
                <c:pt idx="630">
                  <c:v>27.25</c:v>
                </c:pt>
                <c:pt idx="631">
                  <c:v>27.375</c:v>
                </c:pt>
                <c:pt idx="632">
                  <c:v>27.424999</c:v>
                </c:pt>
                <c:pt idx="633">
                  <c:v>26.33</c:v>
                </c:pt>
                <c:pt idx="634">
                  <c:v>26.695</c:v>
                </c:pt>
                <c:pt idx="635">
                  <c:v>26.360001</c:v>
                </c:pt>
                <c:pt idx="636">
                  <c:v>25.690000999999999</c:v>
                </c:pt>
                <c:pt idx="637">
                  <c:v>25.34</c:v>
                </c:pt>
                <c:pt idx="638">
                  <c:v>25.094999000000001</c:v>
                </c:pt>
                <c:pt idx="639">
                  <c:v>25.73</c:v>
                </c:pt>
                <c:pt idx="640">
                  <c:v>26.24</c:v>
                </c:pt>
                <c:pt idx="641">
                  <c:v>25.514999</c:v>
                </c:pt>
                <c:pt idx="642">
                  <c:v>26.440000999999999</c:v>
                </c:pt>
                <c:pt idx="643">
                  <c:v>27.08</c:v>
                </c:pt>
                <c:pt idx="644">
                  <c:v>26.799999</c:v>
                </c:pt>
                <c:pt idx="645">
                  <c:v>26.285</c:v>
                </c:pt>
                <c:pt idx="646">
                  <c:v>25.459999</c:v>
                </c:pt>
                <c:pt idx="647">
                  <c:v>24.65</c:v>
                </c:pt>
                <c:pt idx="648">
                  <c:v>23.704999999999998</c:v>
                </c:pt>
                <c:pt idx="649">
                  <c:v>21.65</c:v>
                </c:pt>
                <c:pt idx="650">
                  <c:v>20.75</c:v>
                </c:pt>
                <c:pt idx="651">
                  <c:v>23.629999000000002</c:v>
                </c:pt>
                <c:pt idx="652">
                  <c:v>21.864999999999998</c:v>
                </c:pt>
                <c:pt idx="653">
                  <c:v>22.105</c:v>
                </c:pt>
                <c:pt idx="654">
                  <c:v>22.889999</c:v>
                </c:pt>
                <c:pt idx="655">
                  <c:v>22.1</c:v>
                </c:pt>
                <c:pt idx="656">
                  <c:v>23.23</c:v>
                </c:pt>
                <c:pt idx="657">
                  <c:v>23.014999</c:v>
                </c:pt>
                <c:pt idx="658">
                  <c:v>22.690000999999999</c:v>
                </c:pt>
                <c:pt idx="659">
                  <c:v>21.530000999999999</c:v>
                </c:pt>
                <c:pt idx="660">
                  <c:v>20.805</c:v>
                </c:pt>
                <c:pt idx="661">
                  <c:v>20.504999000000002</c:v>
                </c:pt>
                <c:pt idx="662">
                  <c:v>22.625</c:v>
                </c:pt>
                <c:pt idx="663">
                  <c:v>21.924999</c:v>
                </c:pt>
                <c:pt idx="664">
                  <c:v>22.33</c:v>
                </c:pt>
                <c:pt idx="665">
                  <c:v>22.030000999999999</c:v>
                </c:pt>
                <c:pt idx="666">
                  <c:v>22.725000000000001</c:v>
                </c:pt>
                <c:pt idx="667">
                  <c:v>23.014999</c:v>
                </c:pt>
                <c:pt idx="668">
                  <c:v>22.364999999999998</c:v>
                </c:pt>
                <c:pt idx="669">
                  <c:v>22.245000999999998</c:v>
                </c:pt>
                <c:pt idx="670">
                  <c:v>23.125</c:v>
                </c:pt>
                <c:pt idx="671">
                  <c:v>22.950001</c:v>
                </c:pt>
                <c:pt idx="672">
                  <c:v>22.219999000000001</c:v>
                </c:pt>
                <c:pt idx="673">
                  <c:v>21.915001</c:v>
                </c:pt>
                <c:pt idx="674">
                  <c:v>23.139999</c:v>
                </c:pt>
                <c:pt idx="675">
                  <c:v>22.51</c:v>
                </c:pt>
                <c:pt idx="676">
                  <c:v>21.985001</c:v>
                </c:pt>
                <c:pt idx="677">
                  <c:v>21.745000999999998</c:v>
                </c:pt>
                <c:pt idx="678">
                  <c:v>21.135000000000002</c:v>
                </c:pt>
                <c:pt idx="679">
                  <c:v>20.535</c:v>
                </c:pt>
                <c:pt idx="680">
                  <c:v>22</c:v>
                </c:pt>
                <c:pt idx="681">
                  <c:v>22.614999999999998</c:v>
                </c:pt>
                <c:pt idx="682">
                  <c:v>22.535</c:v>
                </c:pt>
                <c:pt idx="683">
                  <c:v>22.690000999999999</c:v>
                </c:pt>
                <c:pt idx="684">
                  <c:v>23.434999000000001</c:v>
                </c:pt>
                <c:pt idx="685">
                  <c:v>22.165001</c:v>
                </c:pt>
                <c:pt idx="686">
                  <c:v>21.965</c:v>
                </c:pt>
                <c:pt idx="687">
                  <c:v>23.07</c:v>
                </c:pt>
                <c:pt idx="688">
                  <c:v>22.375</c:v>
                </c:pt>
                <c:pt idx="689">
                  <c:v>22.99</c:v>
                </c:pt>
                <c:pt idx="690">
                  <c:v>22.99</c:v>
                </c:pt>
                <c:pt idx="691">
                  <c:v>22.415001</c:v>
                </c:pt>
                <c:pt idx="692">
                  <c:v>22.655000999999999</c:v>
                </c:pt>
                <c:pt idx="693">
                  <c:v>22.110001</c:v>
                </c:pt>
                <c:pt idx="694">
                  <c:v>22.285</c:v>
                </c:pt>
                <c:pt idx="695">
                  <c:v>22.485001</c:v>
                </c:pt>
                <c:pt idx="696">
                  <c:v>23.23</c:v>
                </c:pt>
                <c:pt idx="697">
                  <c:v>22.74</c:v>
                </c:pt>
                <c:pt idx="698">
                  <c:v>22.59</c:v>
                </c:pt>
                <c:pt idx="699">
                  <c:v>22.215</c:v>
                </c:pt>
                <c:pt idx="700">
                  <c:v>22.33</c:v>
                </c:pt>
                <c:pt idx="701">
                  <c:v>21.985001</c:v>
                </c:pt>
                <c:pt idx="702">
                  <c:v>22.049999</c:v>
                </c:pt>
                <c:pt idx="703">
                  <c:v>22.290001</c:v>
                </c:pt>
                <c:pt idx="704">
                  <c:v>22.204999999999998</c:v>
                </c:pt>
                <c:pt idx="705">
                  <c:v>22.465</c:v>
                </c:pt>
                <c:pt idx="706">
                  <c:v>22.635000000000002</c:v>
                </c:pt>
                <c:pt idx="707">
                  <c:v>22.950001</c:v>
                </c:pt>
                <c:pt idx="708">
                  <c:v>22.719999000000001</c:v>
                </c:pt>
                <c:pt idx="709">
                  <c:v>22.355</c:v>
                </c:pt>
                <c:pt idx="710">
                  <c:v>22.465</c:v>
                </c:pt>
                <c:pt idx="711">
                  <c:v>22.620000999999998</c:v>
                </c:pt>
                <c:pt idx="712">
                  <c:v>22.299999</c:v>
                </c:pt>
                <c:pt idx="713">
                  <c:v>21.864999999999998</c:v>
                </c:pt>
                <c:pt idx="714">
                  <c:v>22.01</c:v>
                </c:pt>
                <c:pt idx="715">
                  <c:v>21.309999000000001</c:v>
                </c:pt>
                <c:pt idx="716">
                  <c:v>21.68</c:v>
                </c:pt>
                <c:pt idx="717">
                  <c:v>21.92</c:v>
                </c:pt>
                <c:pt idx="718">
                  <c:v>21.440000999999999</c:v>
                </c:pt>
                <c:pt idx="719">
                  <c:v>21.645</c:v>
                </c:pt>
                <c:pt idx="720">
                  <c:v>21.559999000000001</c:v>
                </c:pt>
                <c:pt idx="721">
                  <c:v>21.1</c:v>
                </c:pt>
                <c:pt idx="722">
                  <c:v>21.514999</c:v>
                </c:pt>
                <c:pt idx="723">
                  <c:v>21.665001</c:v>
                </c:pt>
                <c:pt idx="724">
                  <c:v>21.93</c:v>
                </c:pt>
                <c:pt idx="725">
                  <c:v>21.774999999999999</c:v>
                </c:pt>
                <c:pt idx="726">
                  <c:v>21.360001</c:v>
                </c:pt>
                <c:pt idx="727">
                  <c:v>21.120000999999998</c:v>
                </c:pt>
                <c:pt idx="728">
                  <c:v>21.66</c:v>
                </c:pt>
                <c:pt idx="729">
                  <c:v>21.200001</c:v>
                </c:pt>
                <c:pt idx="730">
                  <c:v>21.344999000000001</c:v>
                </c:pt>
                <c:pt idx="731">
                  <c:v>21.774999999999999</c:v>
                </c:pt>
                <c:pt idx="732">
                  <c:v>21.155000999999999</c:v>
                </c:pt>
                <c:pt idx="733">
                  <c:v>20.334999</c:v>
                </c:pt>
                <c:pt idx="734">
                  <c:v>20.635000000000002</c:v>
                </c:pt>
                <c:pt idx="735">
                  <c:v>22.195</c:v>
                </c:pt>
                <c:pt idx="736">
                  <c:v>21.924999</c:v>
                </c:pt>
                <c:pt idx="737">
                  <c:v>21.299999</c:v>
                </c:pt>
                <c:pt idx="738">
                  <c:v>21.34</c:v>
                </c:pt>
                <c:pt idx="739">
                  <c:v>21.65</c:v>
                </c:pt>
                <c:pt idx="740">
                  <c:v>21.42</c:v>
                </c:pt>
                <c:pt idx="741">
                  <c:v>21.045000000000002</c:v>
                </c:pt>
                <c:pt idx="742">
                  <c:v>21.530000999999999</c:v>
                </c:pt>
                <c:pt idx="743">
                  <c:v>21.184999000000001</c:v>
                </c:pt>
                <c:pt idx="744">
                  <c:v>20.535</c:v>
                </c:pt>
                <c:pt idx="745">
                  <c:v>20.424999</c:v>
                </c:pt>
                <c:pt idx="746">
                  <c:v>19.844999000000001</c:v>
                </c:pt>
                <c:pt idx="747">
                  <c:v>19.415001</c:v>
                </c:pt>
                <c:pt idx="748">
                  <c:v>19.864999999999998</c:v>
                </c:pt>
                <c:pt idx="749">
                  <c:v>18.924999</c:v>
                </c:pt>
                <c:pt idx="750">
                  <c:v>19.549999</c:v>
                </c:pt>
                <c:pt idx="751">
                  <c:v>19.375</c:v>
                </c:pt>
                <c:pt idx="752">
                  <c:v>19.579999999999998</c:v>
                </c:pt>
                <c:pt idx="753">
                  <c:v>19.785</c:v>
                </c:pt>
                <c:pt idx="754">
                  <c:v>20.420000000000002</c:v>
                </c:pt>
                <c:pt idx="755">
                  <c:v>20.610001</c:v>
                </c:pt>
                <c:pt idx="756">
                  <c:v>20.635000000000002</c:v>
                </c:pt>
                <c:pt idx="757">
                  <c:v>20.725000000000001</c:v>
                </c:pt>
                <c:pt idx="758">
                  <c:v>20.825001</c:v>
                </c:pt>
                <c:pt idx="759">
                  <c:v>21.09</c:v>
                </c:pt>
                <c:pt idx="760">
                  <c:v>21.32</c:v>
                </c:pt>
                <c:pt idx="761">
                  <c:v>22.07</c:v>
                </c:pt>
                <c:pt idx="762">
                  <c:v>22.01</c:v>
                </c:pt>
                <c:pt idx="763">
                  <c:v>22.375</c:v>
                </c:pt>
                <c:pt idx="764">
                  <c:v>22.424999</c:v>
                </c:pt>
                <c:pt idx="765">
                  <c:v>22.549999</c:v>
                </c:pt>
                <c:pt idx="766">
                  <c:v>21.959999</c:v>
                </c:pt>
                <c:pt idx="767">
                  <c:v>21.975000000000001</c:v>
                </c:pt>
                <c:pt idx="768">
                  <c:v>22.43</c:v>
                </c:pt>
                <c:pt idx="769">
                  <c:v>22.67</c:v>
                </c:pt>
                <c:pt idx="770">
                  <c:v>22.485001</c:v>
                </c:pt>
                <c:pt idx="771">
                  <c:v>22.495000999999998</c:v>
                </c:pt>
                <c:pt idx="772">
                  <c:v>22.309999000000001</c:v>
                </c:pt>
                <c:pt idx="773">
                  <c:v>22.495000999999998</c:v>
                </c:pt>
                <c:pt idx="774">
                  <c:v>22.495000999999998</c:v>
                </c:pt>
                <c:pt idx="775">
                  <c:v>22.364999999999998</c:v>
                </c:pt>
                <c:pt idx="776">
                  <c:v>22.105</c:v>
                </c:pt>
                <c:pt idx="777">
                  <c:v>22.514999</c:v>
                </c:pt>
                <c:pt idx="778">
                  <c:v>22.549999</c:v>
                </c:pt>
                <c:pt idx="779">
                  <c:v>22.51</c:v>
                </c:pt>
                <c:pt idx="780">
                  <c:v>22.165001</c:v>
                </c:pt>
                <c:pt idx="781">
                  <c:v>21.545000000000002</c:v>
                </c:pt>
                <c:pt idx="782">
                  <c:v>21.465</c:v>
                </c:pt>
                <c:pt idx="783">
                  <c:v>21.459999</c:v>
                </c:pt>
                <c:pt idx="784">
                  <c:v>21.395</c:v>
                </c:pt>
                <c:pt idx="785">
                  <c:v>21.120000999999998</c:v>
                </c:pt>
                <c:pt idx="786">
                  <c:v>21.139999</c:v>
                </c:pt>
                <c:pt idx="787">
                  <c:v>21.355</c:v>
                </c:pt>
                <c:pt idx="788">
                  <c:v>21.524999999999999</c:v>
                </c:pt>
                <c:pt idx="789">
                  <c:v>21.235001</c:v>
                </c:pt>
                <c:pt idx="790">
                  <c:v>21.584999</c:v>
                </c:pt>
                <c:pt idx="791">
                  <c:v>21.57</c:v>
                </c:pt>
                <c:pt idx="792">
                  <c:v>21.469999000000001</c:v>
                </c:pt>
                <c:pt idx="793">
                  <c:v>21.4</c:v>
                </c:pt>
                <c:pt idx="794">
                  <c:v>21.459999</c:v>
                </c:pt>
                <c:pt idx="795">
                  <c:v>21.375</c:v>
                </c:pt>
                <c:pt idx="796">
                  <c:v>22.200001</c:v>
                </c:pt>
                <c:pt idx="797">
                  <c:v>21.815000999999999</c:v>
                </c:pt>
                <c:pt idx="798">
                  <c:v>22.450001</c:v>
                </c:pt>
                <c:pt idx="799">
                  <c:v>22.48</c:v>
                </c:pt>
                <c:pt idx="800">
                  <c:v>23.035</c:v>
                </c:pt>
                <c:pt idx="801">
                  <c:v>23.32</c:v>
                </c:pt>
                <c:pt idx="802">
                  <c:v>23.5</c:v>
                </c:pt>
                <c:pt idx="803">
                  <c:v>23.34</c:v>
                </c:pt>
                <c:pt idx="804">
                  <c:v>23.65</c:v>
                </c:pt>
                <c:pt idx="805">
                  <c:v>23.605</c:v>
                </c:pt>
                <c:pt idx="806">
                  <c:v>23.315000999999999</c:v>
                </c:pt>
                <c:pt idx="807">
                  <c:v>23.450001</c:v>
                </c:pt>
                <c:pt idx="808">
                  <c:v>24.58</c:v>
                </c:pt>
                <c:pt idx="809">
                  <c:v>24.51</c:v>
                </c:pt>
                <c:pt idx="810">
                  <c:v>24.83</c:v>
                </c:pt>
                <c:pt idx="811">
                  <c:v>24.545000000000002</c:v>
                </c:pt>
                <c:pt idx="812">
                  <c:v>24.879999000000002</c:v>
                </c:pt>
                <c:pt idx="813">
                  <c:v>24.719999000000001</c:v>
                </c:pt>
                <c:pt idx="814">
                  <c:v>24.690000999999999</c:v>
                </c:pt>
                <c:pt idx="815">
                  <c:v>24.545000000000002</c:v>
                </c:pt>
                <c:pt idx="816">
                  <c:v>24.204999999999998</c:v>
                </c:pt>
                <c:pt idx="817">
                  <c:v>24.290001</c:v>
                </c:pt>
                <c:pt idx="818">
                  <c:v>24.445</c:v>
                </c:pt>
                <c:pt idx="819">
                  <c:v>24.055</c:v>
                </c:pt>
                <c:pt idx="820">
                  <c:v>23.915001</c:v>
                </c:pt>
                <c:pt idx="821">
                  <c:v>23.965</c:v>
                </c:pt>
                <c:pt idx="822">
                  <c:v>24.774999999999999</c:v>
                </c:pt>
                <c:pt idx="823">
                  <c:v>24.405000999999999</c:v>
                </c:pt>
                <c:pt idx="824">
                  <c:v>23.995000999999998</c:v>
                </c:pt>
                <c:pt idx="825">
                  <c:v>23.9</c:v>
                </c:pt>
                <c:pt idx="826">
                  <c:v>23.75</c:v>
                </c:pt>
                <c:pt idx="827">
                  <c:v>23.924999</c:v>
                </c:pt>
                <c:pt idx="828">
                  <c:v>24.065000999999999</c:v>
                </c:pt>
                <c:pt idx="829">
                  <c:v>24.145</c:v>
                </c:pt>
                <c:pt idx="830">
                  <c:v>23.995000999999998</c:v>
                </c:pt>
                <c:pt idx="831">
                  <c:v>24.59</c:v>
                </c:pt>
                <c:pt idx="832">
                  <c:v>24.440000999999999</c:v>
                </c:pt>
                <c:pt idx="833">
                  <c:v>24.5</c:v>
                </c:pt>
                <c:pt idx="834">
                  <c:v>24.32</c:v>
                </c:pt>
                <c:pt idx="835">
                  <c:v>24.254999000000002</c:v>
                </c:pt>
                <c:pt idx="836">
                  <c:v>24.355</c:v>
                </c:pt>
                <c:pt idx="837">
                  <c:v>24.155000999999999</c:v>
                </c:pt>
                <c:pt idx="838">
                  <c:v>24.524999999999999</c:v>
                </c:pt>
                <c:pt idx="839">
                  <c:v>24.645</c:v>
                </c:pt>
                <c:pt idx="840">
                  <c:v>25.264999</c:v>
                </c:pt>
                <c:pt idx="841">
                  <c:v>25.395</c:v>
                </c:pt>
                <c:pt idx="842">
                  <c:v>25.16</c:v>
                </c:pt>
                <c:pt idx="843">
                  <c:v>25.514999</c:v>
                </c:pt>
                <c:pt idx="844">
                  <c:v>25.174999</c:v>
                </c:pt>
                <c:pt idx="845">
                  <c:v>24.565000999999999</c:v>
                </c:pt>
                <c:pt idx="846">
                  <c:v>24.59</c:v>
                </c:pt>
                <c:pt idx="847">
                  <c:v>24.68</c:v>
                </c:pt>
                <c:pt idx="848">
                  <c:v>24.76</c:v>
                </c:pt>
                <c:pt idx="849">
                  <c:v>24.695</c:v>
                </c:pt>
                <c:pt idx="850">
                  <c:v>24.639999</c:v>
                </c:pt>
                <c:pt idx="851">
                  <c:v>24.834999</c:v>
                </c:pt>
                <c:pt idx="852">
                  <c:v>24.92</c:v>
                </c:pt>
                <c:pt idx="853">
                  <c:v>24.799999</c:v>
                </c:pt>
                <c:pt idx="854">
                  <c:v>24.75</c:v>
                </c:pt>
                <c:pt idx="855">
                  <c:v>24.584999</c:v>
                </c:pt>
                <c:pt idx="856">
                  <c:v>24.695</c:v>
                </c:pt>
                <c:pt idx="857">
                  <c:v>24.67</c:v>
                </c:pt>
                <c:pt idx="858">
                  <c:v>24.719999000000001</c:v>
                </c:pt>
                <c:pt idx="859">
                  <c:v>24.52</c:v>
                </c:pt>
                <c:pt idx="860">
                  <c:v>24.23</c:v>
                </c:pt>
                <c:pt idx="861">
                  <c:v>24.059999000000001</c:v>
                </c:pt>
                <c:pt idx="862">
                  <c:v>24.235001</c:v>
                </c:pt>
                <c:pt idx="863">
                  <c:v>24.35</c:v>
                </c:pt>
                <c:pt idx="864">
                  <c:v>24.305</c:v>
                </c:pt>
                <c:pt idx="865">
                  <c:v>24.68</c:v>
                </c:pt>
                <c:pt idx="866">
                  <c:v>24.709999</c:v>
                </c:pt>
                <c:pt idx="867">
                  <c:v>24.954999999999998</c:v>
                </c:pt>
                <c:pt idx="868">
                  <c:v>24.530000999999999</c:v>
                </c:pt>
                <c:pt idx="869">
                  <c:v>24.370000999999998</c:v>
                </c:pt>
                <c:pt idx="870">
                  <c:v>24.59</c:v>
                </c:pt>
                <c:pt idx="871">
                  <c:v>24.719999000000001</c:v>
                </c:pt>
                <c:pt idx="872">
                  <c:v>24.530000999999999</c:v>
                </c:pt>
                <c:pt idx="873">
                  <c:v>24.385000000000002</c:v>
                </c:pt>
                <c:pt idx="874">
                  <c:v>24.264999</c:v>
                </c:pt>
                <c:pt idx="875">
                  <c:v>24.9</c:v>
                </c:pt>
                <c:pt idx="876">
                  <c:v>24.790001</c:v>
                </c:pt>
                <c:pt idx="877">
                  <c:v>24.975000000000001</c:v>
                </c:pt>
                <c:pt idx="878">
                  <c:v>25.204999999999998</c:v>
                </c:pt>
                <c:pt idx="879">
                  <c:v>25.315000999999999</c:v>
                </c:pt>
                <c:pt idx="880">
                  <c:v>25.290001</c:v>
                </c:pt>
                <c:pt idx="881">
                  <c:v>25.754999000000002</c:v>
                </c:pt>
                <c:pt idx="882">
                  <c:v>26.08</c:v>
                </c:pt>
                <c:pt idx="883">
                  <c:v>26.225000000000001</c:v>
                </c:pt>
                <c:pt idx="884">
                  <c:v>26.334999</c:v>
                </c:pt>
                <c:pt idx="885">
                  <c:v>26.709999</c:v>
                </c:pt>
                <c:pt idx="886">
                  <c:v>26.879999000000002</c:v>
                </c:pt>
                <c:pt idx="887">
                  <c:v>26.5</c:v>
                </c:pt>
                <c:pt idx="888">
                  <c:v>26.424999</c:v>
                </c:pt>
                <c:pt idx="889">
                  <c:v>26.290001</c:v>
                </c:pt>
                <c:pt idx="890">
                  <c:v>26.17</c:v>
                </c:pt>
                <c:pt idx="891">
                  <c:v>26.485001</c:v>
                </c:pt>
                <c:pt idx="892">
                  <c:v>26.565000999999999</c:v>
                </c:pt>
                <c:pt idx="893">
                  <c:v>26.655000999999999</c:v>
                </c:pt>
                <c:pt idx="894">
                  <c:v>26.85</c:v>
                </c:pt>
                <c:pt idx="895">
                  <c:v>26.559999000000001</c:v>
                </c:pt>
                <c:pt idx="896">
                  <c:v>26.934999000000001</c:v>
                </c:pt>
                <c:pt idx="897">
                  <c:v>26.9</c:v>
                </c:pt>
                <c:pt idx="898">
                  <c:v>27.16</c:v>
                </c:pt>
                <c:pt idx="899">
                  <c:v>27.405000999999999</c:v>
                </c:pt>
                <c:pt idx="900">
                  <c:v>27.295000000000002</c:v>
                </c:pt>
                <c:pt idx="901">
                  <c:v>27.325001</c:v>
                </c:pt>
                <c:pt idx="902">
                  <c:v>27.395</c:v>
                </c:pt>
                <c:pt idx="903">
                  <c:v>27.4</c:v>
                </c:pt>
                <c:pt idx="904">
                  <c:v>27.42</c:v>
                </c:pt>
                <c:pt idx="905">
                  <c:v>27.459999</c:v>
                </c:pt>
                <c:pt idx="906">
                  <c:v>27.504999000000002</c:v>
                </c:pt>
                <c:pt idx="907">
                  <c:v>27.395</c:v>
                </c:pt>
                <c:pt idx="908">
                  <c:v>27.035</c:v>
                </c:pt>
                <c:pt idx="909">
                  <c:v>27.035</c:v>
                </c:pt>
                <c:pt idx="910">
                  <c:v>27.075001</c:v>
                </c:pt>
                <c:pt idx="911">
                  <c:v>26.620000999999998</c:v>
                </c:pt>
                <c:pt idx="912">
                  <c:v>26.614999999999998</c:v>
                </c:pt>
                <c:pt idx="913">
                  <c:v>26.73</c:v>
                </c:pt>
                <c:pt idx="914">
                  <c:v>26.754999000000002</c:v>
                </c:pt>
                <c:pt idx="915">
                  <c:v>27.045000000000002</c:v>
                </c:pt>
                <c:pt idx="916">
                  <c:v>26.655000999999999</c:v>
                </c:pt>
                <c:pt idx="917">
                  <c:v>26.860001</c:v>
                </c:pt>
                <c:pt idx="918">
                  <c:v>26.559999000000001</c:v>
                </c:pt>
                <c:pt idx="919">
                  <c:v>26.745000999999998</c:v>
                </c:pt>
                <c:pt idx="920">
                  <c:v>27.200001</c:v>
                </c:pt>
                <c:pt idx="921">
                  <c:v>27.245000999999998</c:v>
                </c:pt>
                <c:pt idx="922">
                  <c:v>27.74</c:v>
                </c:pt>
                <c:pt idx="923">
                  <c:v>27.905000999999999</c:v>
                </c:pt>
                <c:pt idx="924">
                  <c:v>28.065000999999999</c:v>
                </c:pt>
                <c:pt idx="925">
                  <c:v>27.969999000000001</c:v>
                </c:pt>
                <c:pt idx="926">
                  <c:v>28.23</c:v>
                </c:pt>
                <c:pt idx="927">
                  <c:v>28.370000999999998</c:v>
                </c:pt>
                <c:pt idx="928">
                  <c:v>28.434999000000001</c:v>
                </c:pt>
                <c:pt idx="929">
                  <c:v>28.290001</c:v>
                </c:pt>
                <c:pt idx="930">
                  <c:v>28.440000999999999</c:v>
                </c:pt>
                <c:pt idx="931">
                  <c:v>28.74</c:v>
                </c:pt>
                <c:pt idx="932">
                  <c:v>29.120000999999998</c:v>
                </c:pt>
                <c:pt idx="933">
                  <c:v>29.094999000000001</c:v>
                </c:pt>
                <c:pt idx="934">
                  <c:v>29.055</c:v>
                </c:pt>
                <c:pt idx="935">
                  <c:v>28.59</c:v>
                </c:pt>
                <c:pt idx="936">
                  <c:v>28.6</c:v>
                </c:pt>
                <c:pt idx="937">
                  <c:v>29.040001</c:v>
                </c:pt>
                <c:pt idx="938">
                  <c:v>28.98</c:v>
                </c:pt>
                <c:pt idx="939">
                  <c:v>28.635000000000002</c:v>
                </c:pt>
                <c:pt idx="940">
                  <c:v>28.745000999999998</c:v>
                </c:pt>
                <c:pt idx="941">
                  <c:v>28.934999000000001</c:v>
                </c:pt>
                <c:pt idx="942">
                  <c:v>28.84</c:v>
                </c:pt>
                <c:pt idx="943">
                  <c:v>28.915001</c:v>
                </c:pt>
                <c:pt idx="944">
                  <c:v>29.290001</c:v>
                </c:pt>
                <c:pt idx="945">
                  <c:v>29.555</c:v>
                </c:pt>
                <c:pt idx="946">
                  <c:v>29.52</c:v>
                </c:pt>
                <c:pt idx="947">
                  <c:v>29.530000999999999</c:v>
                </c:pt>
                <c:pt idx="948">
                  <c:v>29.209999</c:v>
                </c:pt>
                <c:pt idx="949">
                  <c:v>28.49</c:v>
                </c:pt>
                <c:pt idx="950">
                  <c:v>28.459999</c:v>
                </c:pt>
                <c:pt idx="951">
                  <c:v>28.59</c:v>
                </c:pt>
                <c:pt idx="952">
                  <c:v>28.635000000000002</c:v>
                </c:pt>
                <c:pt idx="953">
                  <c:v>28.645</c:v>
                </c:pt>
                <c:pt idx="954">
                  <c:v>28.719999000000001</c:v>
                </c:pt>
                <c:pt idx="955">
                  <c:v>28.719999000000001</c:v>
                </c:pt>
                <c:pt idx="956">
                  <c:v>28.870000999999998</c:v>
                </c:pt>
                <c:pt idx="957">
                  <c:v>28.84</c:v>
                </c:pt>
                <c:pt idx="958">
                  <c:v>28.5</c:v>
                </c:pt>
                <c:pt idx="959">
                  <c:v>28.52</c:v>
                </c:pt>
                <c:pt idx="960">
                  <c:v>28.174999</c:v>
                </c:pt>
                <c:pt idx="961">
                  <c:v>28.165001</c:v>
                </c:pt>
                <c:pt idx="962">
                  <c:v>28.094999000000001</c:v>
                </c:pt>
                <c:pt idx="963">
                  <c:v>27.575001</c:v>
                </c:pt>
                <c:pt idx="964">
                  <c:v>28.135000000000002</c:v>
                </c:pt>
                <c:pt idx="965">
                  <c:v>28.440000999999999</c:v>
                </c:pt>
                <c:pt idx="966">
                  <c:v>28.514999</c:v>
                </c:pt>
                <c:pt idx="967">
                  <c:v>28.565000999999999</c:v>
                </c:pt>
                <c:pt idx="968">
                  <c:v>28.145</c:v>
                </c:pt>
                <c:pt idx="969">
                  <c:v>28.209999</c:v>
                </c:pt>
                <c:pt idx="970">
                  <c:v>27.75</c:v>
                </c:pt>
                <c:pt idx="971">
                  <c:v>27.184999000000001</c:v>
                </c:pt>
                <c:pt idx="972">
                  <c:v>27.120000999999998</c:v>
                </c:pt>
                <c:pt idx="973">
                  <c:v>27.174999</c:v>
                </c:pt>
                <c:pt idx="974">
                  <c:v>27.07</c:v>
                </c:pt>
                <c:pt idx="975">
                  <c:v>27.254999000000002</c:v>
                </c:pt>
                <c:pt idx="976">
                  <c:v>27.09</c:v>
                </c:pt>
                <c:pt idx="977">
                  <c:v>27.125</c:v>
                </c:pt>
                <c:pt idx="978">
                  <c:v>27.190000999999999</c:v>
                </c:pt>
                <c:pt idx="979">
                  <c:v>27.524999999999999</c:v>
                </c:pt>
                <c:pt idx="980">
                  <c:v>27.434999000000001</c:v>
                </c:pt>
                <c:pt idx="981">
                  <c:v>26.715</c:v>
                </c:pt>
                <c:pt idx="982">
                  <c:v>26.545000000000002</c:v>
                </c:pt>
                <c:pt idx="983">
                  <c:v>26.325001</c:v>
                </c:pt>
                <c:pt idx="984">
                  <c:v>27.004999000000002</c:v>
                </c:pt>
                <c:pt idx="985">
                  <c:v>26.895</c:v>
                </c:pt>
                <c:pt idx="986">
                  <c:v>27.110001</c:v>
                </c:pt>
                <c:pt idx="987">
                  <c:v>26.99</c:v>
                </c:pt>
                <c:pt idx="988">
                  <c:v>27.41</c:v>
                </c:pt>
                <c:pt idx="989">
                  <c:v>27.665001</c:v>
                </c:pt>
                <c:pt idx="990">
                  <c:v>27.954999999999998</c:v>
                </c:pt>
                <c:pt idx="991">
                  <c:v>27.860001</c:v>
                </c:pt>
                <c:pt idx="992">
                  <c:v>27.690000999999999</c:v>
                </c:pt>
                <c:pt idx="993">
                  <c:v>27.415001</c:v>
                </c:pt>
                <c:pt idx="994">
                  <c:v>27.58</c:v>
                </c:pt>
                <c:pt idx="995">
                  <c:v>26.559999000000001</c:v>
                </c:pt>
                <c:pt idx="996">
                  <c:v>26.360001</c:v>
                </c:pt>
                <c:pt idx="997">
                  <c:v>26.635000000000002</c:v>
                </c:pt>
                <c:pt idx="998">
                  <c:v>26.65</c:v>
                </c:pt>
                <c:pt idx="999">
                  <c:v>26.965</c:v>
                </c:pt>
                <c:pt idx="1000">
                  <c:v>27.235001</c:v>
                </c:pt>
                <c:pt idx="1001">
                  <c:v>27.35</c:v>
                </c:pt>
                <c:pt idx="1002">
                  <c:v>27.23</c:v>
                </c:pt>
                <c:pt idx="1003">
                  <c:v>27.09</c:v>
                </c:pt>
                <c:pt idx="1004">
                  <c:v>27.1</c:v>
                </c:pt>
                <c:pt idx="1005">
                  <c:v>26.799999</c:v>
                </c:pt>
                <c:pt idx="1006">
                  <c:v>26.674999</c:v>
                </c:pt>
                <c:pt idx="1007">
                  <c:v>26.825001</c:v>
                </c:pt>
                <c:pt idx="1008">
                  <c:v>26.85</c:v>
                </c:pt>
                <c:pt idx="1009">
                  <c:v>26.92</c:v>
                </c:pt>
                <c:pt idx="1010">
                  <c:v>26.975000000000001</c:v>
                </c:pt>
                <c:pt idx="1011">
                  <c:v>27.375</c:v>
                </c:pt>
                <c:pt idx="1012">
                  <c:v>27.27</c:v>
                </c:pt>
                <c:pt idx="1013">
                  <c:v>27.65</c:v>
                </c:pt>
                <c:pt idx="1014">
                  <c:v>27.309999000000001</c:v>
                </c:pt>
                <c:pt idx="1015">
                  <c:v>27.4</c:v>
                </c:pt>
                <c:pt idx="1016">
                  <c:v>27.325001</c:v>
                </c:pt>
                <c:pt idx="1017">
                  <c:v>27.385000000000002</c:v>
                </c:pt>
                <c:pt idx="1018">
                  <c:v>27.434999000000001</c:v>
                </c:pt>
                <c:pt idx="1019">
                  <c:v>27.5</c:v>
                </c:pt>
                <c:pt idx="1020">
                  <c:v>27.65</c:v>
                </c:pt>
                <c:pt idx="1021">
                  <c:v>27.43</c:v>
                </c:pt>
                <c:pt idx="1022">
                  <c:v>27.145</c:v>
                </c:pt>
                <c:pt idx="1023">
                  <c:v>26.91</c:v>
                </c:pt>
                <c:pt idx="1024">
                  <c:v>26.879999000000002</c:v>
                </c:pt>
                <c:pt idx="1025">
                  <c:v>27.295000000000002</c:v>
                </c:pt>
                <c:pt idx="1026">
                  <c:v>27.379999000000002</c:v>
                </c:pt>
                <c:pt idx="1027">
                  <c:v>27.51</c:v>
                </c:pt>
                <c:pt idx="1028">
                  <c:v>27.475000000000001</c:v>
                </c:pt>
                <c:pt idx="1029">
                  <c:v>27.129999000000002</c:v>
                </c:pt>
                <c:pt idx="1030">
                  <c:v>27.485001</c:v>
                </c:pt>
                <c:pt idx="1031">
                  <c:v>27.66</c:v>
                </c:pt>
                <c:pt idx="1032">
                  <c:v>27.235001</c:v>
                </c:pt>
                <c:pt idx="1033">
                  <c:v>27.094999000000001</c:v>
                </c:pt>
                <c:pt idx="1034">
                  <c:v>27.155000999999999</c:v>
                </c:pt>
                <c:pt idx="1035">
                  <c:v>26.940000999999999</c:v>
                </c:pt>
                <c:pt idx="1036">
                  <c:v>26.864999999999998</c:v>
                </c:pt>
                <c:pt idx="1037">
                  <c:v>26.434999000000001</c:v>
                </c:pt>
                <c:pt idx="1038">
                  <c:v>26.68</c:v>
                </c:pt>
                <c:pt idx="1039">
                  <c:v>26.870000999999998</c:v>
                </c:pt>
                <c:pt idx="1040">
                  <c:v>26.725000000000001</c:v>
                </c:pt>
                <c:pt idx="1041">
                  <c:v>26.879999000000002</c:v>
                </c:pt>
                <c:pt idx="1042">
                  <c:v>26.59</c:v>
                </c:pt>
                <c:pt idx="1043">
                  <c:v>26.83</c:v>
                </c:pt>
                <c:pt idx="1044">
                  <c:v>26.15</c:v>
                </c:pt>
                <c:pt idx="1045">
                  <c:v>26.334999</c:v>
                </c:pt>
                <c:pt idx="1046">
                  <c:v>27.02</c:v>
                </c:pt>
                <c:pt idx="1047">
                  <c:v>26.805</c:v>
                </c:pt>
                <c:pt idx="1048">
                  <c:v>27.01</c:v>
                </c:pt>
                <c:pt idx="1049">
                  <c:v>26.745000999999998</c:v>
                </c:pt>
                <c:pt idx="1050">
                  <c:v>26.67</c:v>
                </c:pt>
                <c:pt idx="1051">
                  <c:v>26.704999999999998</c:v>
                </c:pt>
                <c:pt idx="1052">
                  <c:v>26.549999</c:v>
                </c:pt>
                <c:pt idx="1053">
                  <c:v>26.559999000000001</c:v>
                </c:pt>
                <c:pt idx="1054">
                  <c:v>25.77</c:v>
                </c:pt>
                <c:pt idx="1055">
                  <c:v>25.795000000000002</c:v>
                </c:pt>
                <c:pt idx="1056">
                  <c:v>25.73</c:v>
                </c:pt>
                <c:pt idx="1057">
                  <c:v>25.309999000000001</c:v>
                </c:pt>
                <c:pt idx="1058">
                  <c:v>25.040001</c:v>
                </c:pt>
                <c:pt idx="1059">
                  <c:v>25.614999999999998</c:v>
                </c:pt>
                <c:pt idx="1060">
                  <c:v>25.700001</c:v>
                </c:pt>
                <c:pt idx="1061">
                  <c:v>25.645</c:v>
                </c:pt>
                <c:pt idx="1062">
                  <c:v>26.204999999999998</c:v>
                </c:pt>
                <c:pt idx="1063">
                  <c:v>26.375</c:v>
                </c:pt>
                <c:pt idx="1064">
                  <c:v>25.635000000000002</c:v>
                </c:pt>
                <c:pt idx="1065">
                  <c:v>25.4</c:v>
                </c:pt>
                <c:pt idx="1066">
                  <c:v>25.780000999999999</c:v>
                </c:pt>
                <c:pt idx="1067">
                  <c:v>25.674999</c:v>
                </c:pt>
                <c:pt idx="1068">
                  <c:v>26.225000000000001</c:v>
                </c:pt>
                <c:pt idx="1069">
                  <c:v>25.825001</c:v>
                </c:pt>
                <c:pt idx="1070">
                  <c:v>25.754999000000002</c:v>
                </c:pt>
                <c:pt idx="1071">
                  <c:v>26.09</c:v>
                </c:pt>
                <c:pt idx="1072">
                  <c:v>26.200001</c:v>
                </c:pt>
                <c:pt idx="1073">
                  <c:v>26.18</c:v>
                </c:pt>
                <c:pt idx="1074">
                  <c:v>26.155000999999999</c:v>
                </c:pt>
                <c:pt idx="1075">
                  <c:v>26.24</c:v>
                </c:pt>
                <c:pt idx="1076">
                  <c:v>26.23</c:v>
                </c:pt>
                <c:pt idx="1077">
                  <c:v>26.120000999999998</c:v>
                </c:pt>
                <c:pt idx="1078">
                  <c:v>25.9</c:v>
                </c:pt>
                <c:pt idx="1079">
                  <c:v>25.129999000000002</c:v>
                </c:pt>
                <c:pt idx="1080">
                  <c:v>25.540001</c:v>
                </c:pt>
                <c:pt idx="1081">
                  <c:v>25.165001</c:v>
                </c:pt>
                <c:pt idx="1082">
                  <c:v>25.059999000000001</c:v>
                </c:pt>
                <c:pt idx="1083">
                  <c:v>25.014999</c:v>
                </c:pt>
                <c:pt idx="1084">
                  <c:v>25.024999999999999</c:v>
                </c:pt>
                <c:pt idx="1085">
                  <c:v>25.215</c:v>
                </c:pt>
                <c:pt idx="1086">
                  <c:v>25.735001</c:v>
                </c:pt>
                <c:pt idx="1087">
                  <c:v>26.209999</c:v>
                </c:pt>
                <c:pt idx="1088">
                  <c:v>26.200001</c:v>
                </c:pt>
                <c:pt idx="1089">
                  <c:v>26.225000000000001</c:v>
                </c:pt>
                <c:pt idx="1090">
                  <c:v>26.360001</c:v>
                </c:pt>
                <c:pt idx="1091">
                  <c:v>26.41</c:v>
                </c:pt>
                <c:pt idx="1092">
                  <c:v>26.424999</c:v>
                </c:pt>
                <c:pt idx="1093">
                  <c:v>26.184999000000001</c:v>
                </c:pt>
                <c:pt idx="1094">
                  <c:v>26.135000000000002</c:v>
                </c:pt>
                <c:pt idx="1095">
                  <c:v>26.620000999999998</c:v>
                </c:pt>
                <c:pt idx="1096">
                  <c:v>27.040001</c:v>
                </c:pt>
                <c:pt idx="1097">
                  <c:v>27.129999000000002</c:v>
                </c:pt>
                <c:pt idx="1098">
                  <c:v>27.375</c:v>
                </c:pt>
                <c:pt idx="1099">
                  <c:v>27.469999000000001</c:v>
                </c:pt>
                <c:pt idx="1100">
                  <c:v>27.524999999999999</c:v>
                </c:pt>
                <c:pt idx="1101">
                  <c:v>27.440000999999999</c:v>
                </c:pt>
                <c:pt idx="1102">
                  <c:v>27.495000999999998</c:v>
                </c:pt>
                <c:pt idx="1103">
                  <c:v>27.555</c:v>
                </c:pt>
                <c:pt idx="1104">
                  <c:v>28.204999999999998</c:v>
                </c:pt>
                <c:pt idx="1105">
                  <c:v>28.190000999999999</c:v>
                </c:pt>
                <c:pt idx="1106">
                  <c:v>28.274999999999999</c:v>
                </c:pt>
                <c:pt idx="1107">
                  <c:v>28.184999000000001</c:v>
                </c:pt>
                <c:pt idx="1108">
                  <c:v>28.375</c:v>
                </c:pt>
                <c:pt idx="1109">
                  <c:v>28.555</c:v>
                </c:pt>
                <c:pt idx="1110">
                  <c:v>28.49</c:v>
                </c:pt>
                <c:pt idx="1111">
                  <c:v>28.02</c:v>
                </c:pt>
                <c:pt idx="1112">
                  <c:v>27.844999000000001</c:v>
                </c:pt>
                <c:pt idx="1113">
                  <c:v>27.864999999999998</c:v>
                </c:pt>
                <c:pt idx="1114">
                  <c:v>27.940000999999999</c:v>
                </c:pt>
                <c:pt idx="1115">
                  <c:v>28.059999000000001</c:v>
                </c:pt>
                <c:pt idx="1116">
                  <c:v>27.92</c:v>
                </c:pt>
                <c:pt idx="1117">
                  <c:v>27.639999</c:v>
                </c:pt>
                <c:pt idx="1118">
                  <c:v>27.65</c:v>
                </c:pt>
                <c:pt idx="1119">
                  <c:v>27.799999</c:v>
                </c:pt>
                <c:pt idx="1120">
                  <c:v>27.83</c:v>
                </c:pt>
                <c:pt idx="1121">
                  <c:v>27.695</c:v>
                </c:pt>
                <c:pt idx="1122">
                  <c:v>27.58</c:v>
                </c:pt>
                <c:pt idx="1123">
                  <c:v>28.08</c:v>
                </c:pt>
                <c:pt idx="1124">
                  <c:v>27.774999999999999</c:v>
                </c:pt>
                <c:pt idx="1125">
                  <c:v>27.940000999999999</c:v>
                </c:pt>
                <c:pt idx="1126">
                  <c:v>28.655000999999999</c:v>
                </c:pt>
                <c:pt idx="1127">
                  <c:v>28.690000999999999</c:v>
                </c:pt>
                <c:pt idx="1128">
                  <c:v>28.780000999999999</c:v>
                </c:pt>
                <c:pt idx="1129">
                  <c:v>28.815000999999999</c:v>
                </c:pt>
                <c:pt idx="1130">
                  <c:v>28.915001</c:v>
                </c:pt>
                <c:pt idx="1131">
                  <c:v>29.145</c:v>
                </c:pt>
                <c:pt idx="1132">
                  <c:v>29.26</c:v>
                </c:pt>
                <c:pt idx="1133">
                  <c:v>29.014999</c:v>
                </c:pt>
                <c:pt idx="1134">
                  <c:v>28.795000000000002</c:v>
                </c:pt>
                <c:pt idx="1135">
                  <c:v>28.709999</c:v>
                </c:pt>
                <c:pt idx="1136">
                  <c:v>28.754999000000002</c:v>
                </c:pt>
                <c:pt idx="1137">
                  <c:v>28.780000999999999</c:v>
                </c:pt>
                <c:pt idx="1138">
                  <c:v>28.985001</c:v>
                </c:pt>
                <c:pt idx="1139">
                  <c:v>29.055</c:v>
                </c:pt>
                <c:pt idx="1140">
                  <c:v>29.114999999999998</c:v>
                </c:pt>
                <c:pt idx="1141">
                  <c:v>28.934999000000001</c:v>
                </c:pt>
                <c:pt idx="1142">
                  <c:v>29.309999000000001</c:v>
                </c:pt>
                <c:pt idx="1143">
                  <c:v>29.299999</c:v>
                </c:pt>
                <c:pt idx="1144">
                  <c:v>29.549999</c:v>
                </c:pt>
                <c:pt idx="1145">
                  <c:v>29.379999000000002</c:v>
                </c:pt>
                <c:pt idx="1146">
                  <c:v>29.26</c:v>
                </c:pt>
                <c:pt idx="1147">
                  <c:v>29.559999000000001</c:v>
                </c:pt>
                <c:pt idx="1148">
                  <c:v>29.440000999999999</c:v>
                </c:pt>
                <c:pt idx="1149">
                  <c:v>29.83</c:v>
                </c:pt>
                <c:pt idx="1150">
                  <c:v>29.9</c:v>
                </c:pt>
                <c:pt idx="1151">
                  <c:v>29.719999000000001</c:v>
                </c:pt>
                <c:pt idx="1152">
                  <c:v>29.704999999999998</c:v>
                </c:pt>
                <c:pt idx="1153">
                  <c:v>29.780000999999999</c:v>
                </c:pt>
                <c:pt idx="1154">
                  <c:v>29.799999</c:v>
                </c:pt>
                <c:pt idx="1155">
                  <c:v>29.969999000000001</c:v>
                </c:pt>
                <c:pt idx="1156">
                  <c:v>29.954999999999998</c:v>
                </c:pt>
                <c:pt idx="1157">
                  <c:v>29.969999000000001</c:v>
                </c:pt>
                <c:pt idx="1158">
                  <c:v>30</c:v>
                </c:pt>
                <c:pt idx="1159">
                  <c:v>30.17</c:v>
                </c:pt>
                <c:pt idx="1160">
                  <c:v>30.575001</c:v>
                </c:pt>
                <c:pt idx="1161">
                  <c:v>30.735001</c:v>
                </c:pt>
                <c:pt idx="1162">
                  <c:v>30.805</c:v>
                </c:pt>
                <c:pt idx="1163">
                  <c:v>30.504999000000002</c:v>
                </c:pt>
                <c:pt idx="1164">
                  <c:v>30.620000999999998</c:v>
                </c:pt>
                <c:pt idx="1165">
                  <c:v>30.594999000000001</c:v>
                </c:pt>
                <c:pt idx="1166">
                  <c:v>30.605</c:v>
                </c:pt>
                <c:pt idx="1167">
                  <c:v>30.66</c:v>
                </c:pt>
                <c:pt idx="1168">
                  <c:v>30.855</c:v>
                </c:pt>
                <c:pt idx="1169">
                  <c:v>30.93</c:v>
                </c:pt>
                <c:pt idx="1170">
                  <c:v>30.975000000000001</c:v>
                </c:pt>
                <c:pt idx="1171">
                  <c:v>31.225000000000001</c:v>
                </c:pt>
                <c:pt idx="1172">
                  <c:v>31.290001</c:v>
                </c:pt>
                <c:pt idx="1173">
                  <c:v>31.23</c:v>
                </c:pt>
                <c:pt idx="1174">
                  <c:v>31.32</c:v>
                </c:pt>
                <c:pt idx="1175">
                  <c:v>31.274999999999999</c:v>
                </c:pt>
                <c:pt idx="1176">
                  <c:v>31.4</c:v>
                </c:pt>
                <c:pt idx="1177">
                  <c:v>31.459999</c:v>
                </c:pt>
                <c:pt idx="1178">
                  <c:v>31.48</c:v>
                </c:pt>
                <c:pt idx="1179">
                  <c:v>31.040001</c:v>
                </c:pt>
                <c:pt idx="1180">
                  <c:v>31.26</c:v>
                </c:pt>
                <c:pt idx="1181">
                  <c:v>31.92</c:v>
                </c:pt>
                <c:pt idx="1182">
                  <c:v>32.159999999999997</c:v>
                </c:pt>
                <c:pt idx="1183">
                  <c:v>32.134998000000003</c:v>
                </c:pt>
                <c:pt idx="1184">
                  <c:v>31.809999000000001</c:v>
                </c:pt>
                <c:pt idx="1185">
                  <c:v>32.305</c:v>
                </c:pt>
                <c:pt idx="1186">
                  <c:v>32.055</c:v>
                </c:pt>
                <c:pt idx="1187">
                  <c:v>31.695</c:v>
                </c:pt>
                <c:pt idx="1188">
                  <c:v>31.584999</c:v>
                </c:pt>
                <c:pt idx="1189">
                  <c:v>32.349997999999999</c:v>
                </c:pt>
                <c:pt idx="1190">
                  <c:v>32.450001</c:v>
                </c:pt>
                <c:pt idx="1191">
                  <c:v>32.25</c:v>
                </c:pt>
                <c:pt idx="1192">
                  <c:v>31.995000999999998</c:v>
                </c:pt>
                <c:pt idx="1193">
                  <c:v>32.07</c:v>
                </c:pt>
                <c:pt idx="1194">
                  <c:v>32.195</c:v>
                </c:pt>
                <c:pt idx="1195">
                  <c:v>32.415000999999997</c:v>
                </c:pt>
                <c:pt idx="1196">
                  <c:v>32.325001</c:v>
                </c:pt>
                <c:pt idx="1197">
                  <c:v>32.424999</c:v>
                </c:pt>
                <c:pt idx="1198">
                  <c:v>31.950001</c:v>
                </c:pt>
                <c:pt idx="1199">
                  <c:v>32.369999</c:v>
                </c:pt>
                <c:pt idx="1200">
                  <c:v>32.669998</c:v>
                </c:pt>
                <c:pt idx="1201">
                  <c:v>32.849997999999999</c:v>
                </c:pt>
                <c:pt idx="1202">
                  <c:v>32.654998999999997</c:v>
                </c:pt>
                <c:pt idx="1203">
                  <c:v>32.744999</c:v>
                </c:pt>
                <c:pt idx="1204">
                  <c:v>32.794998</c:v>
                </c:pt>
                <c:pt idx="1205">
                  <c:v>32.790000999999997</c:v>
                </c:pt>
                <c:pt idx="1206">
                  <c:v>32.534999999999997</c:v>
                </c:pt>
                <c:pt idx="1207">
                  <c:v>32.68</c:v>
                </c:pt>
                <c:pt idx="1208">
                  <c:v>32.724997999999999</c:v>
                </c:pt>
                <c:pt idx="1209">
                  <c:v>32.75</c:v>
                </c:pt>
                <c:pt idx="1210">
                  <c:v>32.884998000000003</c:v>
                </c:pt>
                <c:pt idx="1211">
                  <c:v>32.610000999999997</c:v>
                </c:pt>
                <c:pt idx="1212">
                  <c:v>31.934999000000001</c:v>
                </c:pt>
                <c:pt idx="1213">
                  <c:v>31.745000999999998</c:v>
                </c:pt>
                <c:pt idx="1214">
                  <c:v>31.514999</c:v>
                </c:pt>
                <c:pt idx="1215">
                  <c:v>31.459999</c:v>
                </c:pt>
                <c:pt idx="1216">
                  <c:v>31.530000999999999</c:v>
                </c:pt>
                <c:pt idx="1217">
                  <c:v>31.344999000000001</c:v>
                </c:pt>
                <c:pt idx="1218">
                  <c:v>31.52</c:v>
                </c:pt>
                <c:pt idx="1219">
                  <c:v>31.700001</c:v>
                </c:pt>
                <c:pt idx="1220">
                  <c:v>31.565000999999999</c:v>
                </c:pt>
                <c:pt idx="1221">
                  <c:v>31.74</c:v>
                </c:pt>
                <c:pt idx="1222">
                  <c:v>31.709999</c:v>
                </c:pt>
                <c:pt idx="1223">
                  <c:v>31.465</c:v>
                </c:pt>
                <c:pt idx="1224">
                  <c:v>31.385000000000002</c:v>
                </c:pt>
                <c:pt idx="1225">
                  <c:v>31.625</c:v>
                </c:pt>
                <c:pt idx="1226">
                  <c:v>31.48</c:v>
                </c:pt>
                <c:pt idx="1227">
                  <c:v>31.48</c:v>
                </c:pt>
                <c:pt idx="1228">
                  <c:v>31.35</c:v>
                </c:pt>
                <c:pt idx="1229">
                  <c:v>31.105</c:v>
                </c:pt>
                <c:pt idx="1230">
                  <c:v>31.424999</c:v>
                </c:pt>
                <c:pt idx="1231">
                  <c:v>31.524999999999999</c:v>
                </c:pt>
                <c:pt idx="1232">
                  <c:v>31.43</c:v>
                </c:pt>
                <c:pt idx="1233">
                  <c:v>31.285</c:v>
                </c:pt>
                <c:pt idx="1234">
                  <c:v>31.280000999999999</c:v>
                </c:pt>
                <c:pt idx="1235">
                  <c:v>31.26</c:v>
                </c:pt>
                <c:pt idx="1236">
                  <c:v>31.434999000000001</c:v>
                </c:pt>
                <c:pt idx="1237">
                  <c:v>31.575001</c:v>
                </c:pt>
                <c:pt idx="1238">
                  <c:v>31.77</c:v>
                </c:pt>
                <c:pt idx="1239">
                  <c:v>31.785</c:v>
                </c:pt>
                <c:pt idx="1240">
                  <c:v>31.57</c:v>
                </c:pt>
                <c:pt idx="1241">
                  <c:v>31.594999000000001</c:v>
                </c:pt>
                <c:pt idx="1242">
                  <c:v>31.700001</c:v>
                </c:pt>
                <c:pt idx="1243">
                  <c:v>32.275002000000001</c:v>
                </c:pt>
                <c:pt idx="1244">
                  <c:v>32.275002000000001</c:v>
                </c:pt>
                <c:pt idx="1245">
                  <c:v>31.879999000000002</c:v>
                </c:pt>
                <c:pt idx="1246">
                  <c:v>31.954999999999998</c:v>
                </c:pt>
                <c:pt idx="1247">
                  <c:v>31.940000999999999</c:v>
                </c:pt>
                <c:pt idx="1248">
                  <c:v>32.154998999999997</c:v>
                </c:pt>
                <c:pt idx="1249">
                  <c:v>31.959999</c:v>
                </c:pt>
                <c:pt idx="1250">
                  <c:v>32.455002</c:v>
                </c:pt>
                <c:pt idx="1251">
                  <c:v>32.215000000000003</c:v>
                </c:pt>
                <c:pt idx="1252">
                  <c:v>32.784999999999997</c:v>
                </c:pt>
                <c:pt idx="1253">
                  <c:v>32.604999999999997</c:v>
                </c:pt>
                <c:pt idx="1254">
                  <c:v>32.610000999999997</c:v>
                </c:pt>
                <c:pt idx="1255">
                  <c:v>32.82</c:v>
                </c:pt>
                <c:pt idx="1256">
                  <c:v>32.810001</c:v>
                </c:pt>
                <c:pt idx="1257">
                  <c:v>32.645000000000003</c:v>
                </c:pt>
                <c:pt idx="1258">
                  <c:v>32.404998999999997</c:v>
                </c:pt>
                <c:pt idx="1259">
                  <c:v>31.969999000000001</c:v>
                </c:pt>
                <c:pt idx="1260">
                  <c:v>31.514999</c:v>
                </c:pt>
                <c:pt idx="1261">
                  <c:v>30.799999</c:v>
                </c:pt>
                <c:pt idx="1262">
                  <c:v>31.139999</c:v>
                </c:pt>
                <c:pt idx="1263">
                  <c:v>31.35</c:v>
                </c:pt>
                <c:pt idx="1264">
                  <c:v>31.785</c:v>
                </c:pt>
                <c:pt idx="1265">
                  <c:v>31.754999000000002</c:v>
                </c:pt>
                <c:pt idx="1266">
                  <c:v>32.134998000000003</c:v>
                </c:pt>
                <c:pt idx="1267">
                  <c:v>32.345001000000003</c:v>
                </c:pt>
                <c:pt idx="1268">
                  <c:v>32.610000999999997</c:v>
                </c:pt>
                <c:pt idx="1269">
                  <c:v>32.514999000000003</c:v>
                </c:pt>
                <c:pt idx="1270">
                  <c:v>32.860000999999997</c:v>
                </c:pt>
                <c:pt idx="1271">
                  <c:v>33.020000000000003</c:v>
                </c:pt>
                <c:pt idx="1272">
                  <c:v>33.169998</c:v>
                </c:pt>
                <c:pt idx="1273">
                  <c:v>33.610000999999997</c:v>
                </c:pt>
                <c:pt idx="1274">
                  <c:v>33.830002</c:v>
                </c:pt>
                <c:pt idx="1275">
                  <c:v>33.735000999999997</c:v>
                </c:pt>
                <c:pt idx="1276">
                  <c:v>33.814999</c:v>
                </c:pt>
                <c:pt idx="1277">
                  <c:v>33.720001000000003</c:v>
                </c:pt>
                <c:pt idx="1278">
                  <c:v>33.634998000000003</c:v>
                </c:pt>
                <c:pt idx="1279">
                  <c:v>33.700001</c:v>
                </c:pt>
                <c:pt idx="1280">
                  <c:v>33.450001</c:v>
                </c:pt>
                <c:pt idx="1281">
                  <c:v>33.639999000000003</c:v>
                </c:pt>
                <c:pt idx="1282">
                  <c:v>34.154998999999997</c:v>
                </c:pt>
                <c:pt idx="1283">
                  <c:v>34.005001</c:v>
                </c:pt>
                <c:pt idx="1284">
                  <c:v>33.654998999999997</c:v>
                </c:pt>
                <c:pt idx="1285">
                  <c:v>33.544998</c:v>
                </c:pt>
                <c:pt idx="1286">
                  <c:v>33.924999</c:v>
                </c:pt>
                <c:pt idx="1287">
                  <c:v>33.939999</c:v>
                </c:pt>
                <c:pt idx="1288">
                  <c:v>33.869999</c:v>
                </c:pt>
                <c:pt idx="1289">
                  <c:v>33.465000000000003</c:v>
                </c:pt>
                <c:pt idx="1290">
                  <c:v>33.5</c:v>
                </c:pt>
                <c:pt idx="1291">
                  <c:v>33.705002</c:v>
                </c:pt>
                <c:pt idx="1292">
                  <c:v>33.729999999999997</c:v>
                </c:pt>
                <c:pt idx="1293">
                  <c:v>33.860000999999997</c:v>
                </c:pt>
                <c:pt idx="1294">
                  <c:v>33.939999</c:v>
                </c:pt>
                <c:pt idx="1295">
                  <c:v>33.729999999999997</c:v>
                </c:pt>
                <c:pt idx="1296">
                  <c:v>33.349997999999999</c:v>
                </c:pt>
                <c:pt idx="1297">
                  <c:v>33.450001</c:v>
                </c:pt>
                <c:pt idx="1298">
                  <c:v>33.474997999999999</c:v>
                </c:pt>
                <c:pt idx="1299">
                  <c:v>33.669998</c:v>
                </c:pt>
                <c:pt idx="1300">
                  <c:v>33.659999999999997</c:v>
                </c:pt>
                <c:pt idx="1301">
                  <c:v>34.154998999999997</c:v>
                </c:pt>
                <c:pt idx="1302">
                  <c:v>34.090000000000003</c:v>
                </c:pt>
                <c:pt idx="1303">
                  <c:v>33.915000999999997</c:v>
                </c:pt>
                <c:pt idx="1304">
                  <c:v>33.994999</c:v>
                </c:pt>
                <c:pt idx="1305">
                  <c:v>34.150002000000001</c:v>
                </c:pt>
                <c:pt idx="1306">
                  <c:v>34.229999999999997</c:v>
                </c:pt>
                <c:pt idx="1307">
                  <c:v>34.150002000000001</c:v>
                </c:pt>
                <c:pt idx="1308">
                  <c:v>33.744999</c:v>
                </c:pt>
                <c:pt idx="1309">
                  <c:v>33.735000999999997</c:v>
                </c:pt>
                <c:pt idx="1310">
                  <c:v>33.455002</c:v>
                </c:pt>
                <c:pt idx="1311">
                  <c:v>33.349997999999999</c:v>
                </c:pt>
                <c:pt idx="1312">
                  <c:v>33.255001</c:v>
                </c:pt>
                <c:pt idx="1313">
                  <c:v>33.404998999999997</c:v>
                </c:pt>
                <c:pt idx="1314">
                  <c:v>33.380001</c:v>
                </c:pt>
                <c:pt idx="1315">
                  <c:v>33.020000000000003</c:v>
                </c:pt>
                <c:pt idx="1316">
                  <c:v>32.764999000000003</c:v>
                </c:pt>
                <c:pt idx="1317">
                  <c:v>32.709999000000003</c:v>
                </c:pt>
                <c:pt idx="1318">
                  <c:v>32.599997999999999</c:v>
                </c:pt>
                <c:pt idx="1319">
                  <c:v>32.700001</c:v>
                </c:pt>
                <c:pt idx="1320">
                  <c:v>32.945</c:v>
                </c:pt>
                <c:pt idx="1321">
                  <c:v>32.695</c:v>
                </c:pt>
                <c:pt idx="1322">
                  <c:v>32.560001</c:v>
                </c:pt>
                <c:pt idx="1323">
                  <c:v>32.805</c:v>
                </c:pt>
                <c:pt idx="1324">
                  <c:v>32.485000999999997</c:v>
                </c:pt>
                <c:pt idx="1325">
                  <c:v>32.744999</c:v>
                </c:pt>
                <c:pt idx="1326">
                  <c:v>32.810001</c:v>
                </c:pt>
                <c:pt idx="1327">
                  <c:v>32.915000999999997</c:v>
                </c:pt>
                <c:pt idx="1328">
                  <c:v>33.130001</c:v>
                </c:pt>
                <c:pt idx="1329">
                  <c:v>33.200001</c:v>
                </c:pt>
                <c:pt idx="1330">
                  <c:v>32.490001999999997</c:v>
                </c:pt>
                <c:pt idx="1331">
                  <c:v>32.465000000000003</c:v>
                </c:pt>
                <c:pt idx="1332">
                  <c:v>32.604999999999997</c:v>
                </c:pt>
                <c:pt idx="1333">
                  <c:v>33.014999000000003</c:v>
                </c:pt>
                <c:pt idx="1334">
                  <c:v>33.354999999999997</c:v>
                </c:pt>
                <c:pt idx="1335">
                  <c:v>33.645000000000003</c:v>
                </c:pt>
                <c:pt idx="1336">
                  <c:v>34.044998</c:v>
                </c:pt>
                <c:pt idx="1337">
                  <c:v>34.150002000000001</c:v>
                </c:pt>
                <c:pt idx="1338">
                  <c:v>34.264999000000003</c:v>
                </c:pt>
                <c:pt idx="1339">
                  <c:v>34.375</c:v>
                </c:pt>
                <c:pt idx="1340">
                  <c:v>34.340000000000003</c:v>
                </c:pt>
                <c:pt idx="1341">
                  <c:v>34.049999</c:v>
                </c:pt>
                <c:pt idx="1342">
                  <c:v>33.924999</c:v>
                </c:pt>
                <c:pt idx="1343">
                  <c:v>34.029998999999997</c:v>
                </c:pt>
                <c:pt idx="1344">
                  <c:v>33.834999000000003</c:v>
                </c:pt>
                <c:pt idx="1345">
                  <c:v>33.764999000000003</c:v>
                </c:pt>
                <c:pt idx="1346">
                  <c:v>33.560001</c:v>
                </c:pt>
                <c:pt idx="1347">
                  <c:v>34.659999999999997</c:v>
                </c:pt>
                <c:pt idx="1348">
                  <c:v>34.435001</c:v>
                </c:pt>
                <c:pt idx="1349">
                  <c:v>34.669998</c:v>
                </c:pt>
                <c:pt idx="1350">
                  <c:v>34.865001999999997</c:v>
                </c:pt>
                <c:pt idx="1351">
                  <c:v>34.630001</c:v>
                </c:pt>
                <c:pt idx="1352">
                  <c:v>34.595001000000003</c:v>
                </c:pt>
                <c:pt idx="1353">
                  <c:v>34.345001000000003</c:v>
                </c:pt>
                <c:pt idx="1354">
                  <c:v>34.404998999999997</c:v>
                </c:pt>
                <c:pt idx="1355">
                  <c:v>34.005001</c:v>
                </c:pt>
                <c:pt idx="1356">
                  <c:v>33.865001999999997</c:v>
                </c:pt>
                <c:pt idx="1357">
                  <c:v>33.534999999999997</c:v>
                </c:pt>
                <c:pt idx="1358">
                  <c:v>34.200001</c:v>
                </c:pt>
                <c:pt idx="1359">
                  <c:v>32.909999999999997</c:v>
                </c:pt>
                <c:pt idx="1360">
                  <c:v>33.384998000000003</c:v>
                </c:pt>
                <c:pt idx="1361">
                  <c:v>32.560001</c:v>
                </c:pt>
                <c:pt idx="1362">
                  <c:v>33.340000000000003</c:v>
                </c:pt>
                <c:pt idx="1363">
                  <c:v>31.98</c:v>
                </c:pt>
                <c:pt idx="1364">
                  <c:v>33.235000999999997</c:v>
                </c:pt>
                <c:pt idx="1365">
                  <c:v>33.57</c:v>
                </c:pt>
                <c:pt idx="1366">
                  <c:v>34.099997999999999</c:v>
                </c:pt>
                <c:pt idx="1367">
                  <c:v>34.084999000000003</c:v>
                </c:pt>
                <c:pt idx="1368">
                  <c:v>34.639999000000003</c:v>
                </c:pt>
                <c:pt idx="1369">
                  <c:v>33.880001</c:v>
                </c:pt>
                <c:pt idx="1370">
                  <c:v>33.549999</c:v>
                </c:pt>
                <c:pt idx="1371">
                  <c:v>33.634998000000003</c:v>
                </c:pt>
                <c:pt idx="1372">
                  <c:v>34.529998999999997</c:v>
                </c:pt>
                <c:pt idx="1373">
                  <c:v>34.840000000000003</c:v>
                </c:pt>
                <c:pt idx="1374">
                  <c:v>33.985000999999997</c:v>
                </c:pt>
                <c:pt idx="1375">
                  <c:v>34.25</c:v>
                </c:pt>
                <c:pt idx="1376">
                  <c:v>34.865001999999997</c:v>
                </c:pt>
                <c:pt idx="1377">
                  <c:v>34.93</c:v>
                </c:pt>
                <c:pt idx="1378">
                  <c:v>35.224997999999999</c:v>
                </c:pt>
                <c:pt idx="1379">
                  <c:v>35.224997999999999</c:v>
                </c:pt>
                <c:pt idx="1380">
                  <c:v>34.869999</c:v>
                </c:pt>
                <c:pt idx="1381">
                  <c:v>34.715000000000003</c:v>
                </c:pt>
                <c:pt idx="1382">
                  <c:v>35.400002000000001</c:v>
                </c:pt>
                <c:pt idx="1383">
                  <c:v>35.584999000000003</c:v>
                </c:pt>
                <c:pt idx="1384">
                  <c:v>34.685001</c:v>
                </c:pt>
                <c:pt idx="1385">
                  <c:v>34.689999</c:v>
                </c:pt>
                <c:pt idx="1386">
                  <c:v>34.549999</c:v>
                </c:pt>
                <c:pt idx="1387">
                  <c:v>34.884998000000003</c:v>
                </c:pt>
                <c:pt idx="1388">
                  <c:v>35.509998000000003</c:v>
                </c:pt>
                <c:pt idx="1389">
                  <c:v>35.615001999999997</c:v>
                </c:pt>
                <c:pt idx="1390">
                  <c:v>35.244999</c:v>
                </c:pt>
                <c:pt idx="1391">
                  <c:v>35.325001</c:v>
                </c:pt>
                <c:pt idx="1392">
                  <c:v>34.639999000000003</c:v>
                </c:pt>
                <c:pt idx="1393">
                  <c:v>33.909999999999997</c:v>
                </c:pt>
                <c:pt idx="1394">
                  <c:v>33.709999000000003</c:v>
                </c:pt>
                <c:pt idx="1395">
                  <c:v>34.380001</c:v>
                </c:pt>
                <c:pt idx="1396">
                  <c:v>34.784999999999997</c:v>
                </c:pt>
                <c:pt idx="1397">
                  <c:v>34.029998999999997</c:v>
                </c:pt>
                <c:pt idx="1398">
                  <c:v>34.525002000000001</c:v>
                </c:pt>
                <c:pt idx="1399">
                  <c:v>33.779998999999997</c:v>
                </c:pt>
                <c:pt idx="1400">
                  <c:v>32.709999000000003</c:v>
                </c:pt>
                <c:pt idx="1401">
                  <c:v>32.615001999999997</c:v>
                </c:pt>
                <c:pt idx="1402">
                  <c:v>32.764999000000003</c:v>
                </c:pt>
                <c:pt idx="1403">
                  <c:v>32.695</c:v>
                </c:pt>
                <c:pt idx="1404">
                  <c:v>32.950001</c:v>
                </c:pt>
                <c:pt idx="1405">
                  <c:v>33.450001</c:v>
                </c:pt>
                <c:pt idx="1406">
                  <c:v>33.400002000000001</c:v>
                </c:pt>
                <c:pt idx="1407">
                  <c:v>33.740001999999997</c:v>
                </c:pt>
                <c:pt idx="1408">
                  <c:v>33.700001</c:v>
                </c:pt>
                <c:pt idx="1409">
                  <c:v>33.924999</c:v>
                </c:pt>
                <c:pt idx="1410">
                  <c:v>33.5</c:v>
                </c:pt>
                <c:pt idx="1411">
                  <c:v>33.369999</c:v>
                </c:pt>
                <c:pt idx="1412">
                  <c:v>33.514999000000003</c:v>
                </c:pt>
                <c:pt idx="1413">
                  <c:v>33.560001</c:v>
                </c:pt>
                <c:pt idx="1414">
                  <c:v>34.095001000000003</c:v>
                </c:pt>
                <c:pt idx="1415">
                  <c:v>33.935001</c:v>
                </c:pt>
                <c:pt idx="1416">
                  <c:v>33.474997999999999</c:v>
                </c:pt>
                <c:pt idx="1417">
                  <c:v>33.735000999999997</c:v>
                </c:pt>
                <c:pt idx="1418">
                  <c:v>34.284999999999997</c:v>
                </c:pt>
                <c:pt idx="1419">
                  <c:v>34.465000000000003</c:v>
                </c:pt>
                <c:pt idx="1420">
                  <c:v>34.159999999999997</c:v>
                </c:pt>
                <c:pt idx="1421">
                  <c:v>33.520000000000003</c:v>
                </c:pt>
                <c:pt idx="1422">
                  <c:v>33.884998000000003</c:v>
                </c:pt>
                <c:pt idx="1423">
                  <c:v>34.325001</c:v>
                </c:pt>
                <c:pt idx="1424">
                  <c:v>33.889999000000003</c:v>
                </c:pt>
                <c:pt idx="1425">
                  <c:v>34.104999999999997</c:v>
                </c:pt>
                <c:pt idx="1426">
                  <c:v>34.325001</c:v>
                </c:pt>
                <c:pt idx="1427">
                  <c:v>33.514999000000003</c:v>
                </c:pt>
                <c:pt idx="1428">
                  <c:v>33.695</c:v>
                </c:pt>
                <c:pt idx="1429">
                  <c:v>34.060001</c:v>
                </c:pt>
                <c:pt idx="1430">
                  <c:v>33.895000000000003</c:v>
                </c:pt>
                <c:pt idx="1431">
                  <c:v>34</c:v>
                </c:pt>
                <c:pt idx="1432">
                  <c:v>33.505001</c:v>
                </c:pt>
                <c:pt idx="1433">
                  <c:v>33.310001</c:v>
                </c:pt>
                <c:pt idx="1434">
                  <c:v>33.695</c:v>
                </c:pt>
                <c:pt idx="1435">
                  <c:v>32.974997999999999</c:v>
                </c:pt>
                <c:pt idx="1436">
                  <c:v>32.985000999999997</c:v>
                </c:pt>
                <c:pt idx="1437">
                  <c:v>32.435001</c:v>
                </c:pt>
                <c:pt idx="1438">
                  <c:v>32.369999</c:v>
                </c:pt>
                <c:pt idx="1439">
                  <c:v>32.584999000000003</c:v>
                </c:pt>
                <c:pt idx="1440">
                  <c:v>33.095001000000003</c:v>
                </c:pt>
                <c:pt idx="1441">
                  <c:v>33.615001999999997</c:v>
                </c:pt>
                <c:pt idx="1442">
                  <c:v>33.415000999999997</c:v>
                </c:pt>
                <c:pt idx="1443">
                  <c:v>33.189999</c:v>
                </c:pt>
                <c:pt idx="1444">
                  <c:v>33.154998999999997</c:v>
                </c:pt>
                <c:pt idx="1445">
                  <c:v>33.340000000000003</c:v>
                </c:pt>
                <c:pt idx="1446">
                  <c:v>33.389999000000003</c:v>
                </c:pt>
                <c:pt idx="1447">
                  <c:v>33.365001999999997</c:v>
                </c:pt>
                <c:pt idx="1448">
                  <c:v>33.784999999999997</c:v>
                </c:pt>
                <c:pt idx="1449">
                  <c:v>33.445</c:v>
                </c:pt>
                <c:pt idx="1450">
                  <c:v>33.240001999999997</c:v>
                </c:pt>
                <c:pt idx="1451">
                  <c:v>33.130001</c:v>
                </c:pt>
                <c:pt idx="1452">
                  <c:v>33.445</c:v>
                </c:pt>
                <c:pt idx="1453">
                  <c:v>33.720001000000003</c:v>
                </c:pt>
                <c:pt idx="1454">
                  <c:v>33.685001</c:v>
                </c:pt>
                <c:pt idx="1455">
                  <c:v>34.200001</c:v>
                </c:pt>
                <c:pt idx="1456">
                  <c:v>34.784999999999997</c:v>
                </c:pt>
                <c:pt idx="1457">
                  <c:v>34.595001000000003</c:v>
                </c:pt>
                <c:pt idx="1458">
                  <c:v>34.970001000000003</c:v>
                </c:pt>
                <c:pt idx="1459">
                  <c:v>34.939999</c:v>
                </c:pt>
                <c:pt idx="1460">
                  <c:v>34.755001</c:v>
                </c:pt>
                <c:pt idx="1461">
                  <c:v>35.080002</c:v>
                </c:pt>
                <c:pt idx="1462">
                  <c:v>34.985000999999997</c:v>
                </c:pt>
                <c:pt idx="1463">
                  <c:v>35.07</c:v>
                </c:pt>
                <c:pt idx="1464">
                  <c:v>34.849997999999999</c:v>
                </c:pt>
                <c:pt idx="1465">
                  <c:v>34.685001</c:v>
                </c:pt>
                <c:pt idx="1466">
                  <c:v>34.465000000000003</c:v>
                </c:pt>
                <c:pt idx="1467">
                  <c:v>34.465000000000003</c:v>
                </c:pt>
                <c:pt idx="1468">
                  <c:v>34.669998</c:v>
                </c:pt>
                <c:pt idx="1469">
                  <c:v>34.029998999999997</c:v>
                </c:pt>
                <c:pt idx="1470">
                  <c:v>33.784999999999997</c:v>
                </c:pt>
                <c:pt idx="1471">
                  <c:v>33.494999</c:v>
                </c:pt>
                <c:pt idx="1472">
                  <c:v>33.674999</c:v>
                </c:pt>
                <c:pt idx="1473">
                  <c:v>33.794998</c:v>
                </c:pt>
                <c:pt idx="1474">
                  <c:v>33.724997999999999</c:v>
                </c:pt>
                <c:pt idx="1475">
                  <c:v>34.044998</c:v>
                </c:pt>
                <c:pt idx="1476">
                  <c:v>34.264999000000003</c:v>
                </c:pt>
                <c:pt idx="1477">
                  <c:v>33.950001</c:v>
                </c:pt>
                <c:pt idx="1478">
                  <c:v>34.215000000000003</c:v>
                </c:pt>
                <c:pt idx="1479">
                  <c:v>34.005001</c:v>
                </c:pt>
                <c:pt idx="1480">
                  <c:v>33.720001000000003</c:v>
                </c:pt>
                <c:pt idx="1481">
                  <c:v>33.729999999999997</c:v>
                </c:pt>
                <c:pt idx="1482">
                  <c:v>33.764999000000003</c:v>
                </c:pt>
                <c:pt idx="1483">
                  <c:v>33.924999</c:v>
                </c:pt>
                <c:pt idx="1484">
                  <c:v>33.915000999999997</c:v>
                </c:pt>
                <c:pt idx="1485">
                  <c:v>34.040000999999997</c:v>
                </c:pt>
                <c:pt idx="1486">
                  <c:v>34.014999000000003</c:v>
                </c:pt>
                <c:pt idx="1487">
                  <c:v>34.275002000000001</c:v>
                </c:pt>
                <c:pt idx="1488">
                  <c:v>34.165000999999997</c:v>
                </c:pt>
                <c:pt idx="1489">
                  <c:v>33.985000999999997</c:v>
                </c:pt>
                <c:pt idx="1490">
                  <c:v>33.970001000000003</c:v>
                </c:pt>
                <c:pt idx="1491">
                  <c:v>34.220001000000003</c:v>
                </c:pt>
                <c:pt idx="1492">
                  <c:v>34.450001</c:v>
                </c:pt>
                <c:pt idx="1493">
                  <c:v>34.200001</c:v>
                </c:pt>
                <c:pt idx="1494">
                  <c:v>34.43</c:v>
                </c:pt>
                <c:pt idx="1495">
                  <c:v>34.525002000000001</c:v>
                </c:pt>
                <c:pt idx="1496">
                  <c:v>34.409999999999997</c:v>
                </c:pt>
                <c:pt idx="1497">
                  <c:v>34.625</c:v>
                </c:pt>
                <c:pt idx="1498">
                  <c:v>34.590000000000003</c:v>
                </c:pt>
                <c:pt idx="1499">
                  <c:v>34.5</c:v>
                </c:pt>
                <c:pt idx="1500">
                  <c:v>34.415000999999997</c:v>
                </c:pt>
                <c:pt idx="1501">
                  <c:v>34.424999</c:v>
                </c:pt>
                <c:pt idx="1502">
                  <c:v>34.93</c:v>
                </c:pt>
                <c:pt idx="1503">
                  <c:v>34.799999</c:v>
                </c:pt>
                <c:pt idx="1504">
                  <c:v>34.590000000000003</c:v>
                </c:pt>
                <c:pt idx="1505">
                  <c:v>34.615001999999997</c:v>
                </c:pt>
                <c:pt idx="1506">
                  <c:v>34.380001</c:v>
                </c:pt>
                <c:pt idx="1507">
                  <c:v>34.395000000000003</c:v>
                </c:pt>
                <c:pt idx="1508">
                  <c:v>34.634998000000003</c:v>
                </c:pt>
                <c:pt idx="1509">
                  <c:v>34.755001</c:v>
                </c:pt>
                <c:pt idx="1510">
                  <c:v>35.075001</c:v>
                </c:pt>
                <c:pt idx="1511">
                  <c:v>35.125</c:v>
                </c:pt>
                <c:pt idx="1512">
                  <c:v>35.110000999999997</c:v>
                </c:pt>
                <c:pt idx="1513">
                  <c:v>35.165000999999997</c:v>
                </c:pt>
                <c:pt idx="1514">
                  <c:v>35.080002</c:v>
                </c:pt>
                <c:pt idx="1515">
                  <c:v>35.200001</c:v>
                </c:pt>
                <c:pt idx="1516">
                  <c:v>35.294998</c:v>
                </c:pt>
                <c:pt idx="1517">
                  <c:v>35.560001</c:v>
                </c:pt>
                <c:pt idx="1518">
                  <c:v>35.709999000000003</c:v>
                </c:pt>
                <c:pt idx="1519">
                  <c:v>35.744999</c:v>
                </c:pt>
                <c:pt idx="1520">
                  <c:v>35.950001</c:v>
                </c:pt>
                <c:pt idx="1521">
                  <c:v>35.935001</c:v>
                </c:pt>
                <c:pt idx="1522">
                  <c:v>36.330002</c:v>
                </c:pt>
                <c:pt idx="1523">
                  <c:v>36.904998999999997</c:v>
                </c:pt>
                <c:pt idx="1524">
                  <c:v>37.005001</c:v>
                </c:pt>
                <c:pt idx="1525">
                  <c:v>37.07</c:v>
                </c:pt>
                <c:pt idx="1526">
                  <c:v>36.880001</c:v>
                </c:pt>
                <c:pt idx="1527">
                  <c:v>36.729999999999997</c:v>
                </c:pt>
                <c:pt idx="1528">
                  <c:v>36.735000999999997</c:v>
                </c:pt>
                <c:pt idx="1529">
                  <c:v>36.435001</c:v>
                </c:pt>
                <c:pt idx="1530">
                  <c:v>36.009998000000003</c:v>
                </c:pt>
                <c:pt idx="1531">
                  <c:v>36.060001</c:v>
                </c:pt>
                <c:pt idx="1532">
                  <c:v>36.110000999999997</c:v>
                </c:pt>
                <c:pt idx="1533">
                  <c:v>35.970001000000003</c:v>
                </c:pt>
                <c:pt idx="1534">
                  <c:v>36.220001000000003</c:v>
                </c:pt>
                <c:pt idx="1535">
                  <c:v>36.974997999999999</c:v>
                </c:pt>
                <c:pt idx="1536">
                  <c:v>37.084999000000003</c:v>
                </c:pt>
                <c:pt idx="1537">
                  <c:v>36.909999999999997</c:v>
                </c:pt>
                <c:pt idx="1538">
                  <c:v>37.064999</c:v>
                </c:pt>
                <c:pt idx="1539">
                  <c:v>36.845001000000003</c:v>
                </c:pt>
                <c:pt idx="1540">
                  <c:v>37.060001</c:v>
                </c:pt>
                <c:pt idx="1541">
                  <c:v>37.465000000000003</c:v>
                </c:pt>
                <c:pt idx="1542">
                  <c:v>37.854999999999997</c:v>
                </c:pt>
                <c:pt idx="1543">
                  <c:v>38.314999</c:v>
                </c:pt>
                <c:pt idx="1544">
                  <c:v>38.159999999999997</c:v>
                </c:pt>
                <c:pt idx="1545">
                  <c:v>38.465000000000003</c:v>
                </c:pt>
                <c:pt idx="1546">
                  <c:v>38.580002</c:v>
                </c:pt>
                <c:pt idx="1547">
                  <c:v>38.720001000000003</c:v>
                </c:pt>
                <c:pt idx="1548">
                  <c:v>38.5</c:v>
                </c:pt>
                <c:pt idx="1549">
                  <c:v>38.639999000000003</c:v>
                </c:pt>
                <c:pt idx="1550">
                  <c:v>38.57</c:v>
                </c:pt>
                <c:pt idx="1551">
                  <c:v>38.389999000000003</c:v>
                </c:pt>
                <c:pt idx="1552">
                  <c:v>38.705002</c:v>
                </c:pt>
                <c:pt idx="1553">
                  <c:v>38.735000999999997</c:v>
                </c:pt>
                <c:pt idx="1554">
                  <c:v>38.435001</c:v>
                </c:pt>
                <c:pt idx="1555">
                  <c:v>38.284999999999997</c:v>
                </c:pt>
                <c:pt idx="1556">
                  <c:v>38.165000999999997</c:v>
                </c:pt>
                <c:pt idx="1557">
                  <c:v>37.560001</c:v>
                </c:pt>
                <c:pt idx="1558">
                  <c:v>37.025002000000001</c:v>
                </c:pt>
                <c:pt idx="1559">
                  <c:v>37.255001</c:v>
                </c:pt>
                <c:pt idx="1560">
                  <c:v>37.095001000000003</c:v>
                </c:pt>
                <c:pt idx="1561">
                  <c:v>37.275002000000001</c:v>
                </c:pt>
                <c:pt idx="1562">
                  <c:v>37.779998999999997</c:v>
                </c:pt>
                <c:pt idx="1563">
                  <c:v>37.615001999999997</c:v>
                </c:pt>
                <c:pt idx="1564">
                  <c:v>37.729999999999997</c:v>
                </c:pt>
                <c:pt idx="1565">
                  <c:v>37.529998999999997</c:v>
                </c:pt>
                <c:pt idx="1566">
                  <c:v>37.365001999999997</c:v>
                </c:pt>
                <c:pt idx="1567">
                  <c:v>36.544998</c:v>
                </c:pt>
                <c:pt idx="1568">
                  <c:v>36.82</c:v>
                </c:pt>
                <c:pt idx="1569">
                  <c:v>36.619999</c:v>
                </c:pt>
                <c:pt idx="1570">
                  <c:v>37.305</c:v>
                </c:pt>
                <c:pt idx="1571">
                  <c:v>37.139999000000003</c:v>
                </c:pt>
                <c:pt idx="1572">
                  <c:v>37.619999</c:v>
                </c:pt>
                <c:pt idx="1573">
                  <c:v>37.330002</c:v>
                </c:pt>
                <c:pt idx="1574">
                  <c:v>37.599997999999999</c:v>
                </c:pt>
                <c:pt idx="1575">
                  <c:v>37.345001000000003</c:v>
                </c:pt>
                <c:pt idx="1576">
                  <c:v>37.869999</c:v>
                </c:pt>
                <c:pt idx="1577">
                  <c:v>38.044998</c:v>
                </c:pt>
                <c:pt idx="1578">
                  <c:v>37.990001999999997</c:v>
                </c:pt>
                <c:pt idx="1579">
                  <c:v>37.869999</c:v>
                </c:pt>
                <c:pt idx="1580">
                  <c:v>37.779998999999997</c:v>
                </c:pt>
                <c:pt idx="1581">
                  <c:v>37.334999000000003</c:v>
                </c:pt>
                <c:pt idx="1582">
                  <c:v>37.470001000000003</c:v>
                </c:pt>
                <c:pt idx="1583">
                  <c:v>37.384998000000003</c:v>
                </c:pt>
                <c:pt idx="1584">
                  <c:v>37.540000999999997</c:v>
                </c:pt>
                <c:pt idx="1585">
                  <c:v>38.169998</c:v>
                </c:pt>
                <c:pt idx="1586">
                  <c:v>38.284999999999997</c:v>
                </c:pt>
                <c:pt idx="1587">
                  <c:v>39.095001000000003</c:v>
                </c:pt>
                <c:pt idx="1588">
                  <c:v>39.459999000000003</c:v>
                </c:pt>
                <c:pt idx="1589">
                  <c:v>39.580002</c:v>
                </c:pt>
                <c:pt idx="1590">
                  <c:v>39.224997999999999</c:v>
                </c:pt>
                <c:pt idx="1591">
                  <c:v>39.075001</c:v>
                </c:pt>
                <c:pt idx="1592">
                  <c:v>38.990001999999997</c:v>
                </c:pt>
                <c:pt idx="1593">
                  <c:v>38.990001999999997</c:v>
                </c:pt>
                <c:pt idx="1594">
                  <c:v>38.729999999999997</c:v>
                </c:pt>
                <c:pt idx="1595">
                  <c:v>38.32</c:v>
                </c:pt>
                <c:pt idx="1596">
                  <c:v>38.639999000000003</c:v>
                </c:pt>
                <c:pt idx="1597">
                  <c:v>38.240001999999997</c:v>
                </c:pt>
                <c:pt idx="1598">
                  <c:v>38.845001000000003</c:v>
                </c:pt>
                <c:pt idx="1599">
                  <c:v>38.720001000000003</c:v>
                </c:pt>
                <c:pt idx="1600">
                  <c:v>38.775002000000001</c:v>
                </c:pt>
                <c:pt idx="1601">
                  <c:v>38.514999000000003</c:v>
                </c:pt>
                <c:pt idx="1602">
                  <c:v>38.439999</c:v>
                </c:pt>
                <c:pt idx="1603">
                  <c:v>38.330002</c:v>
                </c:pt>
                <c:pt idx="1604">
                  <c:v>38.509998000000003</c:v>
                </c:pt>
                <c:pt idx="1605">
                  <c:v>39.424999</c:v>
                </c:pt>
                <c:pt idx="1606">
                  <c:v>40.005001</c:v>
                </c:pt>
                <c:pt idx="1607">
                  <c:v>40.560001</c:v>
                </c:pt>
                <c:pt idx="1608">
                  <c:v>40.400002000000001</c:v>
                </c:pt>
                <c:pt idx="1609">
                  <c:v>40.505001</c:v>
                </c:pt>
                <c:pt idx="1610">
                  <c:v>39.875</c:v>
                </c:pt>
                <c:pt idx="1611">
                  <c:v>40.415000999999997</c:v>
                </c:pt>
                <c:pt idx="1612">
                  <c:v>40.32</c:v>
                </c:pt>
                <c:pt idx="1613">
                  <c:v>39.884998000000003</c:v>
                </c:pt>
                <c:pt idx="1614">
                  <c:v>39.779998999999997</c:v>
                </c:pt>
                <c:pt idx="1615">
                  <c:v>39.619999</c:v>
                </c:pt>
                <c:pt idx="1616">
                  <c:v>39.395000000000003</c:v>
                </c:pt>
                <c:pt idx="1617">
                  <c:v>39.299999</c:v>
                </c:pt>
                <c:pt idx="1618">
                  <c:v>39.380001</c:v>
                </c:pt>
                <c:pt idx="1619">
                  <c:v>39.349997999999999</c:v>
                </c:pt>
                <c:pt idx="1620">
                  <c:v>39.549999</c:v>
                </c:pt>
                <c:pt idx="1621">
                  <c:v>39.529998999999997</c:v>
                </c:pt>
                <c:pt idx="1622">
                  <c:v>39.470001000000003</c:v>
                </c:pt>
                <c:pt idx="1623">
                  <c:v>39.259998000000003</c:v>
                </c:pt>
                <c:pt idx="1624">
                  <c:v>38.770000000000003</c:v>
                </c:pt>
                <c:pt idx="1625">
                  <c:v>38.110000999999997</c:v>
                </c:pt>
                <c:pt idx="1626">
                  <c:v>38.470001000000003</c:v>
                </c:pt>
                <c:pt idx="1627">
                  <c:v>38.169998</c:v>
                </c:pt>
                <c:pt idx="1628">
                  <c:v>38</c:v>
                </c:pt>
                <c:pt idx="1629">
                  <c:v>37.459999000000003</c:v>
                </c:pt>
                <c:pt idx="1630">
                  <c:v>37.139999000000003</c:v>
                </c:pt>
                <c:pt idx="1631">
                  <c:v>37.400002000000001</c:v>
                </c:pt>
                <c:pt idx="1632">
                  <c:v>37.279998999999997</c:v>
                </c:pt>
                <c:pt idx="1633">
                  <c:v>37.509998000000003</c:v>
                </c:pt>
                <c:pt idx="1634">
                  <c:v>38.150002000000001</c:v>
                </c:pt>
                <c:pt idx="1635">
                  <c:v>37.900002000000001</c:v>
                </c:pt>
                <c:pt idx="1636">
                  <c:v>37.659999999999997</c:v>
                </c:pt>
                <c:pt idx="1637">
                  <c:v>37.770000000000003</c:v>
                </c:pt>
                <c:pt idx="1638">
                  <c:v>37.549999</c:v>
                </c:pt>
                <c:pt idx="1639">
                  <c:v>38.349997999999999</c:v>
                </c:pt>
                <c:pt idx="1640">
                  <c:v>38.119999</c:v>
                </c:pt>
                <c:pt idx="1641">
                  <c:v>38.349997999999999</c:v>
                </c:pt>
                <c:pt idx="1642">
                  <c:v>38.619999</c:v>
                </c:pt>
                <c:pt idx="1643">
                  <c:v>38.520000000000003</c:v>
                </c:pt>
                <c:pt idx="1644">
                  <c:v>38.639999000000003</c:v>
                </c:pt>
                <c:pt idx="1645">
                  <c:v>38.029998999999997</c:v>
                </c:pt>
                <c:pt idx="1646">
                  <c:v>38.119999</c:v>
                </c:pt>
                <c:pt idx="1647">
                  <c:v>37.68</c:v>
                </c:pt>
                <c:pt idx="1648">
                  <c:v>37.759998000000003</c:v>
                </c:pt>
                <c:pt idx="1649">
                  <c:v>38.310001</c:v>
                </c:pt>
                <c:pt idx="1650">
                  <c:v>37.93</c:v>
                </c:pt>
                <c:pt idx="1651">
                  <c:v>38.380001</c:v>
                </c:pt>
                <c:pt idx="1652">
                  <c:v>38.340000000000003</c:v>
                </c:pt>
                <c:pt idx="1653">
                  <c:v>38.240001999999997</c:v>
                </c:pt>
                <c:pt idx="1654">
                  <c:v>38.330002</c:v>
                </c:pt>
                <c:pt idx="1655">
                  <c:v>38.580002</c:v>
                </c:pt>
                <c:pt idx="1656">
                  <c:v>38.580002</c:v>
                </c:pt>
                <c:pt idx="1657">
                  <c:v>38.560001</c:v>
                </c:pt>
                <c:pt idx="1658">
                  <c:v>38.090000000000003</c:v>
                </c:pt>
                <c:pt idx="1659">
                  <c:v>38.110000999999997</c:v>
                </c:pt>
                <c:pt idx="1660">
                  <c:v>38.229999999999997</c:v>
                </c:pt>
                <c:pt idx="1661">
                  <c:v>38.130001</c:v>
                </c:pt>
                <c:pt idx="1662">
                  <c:v>37.900002000000001</c:v>
                </c:pt>
                <c:pt idx="1663">
                  <c:v>37.740001999999997</c:v>
                </c:pt>
                <c:pt idx="1664">
                  <c:v>37.840000000000003</c:v>
                </c:pt>
                <c:pt idx="1665">
                  <c:v>37.400002000000001</c:v>
                </c:pt>
                <c:pt idx="1666">
                  <c:v>37.229999999999997</c:v>
                </c:pt>
                <c:pt idx="1667">
                  <c:v>36.610000999999997</c:v>
                </c:pt>
                <c:pt idx="1668">
                  <c:v>36.880001</c:v>
                </c:pt>
                <c:pt idx="1669">
                  <c:v>37.090000000000003</c:v>
                </c:pt>
                <c:pt idx="1670">
                  <c:v>37.040000999999997</c:v>
                </c:pt>
                <c:pt idx="1671">
                  <c:v>37.18</c:v>
                </c:pt>
                <c:pt idx="1672">
                  <c:v>37.330002</c:v>
                </c:pt>
                <c:pt idx="1673">
                  <c:v>37.080002</c:v>
                </c:pt>
                <c:pt idx="1674">
                  <c:v>36.770000000000003</c:v>
                </c:pt>
                <c:pt idx="1675">
                  <c:v>37.419998</c:v>
                </c:pt>
                <c:pt idx="1676">
                  <c:v>36.720001000000003</c:v>
                </c:pt>
                <c:pt idx="1677">
                  <c:v>36.360000999999997</c:v>
                </c:pt>
                <c:pt idx="1678">
                  <c:v>36.290000999999997</c:v>
                </c:pt>
                <c:pt idx="1679">
                  <c:v>36.080002</c:v>
                </c:pt>
                <c:pt idx="1680">
                  <c:v>36.159999999999997</c:v>
                </c:pt>
                <c:pt idx="1681">
                  <c:v>36.009998000000003</c:v>
                </c:pt>
                <c:pt idx="1682">
                  <c:v>36.43</c:v>
                </c:pt>
                <c:pt idx="1683">
                  <c:v>36.560001</c:v>
                </c:pt>
                <c:pt idx="1684">
                  <c:v>37.240001999999997</c:v>
                </c:pt>
                <c:pt idx="1685">
                  <c:v>37.25</c:v>
                </c:pt>
                <c:pt idx="1686">
                  <c:v>37.389999000000003</c:v>
                </c:pt>
                <c:pt idx="1687">
                  <c:v>37.93</c:v>
                </c:pt>
                <c:pt idx="1688">
                  <c:v>37.360000999999997</c:v>
                </c:pt>
                <c:pt idx="1689">
                  <c:v>37.419998</c:v>
                </c:pt>
                <c:pt idx="1690">
                  <c:v>37.560001</c:v>
                </c:pt>
                <c:pt idx="1691">
                  <c:v>37.970001000000003</c:v>
                </c:pt>
                <c:pt idx="1692">
                  <c:v>37.919998</c:v>
                </c:pt>
                <c:pt idx="1693">
                  <c:v>37.380001</c:v>
                </c:pt>
                <c:pt idx="1694">
                  <c:v>37.150002000000001</c:v>
                </c:pt>
                <c:pt idx="1695">
                  <c:v>37.310001</c:v>
                </c:pt>
                <c:pt idx="1696">
                  <c:v>37.380001</c:v>
                </c:pt>
                <c:pt idx="1697">
                  <c:v>37.709999000000003</c:v>
                </c:pt>
                <c:pt idx="1698">
                  <c:v>37.639999000000003</c:v>
                </c:pt>
                <c:pt idx="1699">
                  <c:v>37.860000999999997</c:v>
                </c:pt>
                <c:pt idx="1700">
                  <c:v>37.639999000000003</c:v>
                </c:pt>
                <c:pt idx="1701">
                  <c:v>37.599997999999999</c:v>
                </c:pt>
                <c:pt idx="1702">
                  <c:v>37.659999999999997</c:v>
                </c:pt>
                <c:pt idx="1703">
                  <c:v>37.5</c:v>
                </c:pt>
                <c:pt idx="1704">
                  <c:v>37.279998999999997</c:v>
                </c:pt>
                <c:pt idx="1705">
                  <c:v>36.779998999999997</c:v>
                </c:pt>
                <c:pt idx="1706">
                  <c:v>37.049999</c:v>
                </c:pt>
                <c:pt idx="1707">
                  <c:v>36.889999000000003</c:v>
                </c:pt>
                <c:pt idx="1708">
                  <c:v>36.729999999999997</c:v>
                </c:pt>
                <c:pt idx="1709">
                  <c:v>36.419998</c:v>
                </c:pt>
                <c:pt idx="1710">
                  <c:v>36.419998</c:v>
                </c:pt>
                <c:pt idx="1711">
                  <c:v>35.970001000000003</c:v>
                </c:pt>
                <c:pt idx="1712">
                  <c:v>36.25</c:v>
                </c:pt>
                <c:pt idx="1713">
                  <c:v>37.599997999999999</c:v>
                </c:pt>
                <c:pt idx="1714">
                  <c:v>37.599997999999999</c:v>
                </c:pt>
                <c:pt idx="1715">
                  <c:v>37.659999999999997</c:v>
                </c:pt>
                <c:pt idx="1716">
                  <c:v>37.299999</c:v>
                </c:pt>
                <c:pt idx="1717">
                  <c:v>37.040000999999997</c:v>
                </c:pt>
                <c:pt idx="1718">
                  <c:v>37.029998999999997</c:v>
                </c:pt>
                <c:pt idx="1719">
                  <c:v>36.959999000000003</c:v>
                </c:pt>
                <c:pt idx="1720">
                  <c:v>36.909999999999997</c:v>
                </c:pt>
                <c:pt idx="1721">
                  <c:v>36.990001999999997</c:v>
                </c:pt>
                <c:pt idx="1722">
                  <c:v>37.32</c:v>
                </c:pt>
                <c:pt idx="1723">
                  <c:v>37.32</c:v>
                </c:pt>
                <c:pt idx="1724">
                  <c:v>37.509998000000003</c:v>
                </c:pt>
                <c:pt idx="1725">
                  <c:v>37.700001</c:v>
                </c:pt>
                <c:pt idx="1726">
                  <c:v>37.130001</c:v>
                </c:pt>
                <c:pt idx="1727">
                  <c:v>37.130001</c:v>
                </c:pt>
                <c:pt idx="1728">
                  <c:v>37.110000999999997</c:v>
                </c:pt>
                <c:pt idx="1729">
                  <c:v>37.049999</c:v>
                </c:pt>
                <c:pt idx="1730">
                  <c:v>37.009998000000003</c:v>
                </c:pt>
                <c:pt idx="1731">
                  <c:v>37.419998</c:v>
                </c:pt>
                <c:pt idx="1732">
                  <c:v>37.5</c:v>
                </c:pt>
                <c:pt idx="1733">
                  <c:v>37.240001999999997</c:v>
                </c:pt>
                <c:pt idx="1734">
                  <c:v>37.540000999999997</c:v>
                </c:pt>
                <c:pt idx="1735">
                  <c:v>37.349997999999999</c:v>
                </c:pt>
                <c:pt idx="1736">
                  <c:v>38.139999000000003</c:v>
                </c:pt>
                <c:pt idx="1737">
                  <c:v>38.310001</c:v>
                </c:pt>
                <c:pt idx="1738">
                  <c:v>38.909999999999997</c:v>
                </c:pt>
                <c:pt idx="1739">
                  <c:v>38.770000000000003</c:v>
                </c:pt>
                <c:pt idx="1740">
                  <c:v>38.610000999999997</c:v>
                </c:pt>
                <c:pt idx="1741">
                  <c:v>37.560001</c:v>
                </c:pt>
                <c:pt idx="1742">
                  <c:v>37.209999000000003</c:v>
                </c:pt>
                <c:pt idx="1743">
                  <c:v>36.840000000000003</c:v>
                </c:pt>
                <c:pt idx="1744">
                  <c:v>37.419998</c:v>
                </c:pt>
                <c:pt idx="1745">
                  <c:v>37.669998</c:v>
                </c:pt>
                <c:pt idx="1746">
                  <c:v>37.729999999999997</c:v>
                </c:pt>
                <c:pt idx="1747">
                  <c:v>37.709999000000003</c:v>
                </c:pt>
                <c:pt idx="1748">
                  <c:v>38.520000000000003</c:v>
                </c:pt>
                <c:pt idx="1749">
                  <c:v>37.720001000000003</c:v>
                </c:pt>
                <c:pt idx="1750">
                  <c:v>38.110000999999997</c:v>
                </c:pt>
                <c:pt idx="1751">
                  <c:v>38.450001</c:v>
                </c:pt>
                <c:pt idx="1752">
                  <c:v>38.720001000000003</c:v>
                </c:pt>
                <c:pt idx="1753">
                  <c:v>38.700001</c:v>
                </c:pt>
                <c:pt idx="1754">
                  <c:v>38.82</c:v>
                </c:pt>
                <c:pt idx="1755">
                  <c:v>38.68</c:v>
                </c:pt>
                <c:pt idx="1756">
                  <c:v>39.020000000000003</c:v>
                </c:pt>
                <c:pt idx="1757">
                  <c:v>39.119999</c:v>
                </c:pt>
                <c:pt idx="1758">
                  <c:v>39.220001000000003</c:v>
                </c:pt>
                <c:pt idx="1759">
                  <c:v>39.310001</c:v>
                </c:pt>
                <c:pt idx="1760">
                  <c:v>38.959999000000003</c:v>
                </c:pt>
                <c:pt idx="1761">
                  <c:v>38.590000000000003</c:v>
                </c:pt>
                <c:pt idx="1762">
                  <c:v>39.020000000000003</c:v>
                </c:pt>
                <c:pt idx="1763">
                  <c:v>38.830002</c:v>
                </c:pt>
                <c:pt idx="1764">
                  <c:v>38.759998000000003</c:v>
                </c:pt>
                <c:pt idx="1765">
                  <c:v>39.330002</c:v>
                </c:pt>
                <c:pt idx="1766">
                  <c:v>39.869999</c:v>
                </c:pt>
                <c:pt idx="1767">
                  <c:v>40.07</c:v>
                </c:pt>
                <c:pt idx="1768">
                  <c:v>40.040000999999997</c:v>
                </c:pt>
                <c:pt idx="1769">
                  <c:v>40.119999</c:v>
                </c:pt>
                <c:pt idx="1770">
                  <c:v>40.689999</c:v>
                </c:pt>
                <c:pt idx="1771">
                  <c:v>40.220001000000003</c:v>
                </c:pt>
                <c:pt idx="1772">
                  <c:v>40.439999</c:v>
                </c:pt>
                <c:pt idx="1773">
                  <c:v>40.450001</c:v>
                </c:pt>
                <c:pt idx="1774">
                  <c:v>40.720001000000003</c:v>
                </c:pt>
                <c:pt idx="1775">
                  <c:v>40.169998</c:v>
                </c:pt>
                <c:pt idx="1776">
                  <c:v>40.540000999999997</c:v>
                </c:pt>
                <c:pt idx="1777">
                  <c:v>40.080002</c:v>
                </c:pt>
                <c:pt idx="1778">
                  <c:v>40.860000999999997</c:v>
                </c:pt>
                <c:pt idx="1779">
                  <c:v>40.709999000000003</c:v>
                </c:pt>
                <c:pt idx="1780">
                  <c:v>41.07</c:v>
                </c:pt>
                <c:pt idx="1781">
                  <c:v>41.18</c:v>
                </c:pt>
                <c:pt idx="1782">
                  <c:v>41.080002</c:v>
                </c:pt>
                <c:pt idx="1783">
                  <c:v>40.090000000000003</c:v>
                </c:pt>
                <c:pt idx="1784">
                  <c:v>42.369999</c:v>
                </c:pt>
                <c:pt idx="1785">
                  <c:v>42.549999</c:v>
                </c:pt>
                <c:pt idx="1786">
                  <c:v>42.099997999999999</c:v>
                </c:pt>
                <c:pt idx="1787">
                  <c:v>42.66</c:v>
                </c:pt>
                <c:pt idx="1788">
                  <c:v>42.720001000000003</c:v>
                </c:pt>
                <c:pt idx="1789">
                  <c:v>42.700001</c:v>
                </c:pt>
                <c:pt idx="1790">
                  <c:v>42.150002000000001</c:v>
                </c:pt>
                <c:pt idx="1791">
                  <c:v>42.349997999999999</c:v>
                </c:pt>
                <c:pt idx="1792">
                  <c:v>42.099997999999999</c:v>
                </c:pt>
                <c:pt idx="1793">
                  <c:v>42.240001999999997</c:v>
                </c:pt>
                <c:pt idx="1794">
                  <c:v>42.330002</c:v>
                </c:pt>
                <c:pt idx="1795">
                  <c:v>42.209999000000003</c:v>
                </c:pt>
                <c:pt idx="1796">
                  <c:v>41.959999000000003</c:v>
                </c:pt>
                <c:pt idx="1797">
                  <c:v>42.240001999999997</c:v>
                </c:pt>
                <c:pt idx="1798">
                  <c:v>42.080002</c:v>
                </c:pt>
                <c:pt idx="1799">
                  <c:v>42.700001</c:v>
                </c:pt>
                <c:pt idx="1800">
                  <c:v>42.459999000000003</c:v>
                </c:pt>
                <c:pt idx="1801">
                  <c:v>42.119999</c:v>
                </c:pt>
                <c:pt idx="1802">
                  <c:v>42.150002000000001</c:v>
                </c:pt>
                <c:pt idx="1803">
                  <c:v>42.189999</c:v>
                </c:pt>
                <c:pt idx="1804">
                  <c:v>42.52</c:v>
                </c:pt>
                <c:pt idx="1805">
                  <c:v>42.919998</c:v>
                </c:pt>
                <c:pt idx="1806">
                  <c:v>43.09</c:v>
                </c:pt>
                <c:pt idx="1807">
                  <c:v>42.970001000000003</c:v>
                </c:pt>
                <c:pt idx="1808">
                  <c:v>42.380001</c:v>
                </c:pt>
                <c:pt idx="1809">
                  <c:v>42.34</c:v>
                </c:pt>
                <c:pt idx="1810">
                  <c:v>42.25</c:v>
                </c:pt>
                <c:pt idx="1811">
                  <c:v>41.93</c:v>
                </c:pt>
                <c:pt idx="1812">
                  <c:v>42.240001999999997</c:v>
                </c:pt>
                <c:pt idx="1813">
                  <c:v>42.549999</c:v>
                </c:pt>
                <c:pt idx="1814">
                  <c:v>41.400002000000001</c:v>
                </c:pt>
                <c:pt idx="1815">
                  <c:v>40.770000000000003</c:v>
                </c:pt>
                <c:pt idx="1816">
                  <c:v>39.990001999999997</c:v>
                </c:pt>
                <c:pt idx="1817">
                  <c:v>40.810001</c:v>
                </c:pt>
                <c:pt idx="1818">
                  <c:v>41.419998</c:v>
                </c:pt>
                <c:pt idx="1819">
                  <c:v>40.650002000000001</c:v>
                </c:pt>
                <c:pt idx="1820">
                  <c:v>40.790000999999997</c:v>
                </c:pt>
                <c:pt idx="1821">
                  <c:v>41.41</c:v>
                </c:pt>
                <c:pt idx="1822">
                  <c:v>41.18</c:v>
                </c:pt>
                <c:pt idx="1823">
                  <c:v>40.790000999999997</c:v>
                </c:pt>
                <c:pt idx="1824">
                  <c:v>40.389999000000003</c:v>
                </c:pt>
                <c:pt idx="1825">
                  <c:v>40.409999999999997</c:v>
                </c:pt>
                <c:pt idx="1826">
                  <c:v>40.340000000000003</c:v>
                </c:pt>
                <c:pt idx="1827">
                  <c:v>40.68</c:v>
                </c:pt>
                <c:pt idx="1828">
                  <c:v>40.93</c:v>
                </c:pt>
                <c:pt idx="1829">
                  <c:v>40.409999999999997</c:v>
                </c:pt>
                <c:pt idx="1830">
                  <c:v>39.130001</c:v>
                </c:pt>
                <c:pt idx="1831">
                  <c:v>39.759998000000003</c:v>
                </c:pt>
                <c:pt idx="1832">
                  <c:v>39.529998999999997</c:v>
                </c:pt>
                <c:pt idx="1833">
                  <c:v>39.720001000000003</c:v>
                </c:pt>
                <c:pt idx="1834">
                  <c:v>40.330002</c:v>
                </c:pt>
                <c:pt idx="1835">
                  <c:v>40.259998000000003</c:v>
                </c:pt>
                <c:pt idx="1836">
                  <c:v>40.110000999999997</c:v>
                </c:pt>
                <c:pt idx="1837">
                  <c:v>40.459999000000003</c:v>
                </c:pt>
                <c:pt idx="1838">
                  <c:v>40.369999</c:v>
                </c:pt>
                <c:pt idx="1839">
                  <c:v>40.490001999999997</c:v>
                </c:pt>
                <c:pt idx="1840">
                  <c:v>40.520000000000003</c:v>
                </c:pt>
                <c:pt idx="1841">
                  <c:v>40.540000999999997</c:v>
                </c:pt>
                <c:pt idx="1842">
                  <c:v>40.830002</c:v>
                </c:pt>
                <c:pt idx="1843">
                  <c:v>40.68</c:v>
                </c:pt>
                <c:pt idx="1844">
                  <c:v>41.029998999999997</c:v>
                </c:pt>
                <c:pt idx="1845">
                  <c:v>41.029998999999997</c:v>
                </c:pt>
                <c:pt idx="1846">
                  <c:v>41.009998000000003</c:v>
                </c:pt>
                <c:pt idx="1847">
                  <c:v>40.229999999999997</c:v>
                </c:pt>
                <c:pt idx="1848">
                  <c:v>40.840000000000003</c:v>
                </c:pt>
                <c:pt idx="1849">
                  <c:v>40.810001</c:v>
                </c:pt>
                <c:pt idx="1850">
                  <c:v>41.09</c:v>
                </c:pt>
                <c:pt idx="1851">
                  <c:v>40.840000000000003</c:v>
                </c:pt>
                <c:pt idx="1852">
                  <c:v>40.959999000000003</c:v>
                </c:pt>
                <c:pt idx="1853">
                  <c:v>40.860000999999997</c:v>
                </c:pt>
                <c:pt idx="1854">
                  <c:v>40.840000000000003</c:v>
                </c:pt>
                <c:pt idx="1855">
                  <c:v>40.639999000000003</c:v>
                </c:pt>
                <c:pt idx="1856">
                  <c:v>40.279998999999997</c:v>
                </c:pt>
                <c:pt idx="1857">
                  <c:v>40.32</c:v>
                </c:pt>
                <c:pt idx="1858">
                  <c:v>40.080002</c:v>
                </c:pt>
                <c:pt idx="1859">
                  <c:v>40.57</c:v>
                </c:pt>
                <c:pt idx="1860">
                  <c:v>40.220001000000003</c:v>
                </c:pt>
                <c:pt idx="1861">
                  <c:v>40.290000999999997</c:v>
                </c:pt>
                <c:pt idx="1862">
                  <c:v>40.369999</c:v>
                </c:pt>
                <c:pt idx="1863">
                  <c:v>40.150002000000001</c:v>
                </c:pt>
                <c:pt idx="1864">
                  <c:v>40.200001</c:v>
                </c:pt>
                <c:pt idx="1865">
                  <c:v>40.159999999999997</c:v>
                </c:pt>
                <c:pt idx="1866">
                  <c:v>39.830002</c:v>
                </c:pt>
                <c:pt idx="1867">
                  <c:v>39.650002000000001</c:v>
                </c:pt>
                <c:pt idx="1868">
                  <c:v>39.529998999999997</c:v>
                </c:pt>
                <c:pt idx="1869">
                  <c:v>39.090000000000003</c:v>
                </c:pt>
                <c:pt idx="1870">
                  <c:v>39.049999</c:v>
                </c:pt>
                <c:pt idx="1871">
                  <c:v>38.779998999999997</c:v>
                </c:pt>
                <c:pt idx="1872">
                  <c:v>38.650002000000001</c:v>
                </c:pt>
                <c:pt idx="1873">
                  <c:v>38.279998999999997</c:v>
                </c:pt>
                <c:pt idx="1874">
                  <c:v>38.310001</c:v>
                </c:pt>
                <c:pt idx="1875">
                  <c:v>38.520000000000003</c:v>
                </c:pt>
                <c:pt idx="1876">
                  <c:v>38.119999</c:v>
                </c:pt>
                <c:pt idx="1877">
                  <c:v>38.150002000000001</c:v>
                </c:pt>
                <c:pt idx="1878">
                  <c:v>38.349997999999999</c:v>
                </c:pt>
                <c:pt idx="1879">
                  <c:v>38.099997999999999</c:v>
                </c:pt>
                <c:pt idx="1880">
                  <c:v>38.18</c:v>
                </c:pt>
                <c:pt idx="1881">
                  <c:v>37.900002000000001</c:v>
                </c:pt>
                <c:pt idx="1882">
                  <c:v>38.540000999999997</c:v>
                </c:pt>
                <c:pt idx="1883">
                  <c:v>38.240001999999997</c:v>
                </c:pt>
                <c:pt idx="1884">
                  <c:v>38.349997999999999</c:v>
                </c:pt>
                <c:pt idx="1885">
                  <c:v>38.520000000000003</c:v>
                </c:pt>
                <c:pt idx="1886">
                  <c:v>38.630001</c:v>
                </c:pt>
                <c:pt idx="1887">
                  <c:v>38.779998999999997</c:v>
                </c:pt>
                <c:pt idx="1888">
                  <c:v>38.439999</c:v>
                </c:pt>
                <c:pt idx="1889">
                  <c:v>38.689999</c:v>
                </c:pt>
                <c:pt idx="1890">
                  <c:v>38.860000999999997</c:v>
                </c:pt>
                <c:pt idx="1891">
                  <c:v>38.790000999999997</c:v>
                </c:pt>
                <c:pt idx="1892">
                  <c:v>39.590000000000003</c:v>
                </c:pt>
                <c:pt idx="1893">
                  <c:v>39.310001</c:v>
                </c:pt>
                <c:pt idx="1894">
                  <c:v>39.400002000000001</c:v>
                </c:pt>
                <c:pt idx="1895">
                  <c:v>38.630001</c:v>
                </c:pt>
                <c:pt idx="1896">
                  <c:v>38.529998999999997</c:v>
                </c:pt>
                <c:pt idx="1897">
                  <c:v>38.330002</c:v>
                </c:pt>
                <c:pt idx="1898">
                  <c:v>38.740001999999997</c:v>
                </c:pt>
                <c:pt idx="1899">
                  <c:v>38.400002000000001</c:v>
                </c:pt>
                <c:pt idx="1900">
                  <c:v>37.880001</c:v>
                </c:pt>
                <c:pt idx="1901">
                  <c:v>37.950001</c:v>
                </c:pt>
                <c:pt idx="1902">
                  <c:v>37.43</c:v>
                </c:pt>
                <c:pt idx="1903">
                  <c:v>37.159999999999997</c:v>
                </c:pt>
                <c:pt idx="1904">
                  <c:v>37.200001</c:v>
                </c:pt>
                <c:pt idx="1905">
                  <c:v>37.049999</c:v>
                </c:pt>
                <c:pt idx="1906">
                  <c:v>37.279998999999997</c:v>
                </c:pt>
                <c:pt idx="1907">
                  <c:v>37.080002</c:v>
                </c:pt>
                <c:pt idx="1908">
                  <c:v>37.779998999999997</c:v>
                </c:pt>
                <c:pt idx="1909">
                  <c:v>37.770000000000003</c:v>
                </c:pt>
                <c:pt idx="1910">
                  <c:v>37.909999999999997</c:v>
                </c:pt>
                <c:pt idx="1911">
                  <c:v>37.659999999999997</c:v>
                </c:pt>
                <c:pt idx="1912">
                  <c:v>38</c:v>
                </c:pt>
                <c:pt idx="1913">
                  <c:v>38.549999</c:v>
                </c:pt>
                <c:pt idx="1914">
                  <c:v>38.779998999999997</c:v>
                </c:pt>
                <c:pt idx="1915">
                  <c:v>38.82</c:v>
                </c:pt>
                <c:pt idx="1916">
                  <c:v>39.090000000000003</c:v>
                </c:pt>
                <c:pt idx="1917">
                  <c:v>39.090000000000003</c:v>
                </c:pt>
                <c:pt idx="1918">
                  <c:v>38.799999</c:v>
                </c:pt>
                <c:pt idx="1919">
                  <c:v>39.029998999999997</c:v>
                </c:pt>
                <c:pt idx="1920">
                  <c:v>39.610000999999997</c:v>
                </c:pt>
                <c:pt idx="1921">
                  <c:v>39.799999</c:v>
                </c:pt>
                <c:pt idx="1922">
                  <c:v>39.619999</c:v>
                </c:pt>
                <c:pt idx="1923">
                  <c:v>39.57</c:v>
                </c:pt>
                <c:pt idx="1924">
                  <c:v>39.610000999999997</c:v>
                </c:pt>
                <c:pt idx="1925">
                  <c:v>39.509998000000003</c:v>
                </c:pt>
                <c:pt idx="1926">
                  <c:v>39.5</c:v>
                </c:pt>
                <c:pt idx="1927">
                  <c:v>40.049999</c:v>
                </c:pt>
                <c:pt idx="1928">
                  <c:v>39.830002</c:v>
                </c:pt>
                <c:pt idx="1929">
                  <c:v>40.049999</c:v>
                </c:pt>
                <c:pt idx="1930">
                  <c:v>39.869999</c:v>
                </c:pt>
                <c:pt idx="1931">
                  <c:v>39.880001</c:v>
                </c:pt>
                <c:pt idx="1932">
                  <c:v>40.119999</c:v>
                </c:pt>
                <c:pt idx="1933">
                  <c:v>40.209999000000003</c:v>
                </c:pt>
                <c:pt idx="1934">
                  <c:v>40.220001000000003</c:v>
                </c:pt>
                <c:pt idx="1935">
                  <c:v>40.169998</c:v>
                </c:pt>
                <c:pt idx="1936">
                  <c:v>40.139999000000003</c:v>
                </c:pt>
                <c:pt idx="1937">
                  <c:v>40.060001</c:v>
                </c:pt>
                <c:pt idx="1938">
                  <c:v>40.43</c:v>
                </c:pt>
                <c:pt idx="1939">
                  <c:v>40.43</c:v>
                </c:pt>
                <c:pt idx="1940">
                  <c:v>40.369999</c:v>
                </c:pt>
                <c:pt idx="1941">
                  <c:v>40.25</c:v>
                </c:pt>
                <c:pt idx="1942">
                  <c:v>40.189999</c:v>
                </c:pt>
                <c:pt idx="1943">
                  <c:v>40.189999</c:v>
                </c:pt>
                <c:pt idx="1944">
                  <c:v>40.080002</c:v>
                </c:pt>
                <c:pt idx="1945">
                  <c:v>40.349997999999999</c:v>
                </c:pt>
                <c:pt idx="1946">
                  <c:v>40.369999</c:v>
                </c:pt>
                <c:pt idx="1947">
                  <c:v>39.830002</c:v>
                </c:pt>
                <c:pt idx="1948">
                  <c:v>40.459999000000003</c:v>
                </c:pt>
                <c:pt idx="1949">
                  <c:v>40.400002000000001</c:v>
                </c:pt>
                <c:pt idx="1950">
                  <c:v>39.849997999999999</c:v>
                </c:pt>
                <c:pt idx="1951">
                  <c:v>40.130001</c:v>
                </c:pt>
                <c:pt idx="1952">
                  <c:v>39.209999000000003</c:v>
                </c:pt>
                <c:pt idx="1953">
                  <c:v>39.229999999999997</c:v>
                </c:pt>
                <c:pt idx="1954">
                  <c:v>39.270000000000003</c:v>
                </c:pt>
                <c:pt idx="1955">
                  <c:v>39.099997999999999</c:v>
                </c:pt>
                <c:pt idx="1956">
                  <c:v>40.020000000000003</c:v>
                </c:pt>
                <c:pt idx="1957">
                  <c:v>39.860000999999997</c:v>
                </c:pt>
                <c:pt idx="1958">
                  <c:v>40.040000999999997</c:v>
                </c:pt>
                <c:pt idx="1959">
                  <c:v>40.159999999999997</c:v>
                </c:pt>
                <c:pt idx="1960">
                  <c:v>40.189999</c:v>
                </c:pt>
                <c:pt idx="1961">
                  <c:v>40.490001999999997</c:v>
                </c:pt>
                <c:pt idx="1962">
                  <c:v>40.659999999999997</c:v>
                </c:pt>
                <c:pt idx="1963">
                  <c:v>41.09</c:v>
                </c:pt>
                <c:pt idx="1964">
                  <c:v>41.310001</c:v>
                </c:pt>
                <c:pt idx="1965">
                  <c:v>40.659999999999997</c:v>
                </c:pt>
                <c:pt idx="1966">
                  <c:v>40.459999000000003</c:v>
                </c:pt>
                <c:pt idx="1967">
                  <c:v>40.270000000000003</c:v>
                </c:pt>
                <c:pt idx="1968">
                  <c:v>40.389999000000003</c:v>
                </c:pt>
                <c:pt idx="1969">
                  <c:v>39.939999</c:v>
                </c:pt>
                <c:pt idx="1970">
                  <c:v>39.729999999999997</c:v>
                </c:pt>
                <c:pt idx="1971">
                  <c:v>40.130001</c:v>
                </c:pt>
                <c:pt idx="1972">
                  <c:v>39.529998999999997</c:v>
                </c:pt>
                <c:pt idx="1973">
                  <c:v>39.689999</c:v>
                </c:pt>
                <c:pt idx="1974">
                  <c:v>39.759998000000003</c:v>
                </c:pt>
                <c:pt idx="1975">
                  <c:v>39.709999000000003</c:v>
                </c:pt>
                <c:pt idx="1976">
                  <c:v>39.279998999999997</c:v>
                </c:pt>
                <c:pt idx="1977">
                  <c:v>39.919998</c:v>
                </c:pt>
                <c:pt idx="1978">
                  <c:v>39.900002000000001</c:v>
                </c:pt>
                <c:pt idx="1979">
                  <c:v>39.240001999999997</c:v>
                </c:pt>
                <c:pt idx="1980">
                  <c:v>38.840000000000003</c:v>
                </c:pt>
                <c:pt idx="1981">
                  <c:v>38.729999999999997</c:v>
                </c:pt>
                <c:pt idx="1982">
                  <c:v>38.869999</c:v>
                </c:pt>
                <c:pt idx="1983">
                  <c:v>37.900002000000001</c:v>
                </c:pt>
                <c:pt idx="1984">
                  <c:v>38.169998</c:v>
                </c:pt>
                <c:pt idx="1985">
                  <c:v>37.82</c:v>
                </c:pt>
                <c:pt idx="1986">
                  <c:v>37.200001</c:v>
                </c:pt>
                <c:pt idx="1987">
                  <c:v>37.479999999999997</c:v>
                </c:pt>
                <c:pt idx="1988">
                  <c:v>37.610000999999997</c:v>
                </c:pt>
                <c:pt idx="1989">
                  <c:v>38.029998999999997</c:v>
                </c:pt>
                <c:pt idx="1990">
                  <c:v>37.950001</c:v>
                </c:pt>
                <c:pt idx="1991">
                  <c:v>38.57</c:v>
                </c:pt>
                <c:pt idx="1992">
                  <c:v>38.639999000000003</c:v>
                </c:pt>
                <c:pt idx="1993">
                  <c:v>38.509998000000003</c:v>
                </c:pt>
                <c:pt idx="1994">
                  <c:v>38.650002000000001</c:v>
                </c:pt>
                <c:pt idx="1995">
                  <c:v>38.93</c:v>
                </c:pt>
                <c:pt idx="1996">
                  <c:v>37.470001000000003</c:v>
                </c:pt>
                <c:pt idx="1997">
                  <c:v>37.099997999999999</c:v>
                </c:pt>
                <c:pt idx="1998">
                  <c:v>37.299999</c:v>
                </c:pt>
                <c:pt idx="1999">
                  <c:v>37.18</c:v>
                </c:pt>
                <c:pt idx="2000">
                  <c:v>37.5</c:v>
                </c:pt>
                <c:pt idx="2001">
                  <c:v>37.770000000000003</c:v>
                </c:pt>
                <c:pt idx="2002">
                  <c:v>37.869999</c:v>
                </c:pt>
                <c:pt idx="2003">
                  <c:v>38.07</c:v>
                </c:pt>
                <c:pt idx="2004">
                  <c:v>38.200001</c:v>
                </c:pt>
                <c:pt idx="2005">
                  <c:v>38.119999</c:v>
                </c:pt>
                <c:pt idx="2006">
                  <c:v>38.310001</c:v>
                </c:pt>
                <c:pt idx="2007">
                  <c:v>38.349997999999999</c:v>
                </c:pt>
                <c:pt idx="2008">
                  <c:v>38.470001000000003</c:v>
                </c:pt>
                <c:pt idx="2009">
                  <c:v>38.549999</c:v>
                </c:pt>
                <c:pt idx="2010">
                  <c:v>38.650002000000001</c:v>
                </c:pt>
                <c:pt idx="2011">
                  <c:v>38.799999</c:v>
                </c:pt>
                <c:pt idx="2012">
                  <c:v>38.470001000000003</c:v>
                </c:pt>
                <c:pt idx="2013">
                  <c:v>37.970001000000003</c:v>
                </c:pt>
                <c:pt idx="2014">
                  <c:v>38.169998</c:v>
                </c:pt>
                <c:pt idx="2015">
                  <c:v>38.270000000000003</c:v>
                </c:pt>
                <c:pt idx="2016">
                  <c:v>38.400002000000001</c:v>
                </c:pt>
                <c:pt idx="2017">
                  <c:v>38.139999000000003</c:v>
                </c:pt>
                <c:pt idx="2018">
                  <c:v>38.450001</c:v>
                </c:pt>
                <c:pt idx="2019">
                  <c:v>38.439999</c:v>
                </c:pt>
                <c:pt idx="2020">
                  <c:v>38.400002000000001</c:v>
                </c:pt>
                <c:pt idx="2021">
                  <c:v>38.619999</c:v>
                </c:pt>
                <c:pt idx="2022">
                  <c:v>38.610000999999997</c:v>
                </c:pt>
                <c:pt idx="2023">
                  <c:v>38.82</c:v>
                </c:pt>
                <c:pt idx="2024">
                  <c:v>38.950001</c:v>
                </c:pt>
                <c:pt idx="2025">
                  <c:v>38.659999999999997</c:v>
                </c:pt>
                <c:pt idx="2026">
                  <c:v>38.409999999999997</c:v>
                </c:pt>
                <c:pt idx="2027">
                  <c:v>38.330002</c:v>
                </c:pt>
                <c:pt idx="2028">
                  <c:v>38.07</c:v>
                </c:pt>
                <c:pt idx="2029">
                  <c:v>38.220001000000003</c:v>
                </c:pt>
                <c:pt idx="2030">
                  <c:v>38.619999</c:v>
                </c:pt>
                <c:pt idx="2031">
                  <c:v>38.900002000000001</c:v>
                </c:pt>
                <c:pt idx="2032">
                  <c:v>38.990001999999997</c:v>
                </c:pt>
                <c:pt idx="2033">
                  <c:v>38.889999000000003</c:v>
                </c:pt>
                <c:pt idx="2034">
                  <c:v>38.630001</c:v>
                </c:pt>
                <c:pt idx="2035">
                  <c:v>38.729999999999997</c:v>
                </c:pt>
                <c:pt idx="2036">
                  <c:v>40.18</c:v>
                </c:pt>
                <c:pt idx="2037">
                  <c:v>40.590000000000003</c:v>
                </c:pt>
                <c:pt idx="2038">
                  <c:v>40.720001000000003</c:v>
                </c:pt>
                <c:pt idx="2039">
                  <c:v>40.75</c:v>
                </c:pt>
                <c:pt idx="2040">
                  <c:v>40.709999000000003</c:v>
                </c:pt>
                <c:pt idx="2041">
                  <c:v>40.729999999999997</c:v>
                </c:pt>
                <c:pt idx="2042">
                  <c:v>40.700001</c:v>
                </c:pt>
                <c:pt idx="2043">
                  <c:v>41.009998000000003</c:v>
                </c:pt>
                <c:pt idx="2044">
                  <c:v>41.029998999999997</c:v>
                </c:pt>
                <c:pt idx="2045">
                  <c:v>40.57</c:v>
                </c:pt>
                <c:pt idx="2046">
                  <c:v>40.790000999999997</c:v>
                </c:pt>
                <c:pt idx="2047">
                  <c:v>40.779998999999997</c:v>
                </c:pt>
                <c:pt idx="2048">
                  <c:v>40.950001</c:v>
                </c:pt>
                <c:pt idx="2049">
                  <c:v>40.759998000000003</c:v>
                </c:pt>
                <c:pt idx="2050">
                  <c:v>40.490001999999997</c:v>
                </c:pt>
                <c:pt idx="2051">
                  <c:v>40.909999999999997</c:v>
                </c:pt>
                <c:pt idx="2052">
                  <c:v>40.729999999999997</c:v>
                </c:pt>
                <c:pt idx="2053">
                  <c:v>40.869999</c:v>
                </c:pt>
                <c:pt idx="2054">
                  <c:v>40.82</c:v>
                </c:pt>
                <c:pt idx="2055">
                  <c:v>41.110000999999997</c:v>
                </c:pt>
                <c:pt idx="2056">
                  <c:v>40.889999000000003</c:v>
                </c:pt>
                <c:pt idx="2057">
                  <c:v>40.520000000000003</c:v>
                </c:pt>
                <c:pt idx="2058">
                  <c:v>40.889999000000003</c:v>
                </c:pt>
                <c:pt idx="2059">
                  <c:v>40.709999000000003</c:v>
                </c:pt>
                <c:pt idx="2060">
                  <c:v>40.580002</c:v>
                </c:pt>
                <c:pt idx="2061">
                  <c:v>40.869999</c:v>
                </c:pt>
                <c:pt idx="2062">
                  <c:v>40.580002</c:v>
                </c:pt>
                <c:pt idx="2063">
                  <c:v>40.580002</c:v>
                </c:pt>
                <c:pt idx="2064">
                  <c:v>40.770000000000003</c:v>
                </c:pt>
                <c:pt idx="2065">
                  <c:v>40.580002</c:v>
                </c:pt>
                <c:pt idx="2066">
                  <c:v>40.659999999999997</c:v>
                </c:pt>
                <c:pt idx="2067">
                  <c:v>40.909999999999997</c:v>
                </c:pt>
                <c:pt idx="2068">
                  <c:v>40.860000999999997</c:v>
                </c:pt>
                <c:pt idx="2069">
                  <c:v>40.880001</c:v>
                </c:pt>
                <c:pt idx="2070">
                  <c:v>40.790000999999997</c:v>
                </c:pt>
                <c:pt idx="2071">
                  <c:v>40.889999000000003</c:v>
                </c:pt>
                <c:pt idx="2072">
                  <c:v>40.990001999999997</c:v>
                </c:pt>
                <c:pt idx="2073">
                  <c:v>40.909999999999997</c:v>
                </c:pt>
                <c:pt idx="2074">
                  <c:v>41.07</c:v>
                </c:pt>
                <c:pt idx="2075">
                  <c:v>40.860000999999997</c:v>
                </c:pt>
                <c:pt idx="2076">
                  <c:v>40.419998</c:v>
                </c:pt>
                <c:pt idx="2077">
                  <c:v>40.369999</c:v>
                </c:pt>
                <c:pt idx="2078">
                  <c:v>40.659999999999997</c:v>
                </c:pt>
                <c:pt idx="2079">
                  <c:v>40.919998</c:v>
                </c:pt>
                <c:pt idx="2080">
                  <c:v>41.560001</c:v>
                </c:pt>
                <c:pt idx="2081">
                  <c:v>41.790000999999997</c:v>
                </c:pt>
                <c:pt idx="2082">
                  <c:v>41.689999</c:v>
                </c:pt>
                <c:pt idx="2083">
                  <c:v>41.73</c:v>
                </c:pt>
                <c:pt idx="2084">
                  <c:v>41.849997999999999</c:v>
                </c:pt>
                <c:pt idx="2085">
                  <c:v>41.959999000000003</c:v>
                </c:pt>
                <c:pt idx="2086">
                  <c:v>42.029998999999997</c:v>
                </c:pt>
                <c:pt idx="2087">
                  <c:v>42.189999</c:v>
                </c:pt>
                <c:pt idx="2088">
                  <c:v>42.360000999999997</c:v>
                </c:pt>
                <c:pt idx="2089">
                  <c:v>42.290000999999997</c:v>
                </c:pt>
                <c:pt idx="2090">
                  <c:v>42.290000999999997</c:v>
                </c:pt>
                <c:pt idx="2091">
                  <c:v>42.23</c:v>
                </c:pt>
                <c:pt idx="2092">
                  <c:v>42.139999000000003</c:v>
                </c:pt>
                <c:pt idx="2093">
                  <c:v>41.939999</c:v>
                </c:pt>
                <c:pt idx="2094">
                  <c:v>41.950001</c:v>
                </c:pt>
                <c:pt idx="2095">
                  <c:v>42.259998000000003</c:v>
                </c:pt>
                <c:pt idx="2096">
                  <c:v>41.970001000000003</c:v>
                </c:pt>
                <c:pt idx="2097">
                  <c:v>42.380001</c:v>
                </c:pt>
                <c:pt idx="2098">
                  <c:v>42.099997999999999</c:v>
                </c:pt>
                <c:pt idx="2099">
                  <c:v>42.119999</c:v>
                </c:pt>
                <c:pt idx="2100">
                  <c:v>42.02</c:v>
                </c:pt>
                <c:pt idx="2101">
                  <c:v>42.43</c:v>
                </c:pt>
                <c:pt idx="2102">
                  <c:v>42.400002000000001</c:v>
                </c:pt>
                <c:pt idx="2103">
                  <c:v>41.189999</c:v>
                </c:pt>
                <c:pt idx="2104">
                  <c:v>40.810001</c:v>
                </c:pt>
                <c:pt idx="2105">
                  <c:v>40.970001000000003</c:v>
                </c:pt>
                <c:pt idx="2106">
                  <c:v>41</c:v>
                </c:pt>
                <c:pt idx="2107">
                  <c:v>40.68</c:v>
                </c:pt>
                <c:pt idx="2108">
                  <c:v>40.349997999999999</c:v>
                </c:pt>
                <c:pt idx="2109">
                  <c:v>39.619999</c:v>
                </c:pt>
                <c:pt idx="2110">
                  <c:v>39.290000999999997</c:v>
                </c:pt>
                <c:pt idx="2111">
                  <c:v>39.290000999999997</c:v>
                </c:pt>
                <c:pt idx="2112">
                  <c:v>39.400002000000001</c:v>
                </c:pt>
                <c:pt idx="2113">
                  <c:v>39.18</c:v>
                </c:pt>
                <c:pt idx="2114">
                  <c:v>39.919998</c:v>
                </c:pt>
                <c:pt idx="2115">
                  <c:v>39.349997999999999</c:v>
                </c:pt>
                <c:pt idx="2116">
                  <c:v>39.450001</c:v>
                </c:pt>
                <c:pt idx="2117">
                  <c:v>39.57</c:v>
                </c:pt>
                <c:pt idx="2118">
                  <c:v>39.68</c:v>
                </c:pt>
                <c:pt idx="2119">
                  <c:v>39.939999</c:v>
                </c:pt>
                <c:pt idx="2120">
                  <c:v>40.18</c:v>
                </c:pt>
                <c:pt idx="2121">
                  <c:v>40.880001</c:v>
                </c:pt>
                <c:pt idx="2122">
                  <c:v>41.349997999999999</c:v>
                </c:pt>
                <c:pt idx="2123">
                  <c:v>41.259998000000003</c:v>
                </c:pt>
                <c:pt idx="2124">
                  <c:v>41.25</c:v>
                </c:pt>
                <c:pt idx="2125">
                  <c:v>41.41</c:v>
                </c:pt>
                <c:pt idx="2126">
                  <c:v>41.119999</c:v>
                </c:pt>
                <c:pt idx="2127">
                  <c:v>41.41</c:v>
                </c:pt>
                <c:pt idx="2128">
                  <c:v>41.599997999999999</c:v>
                </c:pt>
                <c:pt idx="2129">
                  <c:v>41.599997999999999</c:v>
                </c:pt>
                <c:pt idx="2130">
                  <c:v>41.630001</c:v>
                </c:pt>
                <c:pt idx="2131">
                  <c:v>41.720001000000003</c:v>
                </c:pt>
                <c:pt idx="2132">
                  <c:v>41.639999000000003</c:v>
                </c:pt>
                <c:pt idx="2133">
                  <c:v>41.779998999999997</c:v>
                </c:pt>
                <c:pt idx="2134">
                  <c:v>41.869999</c:v>
                </c:pt>
                <c:pt idx="2135">
                  <c:v>41.84</c:v>
                </c:pt>
                <c:pt idx="2136">
                  <c:v>41.779998999999997</c:v>
                </c:pt>
                <c:pt idx="2137">
                  <c:v>41.939999</c:v>
                </c:pt>
                <c:pt idx="2138">
                  <c:v>42.169998</c:v>
                </c:pt>
                <c:pt idx="2139">
                  <c:v>41.950001</c:v>
                </c:pt>
                <c:pt idx="2140">
                  <c:v>41.459999000000003</c:v>
                </c:pt>
                <c:pt idx="2141">
                  <c:v>41.5</c:v>
                </c:pt>
                <c:pt idx="2142">
                  <c:v>41.639999000000003</c:v>
                </c:pt>
                <c:pt idx="2143">
                  <c:v>41.610000999999997</c:v>
                </c:pt>
                <c:pt idx="2144">
                  <c:v>41.790000999999997</c:v>
                </c:pt>
                <c:pt idx="2145">
                  <c:v>42.049999</c:v>
                </c:pt>
                <c:pt idx="2146">
                  <c:v>42.220001000000003</c:v>
                </c:pt>
                <c:pt idx="2147">
                  <c:v>41.889999000000003</c:v>
                </c:pt>
                <c:pt idx="2148">
                  <c:v>42.27</c:v>
                </c:pt>
                <c:pt idx="2149">
                  <c:v>41.779998999999997</c:v>
                </c:pt>
                <c:pt idx="2150">
                  <c:v>42.200001</c:v>
                </c:pt>
                <c:pt idx="2151">
                  <c:v>42.25</c:v>
                </c:pt>
                <c:pt idx="2152">
                  <c:v>42.66</c:v>
                </c:pt>
                <c:pt idx="2153">
                  <c:v>42.740001999999997</c:v>
                </c:pt>
                <c:pt idx="2154">
                  <c:v>42.66</c:v>
                </c:pt>
                <c:pt idx="2155">
                  <c:v>43</c:v>
                </c:pt>
                <c:pt idx="2156">
                  <c:v>43.599997999999999</c:v>
                </c:pt>
                <c:pt idx="2157">
                  <c:v>43.919998</c:v>
                </c:pt>
                <c:pt idx="2158">
                  <c:v>44.549999</c:v>
                </c:pt>
                <c:pt idx="2159">
                  <c:v>43.869999</c:v>
                </c:pt>
                <c:pt idx="2160">
                  <c:v>44.470001000000003</c:v>
                </c:pt>
                <c:pt idx="2161">
                  <c:v>44.07</c:v>
                </c:pt>
                <c:pt idx="2162">
                  <c:v>43.639999000000003</c:v>
                </c:pt>
                <c:pt idx="2163">
                  <c:v>43.23</c:v>
                </c:pt>
                <c:pt idx="2164">
                  <c:v>42.560001</c:v>
                </c:pt>
                <c:pt idx="2165">
                  <c:v>42.880001</c:v>
                </c:pt>
                <c:pt idx="2166">
                  <c:v>43.290000999999997</c:v>
                </c:pt>
                <c:pt idx="2167">
                  <c:v>40.68</c:v>
                </c:pt>
                <c:pt idx="2168">
                  <c:v>40.619999</c:v>
                </c:pt>
                <c:pt idx="2169">
                  <c:v>40.860000999999997</c:v>
                </c:pt>
                <c:pt idx="2170">
                  <c:v>41.029998999999997</c:v>
                </c:pt>
                <c:pt idx="2171">
                  <c:v>40.759998000000003</c:v>
                </c:pt>
                <c:pt idx="2172">
                  <c:v>40.560001</c:v>
                </c:pt>
                <c:pt idx="2173">
                  <c:v>40.959999000000003</c:v>
                </c:pt>
                <c:pt idx="2174">
                  <c:v>41.400002000000001</c:v>
                </c:pt>
                <c:pt idx="2175">
                  <c:v>41.880001</c:v>
                </c:pt>
                <c:pt idx="2176">
                  <c:v>41.810001</c:v>
                </c:pt>
                <c:pt idx="2177">
                  <c:v>41.82</c:v>
                </c:pt>
                <c:pt idx="2178">
                  <c:v>42.310001</c:v>
                </c:pt>
                <c:pt idx="2179">
                  <c:v>42.290000999999997</c:v>
                </c:pt>
                <c:pt idx="2180">
                  <c:v>42.32</c:v>
                </c:pt>
                <c:pt idx="2181">
                  <c:v>42.389999000000003</c:v>
                </c:pt>
                <c:pt idx="2182">
                  <c:v>42.509998000000003</c:v>
                </c:pt>
                <c:pt idx="2183">
                  <c:v>42.709999000000003</c:v>
                </c:pt>
                <c:pt idx="2184">
                  <c:v>42.790000999999997</c:v>
                </c:pt>
                <c:pt idx="2185">
                  <c:v>42.73</c:v>
                </c:pt>
                <c:pt idx="2186">
                  <c:v>42.919998</c:v>
                </c:pt>
                <c:pt idx="2187">
                  <c:v>43.529998999999997</c:v>
                </c:pt>
                <c:pt idx="2188">
                  <c:v>44.220001000000003</c:v>
                </c:pt>
                <c:pt idx="2189">
                  <c:v>44.25</c:v>
                </c:pt>
                <c:pt idx="2190">
                  <c:v>44.5</c:v>
                </c:pt>
                <c:pt idx="2191">
                  <c:v>44.27</c:v>
                </c:pt>
                <c:pt idx="2192">
                  <c:v>44.43</c:v>
                </c:pt>
                <c:pt idx="2193">
                  <c:v>44.290000999999997</c:v>
                </c:pt>
                <c:pt idx="2194">
                  <c:v>44.830002</c:v>
                </c:pt>
                <c:pt idx="2195">
                  <c:v>44.549999</c:v>
                </c:pt>
                <c:pt idx="2196">
                  <c:v>44.540000999999997</c:v>
                </c:pt>
                <c:pt idx="2197">
                  <c:v>43.799999</c:v>
                </c:pt>
                <c:pt idx="2198">
                  <c:v>43.5</c:v>
                </c:pt>
                <c:pt idx="2199">
                  <c:v>43.529998999999997</c:v>
                </c:pt>
                <c:pt idx="2200">
                  <c:v>43.139999000000003</c:v>
                </c:pt>
                <c:pt idx="2201">
                  <c:v>42.040000999999997</c:v>
                </c:pt>
                <c:pt idx="2202">
                  <c:v>41.599997999999999</c:v>
                </c:pt>
                <c:pt idx="2203">
                  <c:v>41.529998999999997</c:v>
                </c:pt>
                <c:pt idx="2204">
                  <c:v>40.909999999999997</c:v>
                </c:pt>
                <c:pt idx="2205">
                  <c:v>40.57</c:v>
                </c:pt>
                <c:pt idx="2206">
                  <c:v>40.389999000000003</c:v>
                </c:pt>
                <c:pt idx="2207">
                  <c:v>41.549999</c:v>
                </c:pt>
                <c:pt idx="2208">
                  <c:v>42.389999000000003</c:v>
                </c:pt>
                <c:pt idx="2209">
                  <c:v>41.950001</c:v>
                </c:pt>
                <c:pt idx="2210">
                  <c:v>42.349997999999999</c:v>
                </c:pt>
                <c:pt idx="2211">
                  <c:v>42.970001000000003</c:v>
                </c:pt>
                <c:pt idx="2212">
                  <c:v>42.939999</c:v>
                </c:pt>
                <c:pt idx="2213">
                  <c:v>42.959999000000003</c:v>
                </c:pt>
                <c:pt idx="2214">
                  <c:v>42.860000999999997</c:v>
                </c:pt>
                <c:pt idx="2215">
                  <c:v>42.759998000000003</c:v>
                </c:pt>
                <c:pt idx="2216">
                  <c:v>42.220001000000003</c:v>
                </c:pt>
                <c:pt idx="2217">
                  <c:v>42.139999000000003</c:v>
                </c:pt>
                <c:pt idx="2218">
                  <c:v>42.139999000000003</c:v>
                </c:pt>
                <c:pt idx="2219">
                  <c:v>42.459999000000003</c:v>
                </c:pt>
                <c:pt idx="2220">
                  <c:v>42.990001999999997</c:v>
                </c:pt>
                <c:pt idx="2221">
                  <c:v>43.509998000000003</c:v>
                </c:pt>
                <c:pt idx="2222">
                  <c:v>43.029998999999997</c:v>
                </c:pt>
                <c:pt idx="2223">
                  <c:v>42.639999000000003</c:v>
                </c:pt>
                <c:pt idx="2224">
                  <c:v>42.630001</c:v>
                </c:pt>
                <c:pt idx="2225">
                  <c:v>42.560001</c:v>
                </c:pt>
                <c:pt idx="2226">
                  <c:v>42.380001</c:v>
                </c:pt>
                <c:pt idx="2227">
                  <c:v>42.529998999999997</c:v>
                </c:pt>
                <c:pt idx="2228">
                  <c:v>43.16</c:v>
                </c:pt>
                <c:pt idx="2229">
                  <c:v>43.360000999999997</c:v>
                </c:pt>
                <c:pt idx="2230">
                  <c:v>43.779998999999997</c:v>
                </c:pt>
                <c:pt idx="2231">
                  <c:v>43.310001</c:v>
                </c:pt>
                <c:pt idx="2232">
                  <c:v>43</c:v>
                </c:pt>
                <c:pt idx="2233">
                  <c:v>42.389999000000003</c:v>
                </c:pt>
                <c:pt idx="2234">
                  <c:v>41.919998</c:v>
                </c:pt>
                <c:pt idx="2235">
                  <c:v>42.099997999999999</c:v>
                </c:pt>
                <c:pt idx="2236">
                  <c:v>41.169998</c:v>
                </c:pt>
                <c:pt idx="2237">
                  <c:v>41.59</c:v>
                </c:pt>
                <c:pt idx="2238">
                  <c:v>41.630001</c:v>
                </c:pt>
                <c:pt idx="2239">
                  <c:v>41.68</c:v>
                </c:pt>
                <c:pt idx="2240">
                  <c:v>41.790000999999997</c:v>
                </c:pt>
                <c:pt idx="2241">
                  <c:v>41.450001</c:v>
                </c:pt>
                <c:pt idx="2242">
                  <c:v>41.23</c:v>
                </c:pt>
                <c:pt idx="2243">
                  <c:v>42.400002000000001</c:v>
                </c:pt>
                <c:pt idx="2244">
                  <c:v>42.369999</c:v>
                </c:pt>
                <c:pt idx="2245">
                  <c:v>42.169998</c:v>
                </c:pt>
                <c:pt idx="2246">
                  <c:v>41.990001999999997</c:v>
                </c:pt>
                <c:pt idx="2247">
                  <c:v>41.810001</c:v>
                </c:pt>
                <c:pt idx="2248">
                  <c:v>41.73</c:v>
                </c:pt>
                <c:pt idx="2249">
                  <c:v>42.110000999999997</c:v>
                </c:pt>
                <c:pt idx="2250">
                  <c:v>41.970001000000003</c:v>
                </c:pt>
                <c:pt idx="2251">
                  <c:v>41.849997999999999</c:v>
                </c:pt>
                <c:pt idx="2252">
                  <c:v>42.130001</c:v>
                </c:pt>
                <c:pt idx="2253">
                  <c:v>42.049999</c:v>
                </c:pt>
                <c:pt idx="2254">
                  <c:v>42.459999000000003</c:v>
                </c:pt>
                <c:pt idx="2255">
                  <c:v>43.299999</c:v>
                </c:pt>
                <c:pt idx="2256">
                  <c:v>43.200001</c:v>
                </c:pt>
                <c:pt idx="2257">
                  <c:v>42.950001</c:v>
                </c:pt>
                <c:pt idx="2258">
                  <c:v>42.5</c:v>
                </c:pt>
                <c:pt idx="2259">
                  <c:v>42.400002000000001</c:v>
                </c:pt>
                <c:pt idx="2260">
                  <c:v>41.52</c:v>
                </c:pt>
                <c:pt idx="2261">
                  <c:v>41.389999000000003</c:v>
                </c:pt>
                <c:pt idx="2262">
                  <c:v>40.689999</c:v>
                </c:pt>
                <c:pt idx="2263">
                  <c:v>40.099997999999999</c:v>
                </c:pt>
                <c:pt idx="2264">
                  <c:v>40.57</c:v>
                </c:pt>
                <c:pt idx="2265">
                  <c:v>39.909999999999997</c:v>
                </c:pt>
                <c:pt idx="2266">
                  <c:v>40.290000999999997</c:v>
                </c:pt>
                <c:pt idx="2267">
                  <c:v>40.509998000000003</c:v>
                </c:pt>
                <c:pt idx="2268">
                  <c:v>40.599997999999999</c:v>
                </c:pt>
                <c:pt idx="2269">
                  <c:v>40.020000000000003</c:v>
                </c:pt>
                <c:pt idx="2270">
                  <c:v>40.650002000000001</c:v>
                </c:pt>
                <c:pt idx="2271">
                  <c:v>40.619999</c:v>
                </c:pt>
                <c:pt idx="2272">
                  <c:v>40.470001000000003</c:v>
                </c:pt>
                <c:pt idx="2273">
                  <c:v>40.450001</c:v>
                </c:pt>
                <c:pt idx="2274">
                  <c:v>40.349997999999999</c:v>
                </c:pt>
                <c:pt idx="2275">
                  <c:v>40.080002</c:v>
                </c:pt>
                <c:pt idx="2276">
                  <c:v>40.509998000000003</c:v>
                </c:pt>
                <c:pt idx="2277">
                  <c:v>40.549999</c:v>
                </c:pt>
                <c:pt idx="2278">
                  <c:v>40.68</c:v>
                </c:pt>
                <c:pt idx="2279">
                  <c:v>40.68</c:v>
                </c:pt>
                <c:pt idx="2280">
                  <c:v>41.169998</c:v>
                </c:pt>
                <c:pt idx="2281">
                  <c:v>41.009998000000003</c:v>
                </c:pt>
                <c:pt idx="2282">
                  <c:v>40.889999000000003</c:v>
                </c:pt>
                <c:pt idx="2283">
                  <c:v>41.049999</c:v>
                </c:pt>
                <c:pt idx="2284">
                  <c:v>40.880001</c:v>
                </c:pt>
                <c:pt idx="2285">
                  <c:v>40.700001</c:v>
                </c:pt>
                <c:pt idx="2286">
                  <c:v>40.509998000000003</c:v>
                </c:pt>
                <c:pt idx="2287">
                  <c:v>40.400002000000001</c:v>
                </c:pt>
                <c:pt idx="2288">
                  <c:v>40.599997999999999</c:v>
                </c:pt>
                <c:pt idx="2289">
                  <c:v>40.299999</c:v>
                </c:pt>
                <c:pt idx="2290">
                  <c:v>40.659999999999997</c:v>
                </c:pt>
                <c:pt idx="2291">
                  <c:v>40.779998999999997</c:v>
                </c:pt>
                <c:pt idx="2292">
                  <c:v>41.310001</c:v>
                </c:pt>
                <c:pt idx="2293">
                  <c:v>40.950001</c:v>
                </c:pt>
                <c:pt idx="2294">
                  <c:v>40.889999000000003</c:v>
                </c:pt>
                <c:pt idx="2295">
                  <c:v>40.830002</c:v>
                </c:pt>
                <c:pt idx="2296">
                  <c:v>40.770000000000003</c:v>
                </c:pt>
                <c:pt idx="2297">
                  <c:v>40.490001999999997</c:v>
                </c:pt>
                <c:pt idx="2298">
                  <c:v>40.560001</c:v>
                </c:pt>
                <c:pt idx="2299">
                  <c:v>40.909999999999997</c:v>
                </c:pt>
                <c:pt idx="2300">
                  <c:v>40.959999000000003</c:v>
                </c:pt>
                <c:pt idx="2301">
                  <c:v>40.75</c:v>
                </c:pt>
                <c:pt idx="2302">
                  <c:v>40.659999999999997</c:v>
                </c:pt>
                <c:pt idx="2303">
                  <c:v>40.700001</c:v>
                </c:pt>
                <c:pt idx="2304">
                  <c:v>40.98</c:v>
                </c:pt>
                <c:pt idx="2305">
                  <c:v>40.939999</c:v>
                </c:pt>
                <c:pt idx="2306">
                  <c:v>40.689999</c:v>
                </c:pt>
                <c:pt idx="2307">
                  <c:v>41.049999</c:v>
                </c:pt>
                <c:pt idx="2308">
                  <c:v>41.5</c:v>
                </c:pt>
                <c:pt idx="2309">
                  <c:v>41.52</c:v>
                </c:pt>
                <c:pt idx="2310">
                  <c:v>41.32</c:v>
                </c:pt>
                <c:pt idx="2311">
                  <c:v>41.310001</c:v>
                </c:pt>
                <c:pt idx="2312">
                  <c:v>41.349997999999999</c:v>
                </c:pt>
                <c:pt idx="2313">
                  <c:v>41.23</c:v>
                </c:pt>
                <c:pt idx="2314">
                  <c:v>41.209999000000003</c:v>
                </c:pt>
                <c:pt idx="2315">
                  <c:v>40.990001999999997</c:v>
                </c:pt>
                <c:pt idx="2316">
                  <c:v>41.119999</c:v>
                </c:pt>
                <c:pt idx="2317">
                  <c:v>41.139999000000003</c:v>
                </c:pt>
                <c:pt idx="2318">
                  <c:v>40.959999000000003</c:v>
                </c:pt>
                <c:pt idx="2319">
                  <c:v>40.939999</c:v>
                </c:pt>
                <c:pt idx="2320">
                  <c:v>40.990001999999997</c:v>
                </c:pt>
                <c:pt idx="2321">
                  <c:v>40.869999</c:v>
                </c:pt>
                <c:pt idx="2322">
                  <c:v>40.590000000000003</c:v>
                </c:pt>
                <c:pt idx="2323">
                  <c:v>40.099997999999999</c:v>
                </c:pt>
                <c:pt idx="2324">
                  <c:v>40.159999999999997</c:v>
                </c:pt>
                <c:pt idx="2325">
                  <c:v>40.200001</c:v>
                </c:pt>
                <c:pt idx="2326">
                  <c:v>40.330002</c:v>
                </c:pt>
                <c:pt idx="2327">
                  <c:v>40.099997999999999</c:v>
                </c:pt>
                <c:pt idx="2328">
                  <c:v>39.959999000000003</c:v>
                </c:pt>
                <c:pt idx="2329">
                  <c:v>39.590000000000003</c:v>
                </c:pt>
                <c:pt idx="2330">
                  <c:v>40.080002</c:v>
                </c:pt>
                <c:pt idx="2331">
                  <c:v>40.270000000000003</c:v>
                </c:pt>
                <c:pt idx="2332">
                  <c:v>40.650002000000001</c:v>
                </c:pt>
                <c:pt idx="2333">
                  <c:v>40.400002000000001</c:v>
                </c:pt>
                <c:pt idx="2334">
                  <c:v>40.479999999999997</c:v>
                </c:pt>
                <c:pt idx="2335">
                  <c:v>40.380001</c:v>
                </c:pt>
                <c:pt idx="2336">
                  <c:v>40.189999</c:v>
                </c:pt>
                <c:pt idx="2337">
                  <c:v>40.020000000000003</c:v>
                </c:pt>
                <c:pt idx="2338">
                  <c:v>40</c:v>
                </c:pt>
                <c:pt idx="2339">
                  <c:v>39.400002000000001</c:v>
                </c:pt>
                <c:pt idx="2340">
                  <c:v>39.229999999999997</c:v>
                </c:pt>
                <c:pt idx="2341">
                  <c:v>39.5</c:v>
                </c:pt>
                <c:pt idx="2342">
                  <c:v>39.490001999999997</c:v>
                </c:pt>
                <c:pt idx="2343">
                  <c:v>39.419998</c:v>
                </c:pt>
                <c:pt idx="2344">
                  <c:v>40.25</c:v>
                </c:pt>
                <c:pt idx="2345">
                  <c:v>39.860000999999997</c:v>
                </c:pt>
                <c:pt idx="2346">
                  <c:v>39.919998</c:v>
                </c:pt>
                <c:pt idx="2347">
                  <c:v>40.389999000000003</c:v>
                </c:pt>
                <c:pt idx="2348">
                  <c:v>40.659999999999997</c:v>
                </c:pt>
                <c:pt idx="2349">
                  <c:v>41.169998</c:v>
                </c:pt>
                <c:pt idx="2350">
                  <c:v>41.130001</c:v>
                </c:pt>
                <c:pt idx="2351">
                  <c:v>41.48</c:v>
                </c:pt>
                <c:pt idx="2352">
                  <c:v>41.25</c:v>
                </c:pt>
                <c:pt idx="2353">
                  <c:v>41.380001</c:v>
                </c:pt>
                <c:pt idx="2354">
                  <c:v>41.189999</c:v>
                </c:pt>
                <c:pt idx="2355">
                  <c:v>40.900002000000001</c:v>
                </c:pt>
                <c:pt idx="2356">
                  <c:v>40.840000000000003</c:v>
                </c:pt>
                <c:pt idx="2357">
                  <c:v>40.439999</c:v>
                </c:pt>
                <c:pt idx="2358">
                  <c:v>40.540000999999997</c:v>
                </c:pt>
                <c:pt idx="2359">
                  <c:v>40.549999</c:v>
                </c:pt>
                <c:pt idx="2360">
                  <c:v>40.590000000000003</c:v>
                </c:pt>
                <c:pt idx="2361">
                  <c:v>40.560001</c:v>
                </c:pt>
                <c:pt idx="2362">
                  <c:v>41.080002</c:v>
                </c:pt>
                <c:pt idx="2363">
                  <c:v>41.540000999999997</c:v>
                </c:pt>
                <c:pt idx="2364">
                  <c:v>41.849997999999999</c:v>
                </c:pt>
                <c:pt idx="2365">
                  <c:v>42.119999</c:v>
                </c:pt>
                <c:pt idx="2366">
                  <c:v>41.919998</c:v>
                </c:pt>
                <c:pt idx="2367">
                  <c:v>41.77</c:v>
                </c:pt>
                <c:pt idx="2368">
                  <c:v>41.68</c:v>
                </c:pt>
                <c:pt idx="2369">
                  <c:v>41.48</c:v>
                </c:pt>
                <c:pt idx="2370">
                  <c:v>41.259998000000003</c:v>
                </c:pt>
                <c:pt idx="2371">
                  <c:v>41.099997999999999</c:v>
                </c:pt>
                <c:pt idx="2372">
                  <c:v>41.25</c:v>
                </c:pt>
                <c:pt idx="2373">
                  <c:v>41.349997999999999</c:v>
                </c:pt>
                <c:pt idx="2374">
                  <c:v>41.299999</c:v>
                </c:pt>
                <c:pt idx="2375">
                  <c:v>40.779998999999997</c:v>
                </c:pt>
                <c:pt idx="2376">
                  <c:v>40.549999</c:v>
                </c:pt>
                <c:pt idx="2377">
                  <c:v>39.529998999999997</c:v>
                </c:pt>
                <c:pt idx="2378">
                  <c:v>38.380001</c:v>
                </c:pt>
                <c:pt idx="2379">
                  <c:v>37.990001999999997</c:v>
                </c:pt>
                <c:pt idx="2380">
                  <c:v>38.729999999999997</c:v>
                </c:pt>
                <c:pt idx="2381">
                  <c:v>39.270000000000003</c:v>
                </c:pt>
                <c:pt idx="2382">
                  <c:v>39.450001</c:v>
                </c:pt>
                <c:pt idx="2383">
                  <c:v>39.32</c:v>
                </c:pt>
                <c:pt idx="2384">
                  <c:v>38.75</c:v>
                </c:pt>
                <c:pt idx="2385">
                  <c:v>38.900002000000001</c:v>
                </c:pt>
                <c:pt idx="2386">
                  <c:v>39.159999999999997</c:v>
                </c:pt>
                <c:pt idx="2387">
                  <c:v>38.520000000000003</c:v>
                </c:pt>
                <c:pt idx="2388">
                  <c:v>38.900002000000001</c:v>
                </c:pt>
                <c:pt idx="2389">
                  <c:v>38.299999</c:v>
                </c:pt>
                <c:pt idx="2390">
                  <c:v>38.419998</c:v>
                </c:pt>
                <c:pt idx="2391">
                  <c:v>38.130001</c:v>
                </c:pt>
                <c:pt idx="2392">
                  <c:v>38.099997999999999</c:v>
                </c:pt>
                <c:pt idx="2393">
                  <c:v>38.5</c:v>
                </c:pt>
                <c:pt idx="2394">
                  <c:v>39.150002000000001</c:v>
                </c:pt>
                <c:pt idx="2395">
                  <c:v>39.380001</c:v>
                </c:pt>
                <c:pt idx="2396">
                  <c:v>38.979999999999997</c:v>
                </c:pt>
                <c:pt idx="2397">
                  <c:v>39.189999</c:v>
                </c:pt>
                <c:pt idx="2398">
                  <c:v>38.790000999999997</c:v>
                </c:pt>
                <c:pt idx="2399">
                  <c:v>38.759998000000003</c:v>
                </c:pt>
                <c:pt idx="2400">
                  <c:v>39.150002000000001</c:v>
                </c:pt>
                <c:pt idx="2401">
                  <c:v>39.619999</c:v>
                </c:pt>
                <c:pt idx="2402">
                  <c:v>39.529998999999997</c:v>
                </c:pt>
                <c:pt idx="2403">
                  <c:v>39.659999999999997</c:v>
                </c:pt>
                <c:pt idx="2404">
                  <c:v>40.119999</c:v>
                </c:pt>
                <c:pt idx="2405">
                  <c:v>39.799999</c:v>
                </c:pt>
                <c:pt idx="2406">
                  <c:v>40.389999000000003</c:v>
                </c:pt>
                <c:pt idx="2407">
                  <c:v>41.009998000000003</c:v>
                </c:pt>
                <c:pt idx="2408">
                  <c:v>40.959999000000003</c:v>
                </c:pt>
                <c:pt idx="2409">
                  <c:v>41.52</c:v>
                </c:pt>
                <c:pt idx="2410">
                  <c:v>41.98</c:v>
                </c:pt>
                <c:pt idx="2411">
                  <c:v>42.02</c:v>
                </c:pt>
                <c:pt idx="2412">
                  <c:v>42</c:v>
                </c:pt>
                <c:pt idx="2413">
                  <c:v>41.650002000000001</c:v>
                </c:pt>
                <c:pt idx="2414">
                  <c:v>41.68</c:v>
                </c:pt>
                <c:pt idx="2415">
                  <c:v>41.919998</c:v>
                </c:pt>
                <c:pt idx="2416">
                  <c:v>42.02</c:v>
                </c:pt>
                <c:pt idx="2417">
                  <c:v>41.990001999999997</c:v>
                </c:pt>
                <c:pt idx="2418">
                  <c:v>42.290000999999997</c:v>
                </c:pt>
                <c:pt idx="2419">
                  <c:v>42.189999</c:v>
                </c:pt>
                <c:pt idx="2420">
                  <c:v>43.240001999999997</c:v>
                </c:pt>
                <c:pt idx="2421">
                  <c:v>42.790000999999997</c:v>
                </c:pt>
                <c:pt idx="2422">
                  <c:v>42.59</c:v>
                </c:pt>
                <c:pt idx="2423">
                  <c:v>42.610000999999997</c:v>
                </c:pt>
                <c:pt idx="2424">
                  <c:v>42.73</c:v>
                </c:pt>
                <c:pt idx="2425">
                  <c:v>42.790000999999997</c:v>
                </c:pt>
                <c:pt idx="2426">
                  <c:v>42.349997999999999</c:v>
                </c:pt>
                <c:pt idx="2427">
                  <c:v>42.240001999999997</c:v>
                </c:pt>
                <c:pt idx="2428">
                  <c:v>42.16</c:v>
                </c:pt>
                <c:pt idx="2429">
                  <c:v>41.970001000000003</c:v>
                </c:pt>
                <c:pt idx="2430">
                  <c:v>42.330002</c:v>
                </c:pt>
                <c:pt idx="2431">
                  <c:v>41.959999000000003</c:v>
                </c:pt>
                <c:pt idx="2432">
                  <c:v>41.540000999999997</c:v>
                </c:pt>
                <c:pt idx="2433">
                  <c:v>41.77</c:v>
                </c:pt>
                <c:pt idx="2434">
                  <c:v>42.040000999999997</c:v>
                </c:pt>
                <c:pt idx="2435">
                  <c:v>41.580002</c:v>
                </c:pt>
                <c:pt idx="2436">
                  <c:v>41.380001</c:v>
                </c:pt>
                <c:pt idx="2437">
                  <c:v>41.959999000000003</c:v>
                </c:pt>
                <c:pt idx="2438">
                  <c:v>41.669998</c:v>
                </c:pt>
                <c:pt idx="2439">
                  <c:v>42.279998999999997</c:v>
                </c:pt>
                <c:pt idx="2440">
                  <c:v>43.110000999999997</c:v>
                </c:pt>
                <c:pt idx="2441">
                  <c:v>42.43</c:v>
                </c:pt>
                <c:pt idx="2442">
                  <c:v>42.959999000000003</c:v>
                </c:pt>
                <c:pt idx="2443">
                  <c:v>43.360000999999997</c:v>
                </c:pt>
                <c:pt idx="2444">
                  <c:v>43.360000999999997</c:v>
                </c:pt>
                <c:pt idx="2445">
                  <c:v>43.150002000000001</c:v>
                </c:pt>
                <c:pt idx="2446">
                  <c:v>42.619999</c:v>
                </c:pt>
                <c:pt idx="2447">
                  <c:v>42.889999000000003</c:v>
                </c:pt>
                <c:pt idx="2448">
                  <c:v>42.77</c:v>
                </c:pt>
                <c:pt idx="2449">
                  <c:v>42.459999000000003</c:v>
                </c:pt>
                <c:pt idx="2450">
                  <c:v>43.290000999999997</c:v>
                </c:pt>
                <c:pt idx="2451">
                  <c:v>43.200001</c:v>
                </c:pt>
                <c:pt idx="2452">
                  <c:v>43.009998000000003</c:v>
                </c:pt>
                <c:pt idx="2453">
                  <c:v>42.66</c:v>
                </c:pt>
                <c:pt idx="2454">
                  <c:v>42.759998000000003</c:v>
                </c:pt>
                <c:pt idx="2455">
                  <c:v>42.27</c:v>
                </c:pt>
                <c:pt idx="2456">
                  <c:v>42.450001</c:v>
                </c:pt>
                <c:pt idx="2457">
                  <c:v>43.07</c:v>
                </c:pt>
                <c:pt idx="2458">
                  <c:v>43.84</c:v>
                </c:pt>
                <c:pt idx="2459">
                  <c:v>43.490001999999997</c:v>
                </c:pt>
                <c:pt idx="2460">
                  <c:v>42.5</c:v>
                </c:pt>
                <c:pt idx="2461">
                  <c:v>42.779998999999997</c:v>
                </c:pt>
                <c:pt idx="2462">
                  <c:v>43.290000999999997</c:v>
                </c:pt>
                <c:pt idx="2463">
                  <c:v>43.669998</c:v>
                </c:pt>
                <c:pt idx="2464">
                  <c:v>43.540000999999997</c:v>
                </c:pt>
                <c:pt idx="2465">
                  <c:v>43.490001999999997</c:v>
                </c:pt>
                <c:pt idx="2466">
                  <c:v>43.709999000000003</c:v>
                </c:pt>
                <c:pt idx="2467">
                  <c:v>43.57</c:v>
                </c:pt>
                <c:pt idx="2468">
                  <c:v>42.959999000000003</c:v>
                </c:pt>
                <c:pt idx="2469">
                  <c:v>42.400002000000001</c:v>
                </c:pt>
                <c:pt idx="2470">
                  <c:v>42.549999</c:v>
                </c:pt>
                <c:pt idx="2471">
                  <c:v>42.32</c:v>
                </c:pt>
                <c:pt idx="2472">
                  <c:v>41.619999</c:v>
                </c:pt>
                <c:pt idx="2473">
                  <c:v>41.509998000000003</c:v>
                </c:pt>
                <c:pt idx="2474">
                  <c:v>41.580002</c:v>
                </c:pt>
                <c:pt idx="2475">
                  <c:v>42.119999</c:v>
                </c:pt>
                <c:pt idx="2476">
                  <c:v>41.849997999999999</c:v>
                </c:pt>
                <c:pt idx="2477">
                  <c:v>41.880001</c:v>
                </c:pt>
                <c:pt idx="2478">
                  <c:v>41.5</c:v>
                </c:pt>
                <c:pt idx="2479">
                  <c:v>41.919998</c:v>
                </c:pt>
                <c:pt idx="2480">
                  <c:v>41.380001</c:v>
                </c:pt>
                <c:pt idx="2481">
                  <c:v>41.389999000000003</c:v>
                </c:pt>
                <c:pt idx="2482">
                  <c:v>42.060001</c:v>
                </c:pt>
                <c:pt idx="2483">
                  <c:v>42.16</c:v>
                </c:pt>
                <c:pt idx="2484">
                  <c:v>42.080002</c:v>
                </c:pt>
                <c:pt idx="2485">
                  <c:v>42.09</c:v>
                </c:pt>
                <c:pt idx="2486">
                  <c:v>42.57</c:v>
                </c:pt>
                <c:pt idx="2487">
                  <c:v>42.919998</c:v>
                </c:pt>
                <c:pt idx="2488">
                  <c:v>43</c:v>
                </c:pt>
                <c:pt idx="2489">
                  <c:v>42.439999</c:v>
                </c:pt>
                <c:pt idx="2490">
                  <c:v>42.720001000000003</c:v>
                </c:pt>
                <c:pt idx="2491">
                  <c:v>42.529998999999997</c:v>
                </c:pt>
                <c:pt idx="2492">
                  <c:v>42.439999</c:v>
                </c:pt>
                <c:pt idx="2493">
                  <c:v>42.650002000000001</c:v>
                </c:pt>
                <c:pt idx="2494">
                  <c:v>43.299999</c:v>
                </c:pt>
                <c:pt idx="2495">
                  <c:v>42.549999</c:v>
                </c:pt>
                <c:pt idx="2496">
                  <c:v>42.41</c:v>
                </c:pt>
                <c:pt idx="2497">
                  <c:v>43.110000999999997</c:v>
                </c:pt>
                <c:pt idx="2498">
                  <c:v>43.360000999999997</c:v>
                </c:pt>
                <c:pt idx="2499">
                  <c:v>43.490001999999997</c:v>
                </c:pt>
                <c:pt idx="2500">
                  <c:v>43.610000999999997</c:v>
                </c:pt>
                <c:pt idx="2501">
                  <c:v>43.77</c:v>
                </c:pt>
                <c:pt idx="2502">
                  <c:v>43.939999</c:v>
                </c:pt>
                <c:pt idx="2503">
                  <c:v>43.689999</c:v>
                </c:pt>
                <c:pt idx="2504">
                  <c:v>43.91</c:v>
                </c:pt>
                <c:pt idx="2505">
                  <c:v>44.16</c:v>
                </c:pt>
                <c:pt idx="2506">
                  <c:v>43.139999000000003</c:v>
                </c:pt>
                <c:pt idx="2507">
                  <c:v>43.130001</c:v>
                </c:pt>
                <c:pt idx="2508">
                  <c:v>43.689999</c:v>
                </c:pt>
                <c:pt idx="2509">
                  <c:v>43.77</c:v>
                </c:pt>
                <c:pt idx="2510">
                  <c:v>43.959999000000003</c:v>
                </c:pt>
                <c:pt idx="2511">
                  <c:v>44.110000999999997</c:v>
                </c:pt>
                <c:pt idx="2512">
                  <c:v>44.009998000000003</c:v>
                </c:pt>
                <c:pt idx="2513">
                  <c:v>44.32</c:v>
                </c:pt>
                <c:pt idx="2514">
                  <c:v>44.810001</c:v>
                </c:pt>
                <c:pt idx="2515">
                  <c:v>45.23</c:v>
                </c:pt>
                <c:pt idx="2516">
                  <c:v>45.200001</c:v>
                </c:pt>
                <c:pt idx="2517">
                  <c:v>45.290000999999997</c:v>
                </c:pt>
                <c:pt idx="2518">
                  <c:v>45.240001999999997</c:v>
                </c:pt>
                <c:pt idx="2519">
                  <c:v>45.049999</c:v>
                </c:pt>
                <c:pt idx="2520">
                  <c:v>45.77</c:v>
                </c:pt>
                <c:pt idx="2521">
                  <c:v>45.599997999999999</c:v>
                </c:pt>
                <c:pt idx="2522">
                  <c:v>45.669998</c:v>
                </c:pt>
                <c:pt idx="2523">
                  <c:v>45.5</c:v>
                </c:pt>
                <c:pt idx="2524">
                  <c:v>45.459999000000003</c:v>
                </c:pt>
                <c:pt idx="2525">
                  <c:v>45.580002</c:v>
                </c:pt>
                <c:pt idx="2526">
                  <c:v>45.799999</c:v>
                </c:pt>
                <c:pt idx="2527">
                  <c:v>46.48</c:v>
                </c:pt>
                <c:pt idx="2528">
                  <c:v>46.580002</c:v>
                </c:pt>
                <c:pt idx="2529">
                  <c:v>46.389999000000003</c:v>
                </c:pt>
                <c:pt idx="2530">
                  <c:v>46.830002</c:v>
                </c:pt>
                <c:pt idx="2531">
                  <c:v>46.889999000000003</c:v>
                </c:pt>
                <c:pt idx="2532">
                  <c:v>46.529998999999997</c:v>
                </c:pt>
                <c:pt idx="2533">
                  <c:v>46.709999000000003</c:v>
                </c:pt>
                <c:pt idx="2534">
                  <c:v>46.360000999999997</c:v>
                </c:pt>
                <c:pt idx="2535">
                  <c:v>46.869999</c:v>
                </c:pt>
                <c:pt idx="2536">
                  <c:v>46.439999</c:v>
                </c:pt>
                <c:pt idx="2537">
                  <c:v>46.650002000000001</c:v>
                </c:pt>
                <c:pt idx="2538">
                  <c:v>46.040000999999997</c:v>
                </c:pt>
                <c:pt idx="2539">
                  <c:v>45.830002</c:v>
                </c:pt>
                <c:pt idx="2540">
                  <c:v>46.099997999999999</c:v>
                </c:pt>
                <c:pt idx="2541">
                  <c:v>46.220001000000003</c:v>
                </c:pt>
                <c:pt idx="2542">
                  <c:v>46.599997999999999</c:v>
                </c:pt>
                <c:pt idx="2543">
                  <c:v>44.369999</c:v>
                </c:pt>
                <c:pt idx="2544">
                  <c:v>43.66</c:v>
                </c:pt>
                <c:pt idx="2545">
                  <c:v>44.540000999999997</c:v>
                </c:pt>
                <c:pt idx="2546">
                  <c:v>44.709999000000003</c:v>
                </c:pt>
                <c:pt idx="2547">
                  <c:v>44.529998999999997</c:v>
                </c:pt>
                <c:pt idx="2548">
                  <c:v>44.68</c:v>
                </c:pt>
                <c:pt idx="2549">
                  <c:v>44.630001</c:v>
                </c:pt>
                <c:pt idx="2550">
                  <c:v>44.799999</c:v>
                </c:pt>
                <c:pt idx="2551">
                  <c:v>44.98</c:v>
                </c:pt>
                <c:pt idx="2552">
                  <c:v>44.84</c:v>
                </c:pt>
                <c:pt idx="2553">
                  <c:v>44.98</c:v>
                </c:pt>
                <c:pt idx="2554">
                  <c:v>45.060001</c:v>
                </c:pt>
                <c:pt idx="2555">
                  <c:v>45.32</c:v>
                </c:pt>
                <c:pt idx="2556">
                  <c:v>45.240001999999997</c:v>
                </c:pt>
                <c:pt idx="2557">
                  <c:v>45.75</c:v>
                </c:pt>
                <c:pt idx="2558">
                  <c:v>45.459999000000003</c:v>
                </c:pt>
                <c:pt idx="2559">
                  <c:v>45.830002</c:v>
                </c:pt>
                <c:pt idx="2560">
                  <c:v>45.349997999999999</c:v>
                </c:pt>
                <c:pt idx="2561">
                  <c:v>45.619999</c:v>
                </c:pt>
                <c:pt idx="2562">
                  <c:v>44.75</c:v>
                </c:pt>
                <c:pt idx="2563">
                  <c:v>44.48</c:v>
                </c:pt>
                <c:pt idx="2564">
                  <c:v>44.32</c:v>
                </c:pt>
                <c:pt idx="2565">
                  <c:v>43.950001</c:v>
                </c:pt>
                <c:pt idx="2566">
                  <c:v>43.970001000000003</c:v>
                </c:pt>
                <c:pt idx="2567">
                  <c:v>44.369999</c:v>
                </c:pt>
                <c:pt idx="2568">
                  <c:v>44.380001</c:v>
                </c:pt>
                <c:pt idx="2569">
                  <c:v>44.689999</c:v>
                </c:pt>
                <c:pt idx="2570">
                  <c:v>44.779998999999997</c:v>
                </c:pt>
                <c:pt idx="2571">
                  <c:v>44.599997999999999</c:v>
                </c:pt>
                <c:pt idx="2572">
                  <c:v>44.700001</c:v>
                </c:pt>
                <c:pt idx="2573">
                  <c:v>44.720001000000003</c:v>
                </c:pt>
                <c:pt idx="2574">
                  <c:v>45.040000999999997</c:v>
                </c:pt>
                <c:pt idx="2575">
                  <c:v>45.369999</c:v>
                </c:pt>
                <c:pt idx="2576">
                  <c:v>45.32</c:v>
                </c:pt>
                <c:pt idx="2577">
                  <c:v>45.549999</c:v>
                </c:pt>
                <c:pt idx="2578">
                  <c:v>45.759998000000003</c:v>
                </c:pt>
                <c:pt idx="2579">
                  <c:v>45.990001999999997</c:v>
                </c:pt>
                <c:pt idx="2580">
                  <c:v>45.119999</c:v>
                </c:pt>
                <c:pt idx="2581">
                  <c:v>45.040000999999997</c:v>
                </c:pt>
                <c:pt idx="2582">
                  <c:v>45.009998000000003</c:v>
                </c:pt>
                <c:pt idx="2583">
                  <c:v>45.310001</c:v>
                </c:pt>
                <c:pt idx="2584">
                  <c:v>44.790000999999997</c:v>
                </c:pt>
                <c:pt idx="2585">
                  <c:v>44.98</c:v>
                </c:pt>
                <c:pt idx="2586">
                  <c:v>45.130001</c:v>
                </c:pt>
                <c:pt idx="2587">
                  <c:v>44.860000999999997</c:v>
                </c:pt>
                <c:pt idx="2588">
                  <c:v>45.080002</c:v>
                </c:pt>
                <c:pt idx="2589">
                  <c:v>43.93</c:v>
                </c:pt>
                <c:pt idx="2590">
                  <c:v>43.779998999999997</c:v>
                </c:pt>
                <c:pt idx="2591">
                  <c:v>44.18</c:v>
                </c:pt>
                <c:pt idx="2592">
                  <c:v>44.439999</c:v>
                </c:pt>
                <c:pt idx="2593">
                  <c:v>45.330002</c:v>
                </c:pt>
                <c:pt idx="2594">
                  <c:v>45.119999</c:v>
                </c:pt>
                <c:pt idx="2595">
                  <c:v>45.43</c:v>
                </c:pt>
                <c:pt idx="2596">
                  <c:v>45.27</c:v>
                </c:pt>
                <c:pt idx="2597">
                  <c:v>45.09</c:v>
                </c:pt>
                <c:pt idx="2598">
                  <c:v>45.380001</c:v>
                </c:pt>
                <c:pt idx="2599">
                  <c:v>45.57</c:v>
                </c:pt>
                <c:pt idx="2600">
                  <c:v>45.580002</c:v>
                </c:pt>
                <c:pt idx="2601">
                  <c:v>45.740001999999997</c:v>
                </c:pt>
                <c:pt idx="2602">
                  <c:v>45.689999</c:v>
                </c:pt>
                <c:pt idx="2603">
                  <c:v>45.630001</c:v>
                </c:pt>
                <c:pt idx="2604">
                  <c:v>45.630001</c:v>
                </c:pt>
                <c:pt idx="2605">
                  <c:v>45.630001</c:v>
                </c:pt>
                <c:pt idx="2606">
                  <c:v>45.509998000000003</c:v>
                </c:pt>
                <c:pt idx="2607">
                  <c:v>45.450001</c:v>
                </c:pt>
                <c:pt idx="2608">
                  <c:v>45.830002</c:v>
                </c:pt>
                <c:pt idx="2609">
                  <c:v>45.57</c:v>
                </c:pt>
                <c:pt idx="2610">
                  <c:v>44.880001</c:v>
                </c:pt>
                <c:pt idx="2611">
                  <c:v>43.400002000000001</c:v>
                </c:pt>
                <c:pt idx="2612">
                  <c:v>43.650002000000001</c:v>
                </c:pt>
                <c:pt idx="2613">
                  <c:v>43.630001</c:v>
                </c:pt>
                <c:pt idx="2614">
                  <c:v>43.450001</c:v>
                </c:pt>
                <c:pt idx="2615">
                  <c:v>43.529998999999997</c:v>
                </c:pt>
                <c:pt idx="2616">
                  <c:v>43.639999000000003</c:v>
                </c:pt>
                <c:pt idx="2617">
                  <c:v>43.509998000000003</c:v>
                </c:pt>
                <c:pt idx="2618">
                  <c:v>43.48</c:v>
                </c:pt>
                <c:pt idx="2619">
                  <c:v>43.439999</c:v>
                </c:pt>
                <c:pt idx="2620">
                  <c:v>43.470001000000003</c:v>
                </c:pt>
                <c:pt idx="2621">
                  <c:v>43.610000999999997</c:v>
                </c:pt>
                <c:pt idx="2622">
                  <c:v>43.75</c:v>
                </c:pt>
                <c:pt idx="2623">
                  <c:v>44.029998999999997</c:v>
                </c:pt>
                <c:pt idx="2624">
                  <c:v>44.240001999999997</c:v>
                </c:pt>
                <c:pt idx="2625">
                  <c:v>43.830002</c:v>
                </c:pt>
                <c:pt idx="2626">
                  <c:v>44.060001</c:v>
                </c:pt>
                <c:pt idx="2627">
                  <c:v>44.099997999999999</c:v>
                </c:pt>
                <c:pt idx="2628">
                  <c:v>43.919998</c:v>
                </c:pt>
                <c:pt idx="2629">
                  <c:v>43.740001999999997</c:v>
                </c:pt>
                <c:pt idx="2630">
                  <c:v>43.849997999999999</c:v>
                </c:pt>
                <c:pt idx="2631">
                  <c:v>43.849997999999999</c:v>
                </c:pt>
                <c:pt idx="2632">
                  <c:v>43.669998</c:v>
                </c:pt>
                <c:pt idx="2633">
                  <c:v>43.32</c:v>
                </c:pt>
                <c:pt idx="2634">
                  <c:v>43.540000999999997</c:v>
                </c:pt>
                <c:pt idx="2635">
                  <c:v>43.240001999999997</c:v>
                </c:pt>
                <c:pt idx="2636">
                  <c:v>43.43</c:v>
                </c:pt>
                <c:pt idx="2637">
                  <c:v>43.349997999999999</c:v>
                </c:pt>
                <c:pt idx="2638">
                  <c:v>43.66</c:v>
                </c:pt>
                <c:pt idx="2639">
                  <c:v>43.790000999999997</c:v>
                </c:pt>
                <c:pt idx="2640">
                  <c:v>43.639999000000003</c:v>
                </c:pt>
                <c:pt idx="2641">
                  <c:v>43.630001</c:v>
                </c:pt>
                <c:pt idx="2642">
                  <c:v>42.27</c:v>
                </c:pt>
                <c:pt idx="2643">
                  <c:v>43.189999</c:v>
                </c:pt>
                <c:pt idx="2644">
                  <c:v>42.279998999999997</c:v>
                </c:pt>
                <c:pt idx="2645">
                  <c:v>42.110000999999997</c:v>
                </c:pt>
                <c:pt idx="2646">
                  <c:v>42.360000999999997</c:v>
                </c:pt>
                <c:pt idx="2647">
                  <c:v>42.139999000000003</c:v>
                </c:pt>
                <c:pt idx="2648">
                  <c:v>42.099997999999999</c:v>
                </c:pt>
                <c:pt idx="2649">
                  <c:v>42.34</c:v>
                </c:pt>
                <c:pt idx="2650">
                  <c:v>42.529998999999997</c:v>
                </c:pt>
                <c:pt idx="2651">
                  <c:v>42.959999000000003</c:v>
                </c:pt>
                <c:pt idx="2652">
                  <c:v>42.740001999999997</c:v>
                </c:pt>
                <c:pt idx="2653">
                  <c:v>42.049999</c:v>
                </c:pt>
                <c:pt idx="2654">
                  <c:v>42.59</c:v>
                </c:pt>
                <c:pt idx="2655">
                  <c:v>42.150002000000001</c:v>
                </c:pt>
                <c:pt idx="2656">
                  <c:v>42.029998999999997</c:v>
                </c:pt>
                <c:pt idx="2657">
                  <c:v>42.32</c:v>
                </c:pt>
                <c:pt idx="2658">
                  <c:v>42.029998999999997</c:v>
                </c:pt>
                <c:pt idx="2659">
                  <c:v>41.84</c:v>
                </c:pt>
                <c:pt idx="2660">
                  <c:v>41.810001</c:v>
                </c:pt>
                <c:pt idx="2661">
                  <c:v>41.709999000000003</c:v>
                </c:pt>
                <c:pt idx="2662">
                  <c:v>41.73</c:v>
                </c:pt>
                <c:pt idx="2663">
                  <c:v>41.73</c:v>
                </c:pt>
                <c:pt idx="2664">
                  <c:v>41.540000999999997</c:v>
                </c:pt>
                <c:pt idx="2665">
                  <c:v>41.779998999999997</c:v>
                </c:pt>
                <c:pt idx="2666">
                  <c:v>41.759998000000003</c:v>
                </c:pt>
                <c:pt idx="2667">
                  <c:v>41.669998</c:v>
                </c:pt>
                <c:pt idx="2668">
                  <c:v>41.599997999999999</c:v>
                </c:pt>
                <c:pt idx="2669">
                  <c:v>41.970001000000003</c:v>
                </c:pt>
                <c:pt idx="2670">
                  <c:v>42.049999</c:v>
                </c:pt>
                <c:pt idx="2671">
                  <c:v>41.93</c:v>
                </c:pt>
                <c:pt idx="2672">
                  <c:v>42.130001</c:v>
                </c:pt>
                <c:pt idx="2673">
                  <c:v>42.560001</c:v>
                </c:pt>
                <c:pt idx="2674">
                  <c:v>42.540000999999997</c:v>
                </c:pt>
                <c:pt idx="2675">
                  <c:v>42.439999</c:v>
                </c:pt>
                <c:pt idx="2676">
                  <c:v>42.119999</c:v>
                </c:pt>
                <c:pt idx="2677">
                  <c:v>42.23</c:v>
                </c:pt>
                <c:pt idx="2678">
                  <c:v>42.400002000000001</c:v>
                </c:pt>
                <c:pt idx="2679">
                  <c:v>42.119999</c:v>
                </c:pt>
                <c:pt idx="2680">
                  <c:v>42.049999</c:v>
                </c:pt>
                <c:pt idx="2681">
                  <c:v>42.029998999999997</c:v>
                </c:pt>
                <c:pt idx="2682">
                  <c:v>41.689999</c:v>
                </c:pt>
                <c:pt idx="2683">
                  <c:v>42.459999000000003</c:v>
                </c:pt>
                <c:pt idx="2684">
                  <c:v>42.880001</c:v>
                </c:pt>
                <c:pt idx="2685">
                  <c:v>42.27</c:v>
                </c:pt>
                <c:pt idx="2686">
                  <c:v>40.939999</c:v>
                </c:pt>
                <c:pt idx="2687">
                  <c:v>41.029998999999997</c:v>
                </c:pt>
                <c:pt idx="2688">
                  <c:v>41.169998</c:v>
                </c:pt>
                <c:pt idx="2689">
                  <c:v>41.439999</c:v>
                </c:pt>
                <c:pt idx="2690">
                  <c:v>41.259998000000003</c:v>
                </c:pt>
                <c:pt idx="2691">
                  <c:v>41.119999</c:v>
                </c:pt>
                <c:pt idx="2692">
                  <c:v>40.909999999999997</c:v>
                </c:pt>
                <c:pt idx="2693">
                  <c:v>41.360000999999997</c:v>
                </c:pt>
                <c:pt idx="2694">
                  <c:v>41.369999</c:v>
                </c:pt>
                <c:pt idx="2695">
                  <c:v>41.119999</c:v>
                </c:pt>
                <c:pt idx="2696">
                  <c:v>41.529998999999997</c:v>
                </c:pt>
                <c:pt idx="2697">
                  <c:v>41.75</c:v>
                </c:pt>
                <c:pt idx="2698">
                  <c:v>41.150002000000001</c:v>
                </c:pt>
                <c:pt idx="2699">
                  <c:v>40.349997999999999</c:v>
                </c:pt>
                <c:pt idx="2700">
                  <c:v>40.169998</c:v>
                </c:pt>
                <c:pt idx="2701">
                  <c:v>40.360000999999997</c:v>
                </c:pt>
                <c:pt idx="2702">
                  <c:v>40.619999</c:v>
                </c:pt>
                <c:pt idx="2703">
                  <c:v>40.57</c:v>
                </c:pt>
                <c:pt idx="2704">
                  <c:v>41.290000999999997</c:v>
                </c:pt>
                <c:pt idx="2705">
                  <c:v>40.98</c:v>
                </c:pt>
                <c:pt idx="2706">
                  <c:v>42</c:v>
                </c:pt>
                <c:pt idx="2707">
                  <c:v>41.900002000000001</c:v>
                </c:pt>
                <c:pt idx="2708">
                  <c:v>41.759998000000003</c:v>
                </c:pt>
                <c:pt idx="2709">
                  <c:v>41.209999000000003</c:v>
                </c:pt>
                <c:pt idx="2710">
                  <c:v>41.549999</c:v>
                </c:pt>
                <c:pt idx="2711">
                  <c:v>41.740001999999997</c:v>
                </c:pt>
                <c:pt idx="2712">
                  <c:v>41.669998</c:v>
                </c:pt>
                <c:pt idx="2713">
                  <c:v>41.66</c:v>
                </c:pt>
                <c:pt idx="2714">
                  <c:v>41.57</c:v>
                </c:pt>
                <c:pt idx="2715">
                  <c:v>41.549999</c:v>
                </c:pt>
                <c:pt idx="2716">
                  <c:v>41.599997999999999</c:v>
                </c:pt>
                <c:pt idx="2717">
                  <c:v>41.610000999999997</c:v>
                </c:pt>
                <c:pt idx="2718">
                  <c:v>41.389999000000003</c:v>
                </c:pt>
                <c:pt idx="2719">
                  <c:v>41.599997999999999</c:v>
                </c:pt>
                <c:pt idx="2720">
                  <c:v>41.459999000000003</c:v>
                </c:pt>
                <c:pt idx="2721">
                  <c:v>41.799999</c:v>
                </c:pt>
                <c:pt idx="2722">
                  <c:v>41.650002000000001</c:v>
                </c:pt>
                <c:pt idx="2723">
                  <c:v>41.75</c:v>
                </c:pt>
                <c:pt idx="2724">
                  <c:v>41.740001999999997</c:v>
                </c:pt>
                <c:pt idx="2725">
                  <c:v>41.32</c:v>
                </c:pt>
                <c:pt idx="2726">
                  <c:v>41.040000999999997</c:v>
                </c:pt>
                <c:pt idx="2727">
                  <c:v>41.049999</c:v>
                </c:pt>
                <c:pt idx="2728">
                  <c:v>40.950001</c:v>
                </c:pt>
                <c:pt idx="2729">
                  <c:v>40.880001</c:v>
                </c:pt>
                <c:pt idx="2730">
                  <c:v>41.220001000000003</c:v>
                </c:pt>
                <c:pt idx="2731">
                  <c:v>41.290000999999997</c:v>
                </c:pt>
                <c:pt idx="2732">
                  <c:v>41.139999000000003</c:v>
                </c:pt>
                <c:pt idx="2733">
                  <c:v>41.32</c:v>
                </c:pt>
                <c:pt idx="2734">
                  <c:v>41.43</c:v>
                </c:pt>
                <c:pt idx="2735">
                  <c:v>41.900002000000001</c:v>
                </c:pt>
                <c:pt idx="2736">
                  <c:v>42.119999</c:v>
                </c:pt>
                <c:pt idx="2737">
                  <c:v>41.810001</c:v>
                </c:pt>
                <c:pt idx="2738">
                  <c:v>41.450001</c:v>
                </c:pt>
                <c:pt idx="2739">
                  <c:v>41.380001</c:v>
                </c:pt>
                <c:pt idx="2740">
                  <c:v>41.57</c:v>
                </c:pt>
                <c:pt idx="2741">
                  <c:v>41.259998000000003</c:v>
                </c:pt>
                <c:pt idx="2742">
                  <c:v>41.400002000000001</c:v>
                </c:pt>
                <c:pt idx="2743">
                  <c:v>41.540000999999997</c:v>
                </c:pt>
                <c:pt idx="2744">
                  <c:v>41.560001</c:v>
                </c:pt>
                <c:pt idx="2745">
                  <c:v>41.900002000000001</c:v>
                </c:pt>
                <c:pt idx="2746">
                  <c:v>42.02</c:v>
                </c:pt>
                <c:pt idx="2747">
                  <c:v>41.25</c:v>
                </c:pt>
                <c:pt idx="2748">
                  <c:v>40.580002</c:v>
                </c:pt>
                <c:pt idx="2749">
                  <c:v>40.619999</c:v>
                </c:pt>
                <c:pt idx="2750">
                  <c:v>40.529998999999997</c:v>
                </c:pt>
                <c:pt idx="2751">
                  <c:v>40.439999</c:v>
                </c:pt>
                <c:pt idx="2752">
                  <c:v>41.200001</c:v>
                </c:pt>
                <c:pt idx="2753">
                  <c:v>41.23</c:v>
                </c:pt>
                <c:pt idx="2754">
                  <c:v>41.459999000000003</c:v>
                </c:pt>
                <c:pt idx="2755">
                  <c:v>41.599997999999999</c:v>
                </c:pt>
                <c:pt idx="2756">
                  <c:v>41.66</c:v>
                </c:pt>
                <c:pt idx="2757">
                  <c:v>41.779998999999997</c:v>
                </c:pt>
                <c:pt idx="2758">
                  <c:v>41.669998</c:v>
                </c:pt>
                <c:pt idx="2759">
                  <c:v>41.959999000000003</c:v>
                </c:pt>
                <c:pt idx="2760">
                  <c:v>42.16</c:v>
                </c:pt>
                <c:pt idx="2761">
                  <c:v>42.470001000000003</c:v>
                </c:pt>
                <c:pt idx="2762">
                  <c:v>42.48</c:v>
                </c:pt>
                <c:pt idx="2763">
                  <c:v>42.18</c:v>
                </c:pt>
                <c:pt idx="2764">
                  <c:v>41.990001999999997</c:v>
                </c:pt>
                <c:pt idx="2765">
                  <c:v>41.990001999999997</c:v>
                </c:pt>
                <c:pt idx="2766">
                  <c:v>42.029998999999997</c:v>
                </c:pt>
                <c:pt idx="2767">
                  <c:v>42.290000999999997</c:v>
                </c:pt>
                <c:pt idx="2768">
                  <c:v>42.029998999999997</c:v>
                </c:pt>
                <c:pt idx="2769">
                  <c:v>41.970001000000003</c:v>
                </c:pt>
                <c:pt idx="2770">
                  <c:v>42.119999</c:v>
                </c:pt>
                <c:pt idx="2771">
                  <c:v>42.25</c:v>
                </c:pt>
                <c:pt idx="2772">
                  <c:v>42.029998999999997</c:v>
                </c:pt>
                <c:pt idx="2773">
                  <c:v>42.18</c:v>
                </c:pt>
                <c:pt idx="2774">
                  <c:v>42.5</c:v>
                </c:pt>
                <c:pt idx="2775">
                  <c:v>42.380001</c:v>
                </c:pt>
                <c:pt idx="2776">
                  <c:v>42.169998</c:v>
                </c:pt>
                <c:pt idx="2777">
                  <c:v>42.119999</c:v>
                </c:pt>
                <c:pt idx="2778">
                  <c:v>42.32</c:v>
                </c:pt>
                <c:pt idx="2779">
                  <c:v>42.43</c:v>
                </c:pt>
                <c:pt idx="2780">
                  <c:v>42.419998</c:v>
                </c:pt>
                <c:pt idx="2781">
                  <c:v>42.599997999999999</c:v>
                </c:pt>
                <c:pt idx="2782">
                  <c:v>42.439999</c:v>
                </c:pt>
                <c:pt idx="2783">
                  <c:v>42.41</c:v>
                </c:pt>
                <c:pt idx="2784">
                  <c:v>42.68</c:v>
                </c:pt>
                <c:pt idx="2785">
                  <c:v>42.57</c:v>
                </c:pt>
                <c:pt idx="2786">
                  <c:v>42.669998</c:v>
                </c:pt>
                <c:pt idx="2787">
                  <c:v>42.610000999999997</c:v>
                </c:pt>
                <c:pt idx="2788">
                  <c:v>42.689999</c:v>
                </c:pt>
                <c:pt idx="2789">
                  <c:v>42.66</c:v>
                </c:pt>
                <c:pt idx="2790">
                  <c:v>42.939999</c:v>
                </c:pt>
                <c:pt idx="2791">
                  <c:v>42.790000999999997</c:v>
                </c:pt>
                <c:pt idx="2792">
                  <c:v>43.07</c:v>
                </c:pt>
                <c:pt idx="2793">
                  <c:v>43.48</c:v>
                </c:pt>
                <c:pt idx="2794">
                  <c:v>43.23</c:v>
                </c:pt>
                <c:pt idx="2795">
                  <c:v>43.09</c:v>
                </c:pt>
                <c:pt idx="2796">
                  <c:v>43.07</c:v>
                </c:pt>
                <c:pt idx="2797">
                  <c:v>43.279998999999997</c:v>
                </c:pt>
                <c:pt idx="2798">
                  <c:v>43.110000999999997</c:v>
                </c:pt>
                <c:pt idx="2799">
                  <c:v>43.240001999999997</c:v>
                </c:pt>
                <c:pt idx="2800">
                  <c:v>43.009998000000003</c:v>
                </c:pt>
                <c:pt idx="2801">
                  <c:v>43.150002000000001</c:v>
                </c:pt>
                <c:pt idx="2802">
                  <c:v>43.220001000000003</c:v>
                </c:pt>
                <c:pt idx="2803">
                  <c:v>43.389999000000003</c:v>
                </c:pt>
                <c:pt idx="2804">
                  <c:v>43.32</c:v>
                </c:pt>
                <c:pt idx="2805">
                  <c:v>43.66</c:v>
                </c:pt>
                <c:pt idx="2806">
                  <c:v>43.689999</c:v>
                </c:pt>
                <c:pt idx="2807">
                  <c:v>43.889999000000003</c:v>
                </c:pt>
                <c:pt idx="2808">
                  <c:v>43.509998000000003</c:v>
                </c:pt>
                <c:pt idx="2809">
                  <c:v>43.57</c:v>
                </c:pt>
                <c:pt idx="2810">
                  <c:v>43.669998</c:v>
                </c:pt>
                <c:pt idx="2811">
                  <c:v>43.59</c:v>
                </c:pt>
                <c:pt idx="2812">
                  <c:v>43.73</c:v>
                </c:pt>
                <c:pt idx="2813">
                  <c:v>43.849997999999999</c:v>
                </c:pt>
                <c:pt idx="2814">
                  <c:v>43.93</c:v>
                </c:pt>
                <c:pt idx="2815">
                  <c:v>43.799999</c:v>
                </c:pt>
                <c:pt idx="2816">
                  <c:v>43.900002000000001</c:v>
                </c:pt>
                <c:pt idx="2817">
                  <c:v>44.18</c:v>
                </c:pt>
                <c:pt idx="2818">
                  <c:v>44.389999000000003</c:v>
                </c:pt>
                <c:pt idx="2819">
                  <c:v>45.029998999999997</c:v>
                </c:pt>
                <c:pt idx="2820">
                  <c:v>45.41</c:v>
                </c:pt>
                <c:pt idx="2821">
                  <c:v>45.389999000000003</c:v>
                </c:pt>
                <c:pt idx="2822">
                  <c:v>45.43</c:v>
                </c:pt>
                <c:pt idx="2823">
                  <c:v>45.470001000000003</c:v>
                </c:pt>
                <c:pt idx="2824">
                  <c:v>45.790000999999997</c:v>
                </c:pt>
                <c:pt idx="2825">
                  <c:v>45.889999000000003</c:v>
                </c:pt>
                <c:pt idx="2826">
                  <c:v>45.990001999999997</c:v>
                </c:pt>
                <c:pt idx="2827">
                  <c:v>45.98</c:v>
                </c:pt>
                <c:pt idx="2828">
                  <c:v>45.509998000000003</c:v>
                </c:pt>
                <c:pt idx="2829">
                  <c:v>45.130001</c:v>
                </c:pt>
                <c:pt idx="2830">
                  <c:v>45.32</c:v>
                </c:pt>
                <c:pt idx="2831">
                  <c:v>45.330002</c:v>
                </c:pt>
                <c:pt idx="2832">
                  <c:v>45.029998999999997</c:v>
                </c:pt>
                <c:pt idx="2833">
                  <c:v>45.299999</c:v>
                </c:pt>
                <c:pt idx="2834">
                  <c:v>45.25</c:v>
                </c:pt>
                <c:pt idx="2835">
                  <c:v>45.310001</c:v>
                </c:pt>
                <c:pt idx="2836">
                  <c:v>45.380001</c:v>
                </c:pt>
                <c:pt idx="2837">
                  <c:v>45.610000999999997</c:v>
                </c:pt>
                <c:pt idx="2838">
                  <c:v>45.220001000000003</c:v>
                </c:pt>
                <c:pt idx="2839">
                  <c:v>45.07</c:v>
                </c:pt>
                <c:pt idx="2840">
                  <c:v>45.25</c:v>
                </c:pt>
                <c:pt idx="2841">
                  <c:v>45.43</c:v>
                </c:pt>
                <c:pt idx="2842">
                  <c:v>45.049999</c:v>
                </c:pt>
                <c:pt idx="2843">
                  <c:v>45.32</c:v>
                </c:pt>
                <c:pt idx="2844">
                  <c:v>44.830002</c:v>
                </c:pt>
                <c:pt idx="2845">
                  <c:v>44.849997999999999</c:v>
                </c:pt>
                <c:pt idx="2846">
                  <c:v>44.759998000000003</c:v>
                </c:pt>
                <c:pt idx="2847">
                  <c:v>44.82</c:v>
                </c:pt>
                <c:pt idx="2848">
                  <c:v>44.400002000000001</c:v>
                </c:pt>
                <c:pt idx="2849">
                  <c:v>44.389999000000003</c:v>
                </c:pt>
                <c:pt idx="2850">
                  <c:v>44.380001</c:v>
                </c:pt>
                <c:pt idx="2851">
                  <c:v>44.330002</c:v>
                </c:pt>
                <c:pt idx="2852">
                  <c:v>44.509998000000003</c:v>
                </c:pt>
                <c:pt idx="2853">
                  <c:v>44.43</c:v>
                </c:pt>
                <c:pt idx="2854">
                  <c:v>44.68</c:v>
                </c:pt>
                <c:pt idx="2855">
                  <c:v>44.73</c:v>
                </c:pt>
                <c:pt idx="2856">
                  <c:v>44.669998</c:v>
                </c:pt>
                <c:pt idx="2857">
                  <c:v>44.830002</c:v>
                </c:pt>
                <c:pt idx="2858">
                  <c:v>44.82</c:v>
                </c:pt>
                <c:pt idx="2859">
                  <c:v>45.029998999999997</c:v>
                </c:pt>
                <c:pt idx="2860">
                  <c:v>44.84</c:v>
                </c:pt>
                <c:pt idx="2861">
                  <c:v>45.240001999999997</c:v>
                </c:pt>
                <c:pt idx="2862">
                  <c:v>45.740001999999997</c:v>
                </c:pt>
                <c:pt idx="2863">
                  <c:v>46.119999</c:v>
                </c:pt>
                <c:pt idx="2864">
                  <c:v>46.009998000000003</c:v>
                </c:pt>
                <c:pt idx="2865">
                  <c:v>45.84</c:v>
                </c:pt>
                <c:pt idx="2866">
                  <c:v>45.700001</c:v>
                </c:pt>
                <c:pt idx="2867">
                  <c:v>45.59</c:v>
                </c:pt>
                <c:pt idx="2868">
                  <c:v>45.669998</c:v>
                </c:pt>
                <c:pt idx="2869">
                  <c:v>45.5</c:v>
                </c:pt>
                <c:pt idx="2870">
                  <c:v>45.639999000000003</c:v>
                </c:pt>
                <c:pt idx="2871">
                  <c:v>45.599997999999999</c:v>
                </c:pt>
                <c:pt idx="2872">
                  <c:v>45.59</c:v>
                </c:pt>
                <c:pt idx="2873">
                  <c:v>45.740001999999997</c:v>
                </c:pt>
                <c:pt idx="2874">
                  <c:v>45.59</c:v>
                </c:pt>
                <c:pt idx="2875">
                  <c:v>45.799999</c:v>
                </c:pt>
                <c:pt idx="2876">
                  <c:v>46.189999</c:v>
                </c:pt>
                <c:pt idx="2877">
                  <c:v>46.200001</c:v>
                </c:pt>
                <c:pt idx="2878">
                  <c:v>45.860000999999997</c:v>
                </c:pt>
                <c:pt idx="2879">
                  <c:v>45.669998</c:v>
                </c:pt>
                <c:pt idx="2880">
                  <c:v>45.68</c:v>
                </c:pt>
                <c:pt idx="2881">
                  <c:v>45.599997999999999</c:v>
                </c:pt>
                <c:pt idx="2882">
                  <c:v>45.540000999999997</c:v>
                </c:pt>
                <c:pt idx="2883">
                  <c:v>45.41</c:v>
                </c:pt>
                <c:pt idx="2884">
                  <c:v>45.57</c:v>
                </c:pt>
                <c:pt idx="2885">
                  <c:v>45.419998</c:v>
                </c:pt>
                <c:pt idx="2886">
                  <c:v>45.450001</c:v>
                </c:pt>
                <c:pt idx="2887">
                  <c:v>45.389999000000003</c:v>
                </c:pt>
                <c:pt idx="2888">
                  <c:v>45.549999</c:v>
                </c:pt>
                <c:pt idx="2889">
                  <c:v>45.779998999999997</c:v>
                </c:pt>
                <c:pt idx="2890">
                  <c:v>45.919998</c:v>
                </c:pt>
                <c:pt idx="2891">
                  <c:v>45.959999000000003</c:v>
                </c:pt>
                <c:pt idx="2892">
                  <c:v>46.279998999999997</c:v>
                </c:pt>
                <c:pt idx="2893">
                  <c:v>46.299999</c:v>
                </c:pt>
                <c:pt idx="2894">
                  <c:v>46.52</c:v>
                </c:pt>
                <c:pt idx="2895">
                  <c:v>46.720001000000003</c:v>
                </c:pt>
                <c:pt idx="2896">
                  <c:v>46.869999</c:v>
                </c:pt>
                <c:pt idx="2897">
                  <c:v>46.110000999999997</c:v>
                </c:pt>
                <c:pt idx="2898">
                  <c:v>46.18</c:v>
                </c:pt>
                <c:pt idx="2899">
                  <c:v>46.110000999999997</c:v>
                </c:pt>
                <c:pt idx="2900">
                  <c:v>45.98</c:v>
                </c:pt>
                <c:pt idx="2901">
                  <c:v>45.779998999999997</c:v>
                </c:pt>
                <c:pt idx="2902">
                  <c:v>45.400002000000001</c:v>
                </c:pt>
                <c:pt idx="2903">
                  <c:v>45.490001999999997</c:v>
                </c:pt>
                <c:pt idx="2904">
                  <c:v>45.689999</c:v>
                </c:pt>
                <c:pt idx="2905">
                  <c:v>45.57</c:v>
                </c:pt>
                <c:pt idx="2906">
                  <c:v>44.639999000000003</c:v>
                </c:pt>
                <c:pt idx="2907">
                  <c:v>44.91</c:v>
                </c:pt>
                <c:pt idx="2908">
                  <c:v>45.009998000000003</c:v>
                </c:pt>
                <c:pt idx="2909">
                  <c:v>44.799999</c:v>
                </c:pt>
                <c:pt idx="2910">
                  <c:v>45.189999</c:v>
                </c:pt>
                <c:pt idx="2911">
                  <c:v>45.5</c:v>
                </c:pt>
                <c:pt idx="2912">
                  <c:v>45.52</c:v>
                </c:pt>
                <c:pt idx="2913">
                  <c:v>45.490001999999997</c:v>
                </c:pt>
                <c:pt idx="2914">
                  <c:v>45.41</c:v>
                </c:pt>
                <c:pt idx="2915">
                  <c:v>45.869999</c:v>
                </c:pt>
                <c:pt idx="2916">
                  <c:v>46.099997999999999</c:v>
                </c:pt>
                <c:pt idx="2917">
                  <c:v>46.110000999999997</c:v>
                </c:pt>
                <c:pt idx="2918">
                  <c:v>46.18</c:v>
                </c:pt>
                <c:pt idx="2919">
                  <c:v>46.619999</c:v>
                </c:pt>
                <c:pt idx="2920">
                  <c:v>46.52</c:v>
                </c:pt>
                <c:pt idx="2921">
                  <c:v>46.400002000000001</c:v>
                </c:pt>
                <c:pt idx="2922">
                  <c:v>46.59</c:v>
                </c:pt>
                <c:pt idx="2923">
                  <c:v>46.380001</c:v>
                </c:pt>
                <c:pt idx="2924">
                  <c:v>46.32</c:v>
                </c:pt>
                <c:pt idx="2925">
                  <c:v>46.18</c:v>
                </c:pt>
                <c:pt idx="2926">
                  <c:v>46.049999</c:v>
                </c:pt>
                <c:pt idx="2927">
                  <c:v>46.23</c:v>
                </c:pt>
                <c:pt idx="2928">
                  <c:v>46.07</c:v>
                </c:pt>
                <c:pt idx="2929">
                  <c:v>45.860000999999997</c:v>
                </c:pt>
                <c:pt idx="2930">
                  <c:v>45.98</c:v>
                </c:pt>
                <c:pt idx="2931">
                  <c:v>45.799999</c:v>
                </c:pt>
                <c:pt idx="2932">
                  <c:v>45.880001</c:v>
                </c:pt>
                <c:pt idx="2933">
                  <c:v>45.970001000000003</c:v>
                </c:pt>
                <c:pt idx="2934">
                  <c:v>45.470001000000003</c:v>
                </c:pt>
                <c:pt idx="2935">
                  <c:v>45.939999</c:v>
                </c:pt>
                <c:pt idx="2936">
                  <c:v>46.18</c:v>
                </c:pt>
                <c:pt idx="2937">
                  <c:v>46.23</c:v>
                </c:pt>
                <c:pt idx="2938">
                  <c:v>46.540000999999997</c:v>
                </c:pt>
                <c:pt idx="2939">
                  <c:v>46.720001000000003</c:v>
                </c:pt>
                <c:pt idx="2940">
                  <c:v>47.43</c:v>
                </c:pt>
                <c:pt idx="2941">
                  <c:v>46.810001</c:v>
                </c:pt>
                <c:pt idx="2942">
                  <c:v>46.549999</c:v>
                </c:pt>
                <c:pt idx="2943">
                  <c:v>45.709999000000003</c:v>
                </c:pt>
                <c:pt idx="2944">
                  <c:v>45.459999000000003</c:v>
                </c:pt>
                <c:pt idx="2945">
                  <c:v>45.779998999999997</c:v>
                </c:pt>
                <c:pt idx="2946">
                  <c:v>45.84</c:v>
                </c:pt>
                <c:pt idx="2947">
                  <c:v>45.880001</c:v>
                </c:pt>
                <c:pt idx="2948">
                  <c:v>45.900002000000001</c:v>
                </c:pt>
                <c:pt idx="2949">
                  <c:v>45.830002</c:v>
                </c:pt>
                <c:pt idx="2950">
                  <c:v>45.5</c:v>
                </c:pt>
                <c:pt idx="2951">
                  <c:v>45.77</c:v>
                </c:pt>
                <c:pt idx="2952">
                  <c:v>45.970001000000003</c:v>
                </c:pt>
                <c:pt idx="2953">
                  <c:v>46.23</c:v>
                </c:pt>
                <c:pt idx="2954">
                  <c:v>46.259998000000003</c:v>
                </c:pt>
                <c:pt idx="2955">
                  <c:v>46.450001</c:v>
                </c:pt>
                <c:pt idx="2956">
                  <c:v>45.779998999999997</c:v>
                </c:pt>
                <c:pt idx="2957">
                  <c:v>45.310001</c:v>
                </c:pt>
                <c:pt idx="2958">
                  <c:v>45.330002</c:v>
                </c:pt>
                <c:pt idx="2959">
                  <c:v>45.290000999999997</c:v>
                </c:pt>
                <c:pt idx="2960">
                  <c:v>45.900002000000001</c:v>
                </c:pt>
                <c:pt idx="2961">
                  <c:v>46.029998999999997</c:v>
                </c:pt>
                <c:pt idx="2962">
                  <c:v>46.189999</c:v>
                </c:pt>
                <c:pt idx="2963">
                  <c:v>45.93</c:v>
                </c:pt>
                <c:pt idx="2964">
                  <c:v>46.130001</c:v>
                </c:pt>
                <c:pt idx="2965">
                  <c:v>46.080002</c:v>
                </c:pt>
                <c:pt idx="2966">
                  <c:v>45.599997999999999</c:v>
                </c:pt>
                <c:pt idx="2967">
                  <c:v>45.59</c:v>
                </c:pt>
                <c:pt idx="2968">
                  <c:v>45.810001</c:v>
                </c:pt>
                <c:pt idx="2969">
                  <c:v>45.93</c:v>
                </c:pt>
                <c:pt idx="2970">
                  <c:v>45.720001000000003</c:v>
                </c:pt>
                <c:pt idx="2971">
                  <c:v>45.880001</c:v>
                </c:pt>
                <c:pt idx="2972">
                  <c:v>45.540000999999997</c:v>
                </c:pt>
                <c:pt idx="2973">
                  <c:v>45.439999</c:v>
                </c:pt>
                <c:pt idx="2974">
                  <c:v>46.080002</c:v>
                </c:pt>
                <c:pt idx="2975">
                  <c:v>46.07</c:v>
                </c:pt>
                <c:pt idx="2976">
                  <c:v>46</c:v>
                </c:pt>
                <c:pt idx="2977">
                  <c:v>46.23</c:v>
                </c:pt>
                <c:pt idx="2978">
                  <c:v>46.07</c:v>
                </c:pt>
                <c:pt idx="2979">
                  <c:v>46.040000999999997</c:v>
                </c:pt>
                <c:pt idx="2980">
                  <c:v>46.150002000000001</c:v>
                </c:pt>
                <c:pt idx="2981">
                  <c:v>46.529998999999997</c:v>
                </c:pt>
                <c:pt idx="2982">
                  <c:v>46.82</c:v>
                </c:pt>
                <c:pt idx="2983">
                  <c:v>46.880001</c:v>
                </c:pt>
                <c:pt idx="2984">
                  <c:v>47.16</c:v>
                </c:pt>
                <c:pt idx="2985">
                  <c:v>47.380001</c:v>
                </c:pt>
                <c:pt idx="2986">
                  <c:v>47.450001</c:v>
                </c:pt>
                <c:pt idx="2987">
                  <c:v>47.830002</c:v>
                </c:pt>
                <c:pt idx="2988">
                  <c:v>47.84</c:v>
                </c:pt>
                <c:pt idx="2989">
                  <c:v>48.529998999999997</c:v>
                </c:pt>
                <c:pt idx="2990">
                  <c:v>47.700001</c:v>
                </c:pt>
                <c:pt idx="2991">
                  <c:v>47.41</c:v>
                </c:pt>
                <c:pt idx="2992">
                  <c:v>47.59</c:v>
                </c:pt>
                <c:pt idx="2993">
                  <c:v>47.450001</c:v>
                </c:pt>
                <c:pt idx="2994">
                  <c:v>46.73</c:v>
                </c:pt>
                <c:pt idx="2995">
                  <c:v>44.889999000000003</c:v>
                </c:pt>
                <c:pt idx="2996">
                  <c:v>44.669998</c:v>
                </c:pt>
                <c:pt idx="2997">
                  <c:v>44.560001</c:v>
                </c:pt>
                <c:pt idx="2998">
                  <c:v>43.099997999999999</c:v>
                </c:pt>
                <c:pt idx="2999">
                  <c:v>43.130001</c:v>
                </c:pt>
                <c:pt idx="3000">
                  <c:v>43.970001000000003</c:v>
                </c:pt>
                <c:pt idx="3001">
                  <c:v>44.189999</c:v>
                </c:pt>
                <c:pt idx="3002">
                  <c:v>44.099997999999999</c:v>
                </c:pt>
                <c:pt idx="3003">
                  <c:v>44.779998999999997</c:v>
                </c:pt>
                <c:pt idx="3004">
                  <c:v>44.98</c:v>
                </c:pt>
                <c:pt idx="3005">
                  <c:v>43.990001999999997</c:v>
                </c:pt>
                <c:pt idx="3006">
                  <c:v>43.34</c:v>
                </c:pt>
                <c:pt idx="3007">
                  <c:v>43.52</c:v>
                </c:pt>
                <c:pt idx="3008">
                  <c:v>44.040000999999997</c:v>
                </c:pt>
                <c:pt idx="3009">
                  <c:v>44.029998999999997</c:v>
                </c:pt>
                <c:pt idx="3010">
                  <c:v>43.619999</c:v>
                </c:pt>
                <c:pt idx="3011">
                  <c:v>43.220001000000003</c:v>
                </c:pt>
                <c:pt idx="3012">
                  <c:v>43.43</c:v>
                </c:pt>
                <c:pt idx="3013">
                  <c:v>43.720001000000003</c:v>
                </c:pt>
                <c:pt idx="3014">
                  <c:v>43.889999000000003</c:v>
                </c:pt>
                <c:pt idx="3015">
                  <c:v>43.93</c:v>
                </c:pt>
                <c:pt idx="3016">
                  <c:v>43.82</c:v>
                </c:pt>
                <c:pt idx="3017">
                  <c:v>44.450001</c:v>
                </c:pt>
                <c:pt idx="3018">
                  <c:v>44.82</c:v>
                </c:pt>
                <c:pt idx="3019">
                  <c:v>44.529998999999997</c:v>
                </c:pt>
                <c:pt idx="3020">
                  <c:v>44.57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66464"/>
        <c:axId val="59979648"/>
      </c:lineChart>
      <c:dateAx>
        <c:axId val="47966464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59979648"/>
        <c:crosses val="autoZero"/>
        <c:auto val="1"/>
        <c:lblOffset val="100"/>
        <c:baseTimeUnit val="days"/>
      </c:dateAx>
      <c:valAx>
        <c:axId val="59979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/>
                  <a:t>Closing Price (USD)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966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47624</xdr:colOff>
      <xdr:row>0</xdr:row>
      <xdr:rowOff>185737</xdr:rowOff>
    </xdr:from>
    <xdr:to>
      <xdr:col>29</xdr:col>
      <xdr:colOff>19049</xdr:colOff>
      <xdr:row>36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2"/>
  <sheetViews>
    <sheetView tabSelected="1" workbookViewId="0">
      <selection activeCell="L13" sqref="L13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38790</v>
      </c>
      <c r="B2">
        <v>21.395</v>
      </c>
    </row>
    <row r="3" spans="1:7" x14ac:dyDescent="0.25">
      <c r="A3" s="1">
        <v>38791</v>
      </c>
      <c r="B3">
        <v>21.364999999999998</v>
      </c>
      <c r="C3">
        <f t="array" ref="C3">B3-B2</f>
        <v>-3.0000000000001137E-2</v>
      </c>
    </row>
    <row r="4" spans="1:7" x14ac:dyDescent="0.25">
      <c r="A4" s="1">
        <v>38792</v>
      </c>
      <c r="B4">
        <v>21.344999000000001</v>
      </c>
      <c r="C4">
        <f t="array" ref="C4">B4-B3</f>
        <v>-2.0000999999997049E-2</v>
      </c>
    </row>
    <row r="5" spans="1:7" x14ac:dyDescent="0.25">
      <c r="A5" s="1">
        <v>38793</v>
      </c>
      <c r="B5">
        <v>21.395</v>
      </c>
      <c r="C5">
        <f t="array" ref="C5">B5-B4</f>
        <v>5.0000999999998186E-2</v>
      </c>
    </row>
    <row r="6" spans="1:7" x14ac:dyDescent="0.25">
      <c r="A6" s="1">
        <v>38796</v>
      </c>
      <c r="B6">
        <v>21.445</v>
      </c>
      <c r="C6">
        <f t="array" ref="C6">B6-B5</f>
        <v>5.0000000000000711E-2</v>
      </c>
    </row>
    <row r="7" spans="1:7" x14ac:dyDescent="0.25">
      <c r="A7" s="1">
        <v>38797</v>
      </c>
      <c r="B7">
        <v>21.375</v>
      </c>
      <c r="C7">
        <f t="array" ref="C7">B7-B6</f>
        <v>-7.0000000000000284E-2</v>
      </c>
    </row>
    <row r="8" spans="1:7" x14ac:dyDescent="0.25">
      <c r="A8" s="1">
        <v>38798</v>
      </c>
      <c r="B8">
        <v>21.385000000000002</v>
      </c>
      <c r="C8">
        <f t="array" ref="C8">B8-B7</f>
        <v>1.0000000000001563E-2</v>
      </c>
    </row>
    <row r="9" spans="1:7" x14ac:dyDescent="0.25">
      <c r="A9" s="1">
        <v>38799</v>
      </c>
      <c r="B9">
        <v>21.204999999999998</v>
      </c>
      <c r="C9">
        <f t="array" ref="C9">B9-B8</f>
        <v>-0.18000000000000327</v>
      </c>
    </row>
    <row r="10" spans="1:7" x14ac:dyDescent="0.25">
      <c r="A10" s="1">
        <v>38800</v>
      </c>
      <c r="B10">
        <v>21.33</v>
      </c>
      <c r="C10">
        <f t="array" ref="C10">B10-B9</f>
        <v>0.125</v>
      </c>
    </row>
    <row r="11" spans="1:7" x14ac:dyDescent="0.25">
      <c r="A11" s="1">
        <v>38803</v>
      </c>
      <c r="B11">
        <v>21.195</v>
      </c>
      <c r="C11">
        <f t="array" ref="C11">B11-B10</f>
        <v>-0.13499999999999801</v>
      </c>
    </row>
    <row r="12" spans="1:7" x14ac:dyDescent="0.25">
      <c r="A12" s="1">
        <v>38804</v>
      </c>
      <c r="B12">
        <v>21.08</v>
      </c>
      <c r="C12">
        <f t="array" ref="C12">B12-B11</f>
        <v>-0.11500000000000199</v>
      </c>
    </row>
    <row r="13" spans="1:7" x14ac:dyDescent="0.25">
      <c r="A13" s="1">
        <v>38805</v>
      </c>
      <c r="B13">
        <v>21.08</v>
      </c>
      <c r="C13">
        <f t="array" ref="C13">B13-B12</f>
        <v>0</v>
      </c>
    </row>
    <row r="14" spans="1:7" x14ac:dyDescent="0.25">
      <c r="A14" s="1">
        <v>38806</v>
      </c>
      <c r="B14">
        <v>21.059999000000001</v>
      </c>
      <c r="C14">
        <f t="array" ref="C14">B14-B13</f>
        <v>-2.0000999999997049E-2</v>
      </c>
    </row>
    <row r="15" spans="1:7" x14ac:dyDescent="0.25">
      <c r="A15" s="1">
        <v>38807</v>
      </c>
      <c r="B15">
        <v>20.934999000000001</v>
      </c>
      <c r="C15">
        <f t="array" ref="C15">B15-B14</f>
        <v>-0.125</v>
      </c>
    </row>
    <row r="16" spans="1:7" x14ac:dyDescent="0.25">
      <c r="A16" s="1">
        <v>38810</v>
      </c>
      <c r="B16">
        <v>20.934999000000001</v>
      </c>
      <c r="C16">
        <f t="array" ref="C16">B16-B15</f>
        <v>0</v>
      </c>
      <c r="D16">
        <f t="array" ref="D16">AVERAGE(IF(C3:C16&gt;0,C3:C16))</f>
        <v>5.8750250000000115E-2</v>
      </c>
      <c r="E16">
        <f t="array" ref="E16">ABS(AVERAGE(IF(C3:C16&lt;0,C3:C16)))</f>
        <v>8.6875249999999848E-2</v>
      </c>
      <c r="F16">
        <f t="array" ref="F16">D16/E16</f>
        <v>0.67625992443187466</v>
      </c>
      <c r="G16">
        <f t="array" ref="G16">100-(100/(1+F16))</f>
        <v>40.343380795259158</v>
      </c>
    </row>
    <row r="17" spans="1:7" x14ac:dyDescent="0.25">
      <c r="A17" s="1">
        <v>38811</v>
      </c>
      <c r="B17">
        <v>21.040001</v>
      </c>
      <c r="C17">
        <f t="array" ref="C17">B17-B16</f>
        <v>0.10500199999999893</v>
      </c>
      <c r="D17">
        <f t="array" ref="D17">(D16*13+(IF(C17&gt;0,C17)))/14</f>
        <v>6.2053946428571462E-2</v>
      </c>
      <c r="E17">
        <f>ABS(((E16*13)+ABS(IF(C17&lt;0,C17)))/14)</f>
        <v>8.0669874999999863E-2</v>
      </c>
      <c r="F17">
        <f t="array" ref="F17">D17/E17</f>
        <v>0.76923320419886065</v>
      </c>
      <c r="G17">
        <f t="array" ref="G17">100-(100/(1+F17))</f>
        <v>43.478338659554083</v>
      </c>
    </row>
    <row r="18" spans="1:7" x14ac:dyDescent="0.25">
      <c r="A18" s="1">
        <v>38812</v>
      </c>
      <c r="B18">
        <v>20.975000000000001</v>
      </c>
      <c r="C18">
        <f t="array" ref="C18">B18-B17</f>
        <v>-6.5000999999998754E-2</v>
      </c>
      <c r="D18">
        <f t="array" ref="D18">(D17*13+(IF(C18&gt;0,C18)))/14</f>
        <v>5.7621521683673502E-2</v>
      </c>
      <c r="E18">
        <f t="shared" ref="E18:E81" si="0">ABS(((E17*13)+ABS(IF(C18&lt;0,C18)))/14)</f>
        <v>7.9550669642856925E-2</v>
      </c>
      <c r="F18">
        <f t="array" ref="F18">D18/E18</f>
        <v>0.72433735557935053</v>
      </c>
      <c r="G18">
        <f t="array" ref="G18">100-(100/(1+F18))</f>
        <v>42.006707865815763</v>
      </c>
    </row>
    <row r="19" spans="1:7" x14ac:dyDescent="0.25">
      <c r="A19" s="1">
        <v>38813</v>
      </c>
      <c r="B19">
        <v>20.844999000000001</v>
      </c>
      <c r="C19">
        <f t="array" ref="C19">B19-B18</f>
        <v>-0.13000100000000003</v>
      </c>
      <c r="D19">
        <f t="array" ref="D19">(D18*13+(IF(C19&gt;0,C19)))/14</f>
        <v>5.350569870626825E-2</v>
      </c>
      <c r="E19">
        <f t="shared" si="0"/>
        <v>8.3154264668367145E-2</v>
      </c>
      <c r="F19">
        <f t="array" ref="F19">D19/E19</f>
        <v>0.64345104751581605</v>
      </c>
      <c r="G19">
        <f t="array" ref="G19">100-(100/(1+F19))</f>
        <v>39.152431615680577</v>
      </c>
    </row>
    <row r="20" spans="1:7" x14ac:dyDescent="0.25">
      <c r="A20" s="1">
        <v>38814</v>
      </c>
      <c r="B20">
        <v>20.674999</v>
      </c>
      <c r="C20">
        <f t="array" ref="C20">B20-B19</f>
        <v>-0.17000000000000171</v>
      </c>
      <c r="D20">
        <f t="array" ref="D20">(D19*13+(IF(C20&gt;0,C20)))/14</f>
        <v>4.9683863084391947E-2</v>
      </c>
      <c r="E20">
        <f t="shared" si="0"/>
        <v>8.9357531477769606E-2</v>
      </c>
      <c r="F20">
        <f t="array" ref="F20">D20/E20</f>
        <v>0.55601203684495593</v>
      </c>
      <c r="G20">
        <f t="array" ref="G20">100-(100/(1+F20))</f>
        <v>35.733144967975463</v>
      </c>
    </row>
    <row r="21" spans="1:7" x14ac:dyDescent="0.25">
      <c r="A21" s="1">
        <v>38817</v>
      </c>
      <c r="B21">
        <v>20.74</v>
      </c>
      <c r="C21">
        <f t="array" ref="C21">B21-B20</f>
        <v>6.5000999999998754E-2</v>
      </c>
      <c r="D21">
        <f t="array" ref="D21">(D20*13+(IF(C21&gt;0,C21)))/14</f>
        <v>5.0777944292649577E-2</v>
      </c>
      <c r="E21">
        <f t="shared" si="0"/>
        <v>8.2974850657928909E-2</v>
      </c>
      <c r="F21">
        <f t="array" ref="F21">D21/E21</f>
        <v>0.61196789015006603</v>
      </c>
      <c r="G21">
        <f t="array" ref="G21">100-(100/(1+F21))</f>
        <v>37.964024835078753</v>
      </c>
    </row>
    <row r="22" spans="1:7" x14ac:dyDescent="0.25">
      <c r="A22" s="1">
        <v>38818</v>
      </c>
      <c r="B22">
        <v>20.645</v>
      </c>
      <c r="C22">
        <f t="array" ref="C22">B22-B21</f>
        <v>-9.4999999999998863E-2</v>
      </c>
      <c r="D22">
        <f t="array" ref="D22">(D21*13+(IF(C22&gt;0,C22)))/14</f>
        <v>4.7150948271746033E-2</v>
      </c>
      <c r="E22">
        <f t="shared" si="0"/>
        <v>8.3833789896648178E-2</v>
      </c>
      <c r="F22">
        <f t="array" ref="F22">D22/E22</f>
        <v>0.56243369564795509</v>
      </c>
      <c r="G22">
        <f t="array" ref="G22">100-(100/(1+F22))</f>
        <v>35.997284058489853</v>
      </c>
    </row>
    <row r="23" spans="1:7" x14ac:dyDescent="0.25">
      <c r="A23" s="1">
        <v>38819</v>
      </c>
      <c r="B23">
        <v>20.575001</v>
      </c>
      <c r="C23">
        <f t="array" ref="C23">B23-B22</f>
        <v>-6.9998999999999256E-2</v>
      </c>
      <c r="D23">
        <f t="array" ref="D23">(D22*13+(IF(C23&gt;0,C23)))/14</f>
        <v>4.3783023395192744E-2</v>
      </c>
      <c r="E23">
        <f t="shared" si="0"/>
        <v>8.2845590618316103E-2</v>
      </c>
      <c r="F23">
        <f t="array" ref="F23">D23/E23</f>
        <v>0.52848948348873115</v>
      </c>
      <c r="G23">
        <f t="array" ref="G23">100-(100/(1+F23))</f>
        <v>34.57593193788091</v>
      </c>
    </row>
    <row r="24" spans="1:7" x14ac:dyDescent="0.25">
      <c r="A24" s="1">
        <v>38820</v>
      </c>
      <c r="B24">
        <v>20.629999000000002</v>
      </c>
      <c r="C24">
        <f t="array" ref="C24">B24-B23</f>
        <v>5.4998000000001213E-2</v>
      </c>
      <c r="D24">
        <f t="array" ref="D24">(D23*13+(IF(C24&gt;0,C24)))/14</f>
        <v>4.4584093152679069E-2</v>
      </c>
      <c r="E24">
        <f t="shared" si="0"/>
        <v>7.6928048431293528E-2</v>
      </c>
      <c r="F24">
        <f t="array" ref="F24">D24/E24</f>
        <v>0.57955575452428509</v>
      </c>
      <c r="G24">
        <f t="array" ref="G24">100-(100/(1+F24))</f>
        <v>36.691060310107886</v>
      </c>
    </row>
    <row r="25" spans="1:7" x14ac:dyDescent="0.25">
      <c r="A25" s="1">
        <v>38824</v>
      </c>
      <c r="B25">
        <v>20.52</v>
      </c>
      <c r="C25">
        <f t="array" ref="C25">B25-B24</f>
        <v>-0.10999900000000196</v>
      </c>
      <c r="D25">
        <f t="array" ref="D25">(D24*13+(IF(C25&gt;0,C25)))/14</f>
        <v>4.1399515070344846E-2</v>
      </c>
      <c r="E25">
        <f t="shared" si="0"/>
        <v>7.929025925762985E-2</v>
      </c>
      <c r="F25">
        <f t="array" ref="F25">D25/E25</f>
        <v>0.52212611559043554</v>
      </c>
      <c r="G25">
        <f t="array" ref="G25">100-(100/(1+F25))</f>
        <v>34.302421477598912</v>
      </c>
    </row>
    <row r="26" spans="1:7" x14ac:dyDescent="0.25">
      <c r="A26" s="1">
        <v>38825</v>
      </c>
      <c r="B26">
        <v>20.65</v>
      </c>
      <c r="C26">
        <f t="array" ref="C26">B26-B25</f>
        <v>0.12999999999999901</v>
      </c>
      <c r="D26">
        <f t="array" ref="D26">(D25*13+(IF(C26&gt;0,C26)))/14</f>
        <v>4.7728121136748715E-2</v>
      </c>
      <c r="E26">
        <f t="shared" si="0"/>
        <v>7.3626669310656298E-2</v>
      </c>
      <c r="F26">
        <f t="array" ref="F26">D26/E26</f>
        <v>0.64824501208070839</v>
      </c>
      <c r="G26">
        <f t="array" ref="G26">100-(100/(1+F26))</f>
        <v>39.329408390708736</v>
      </c>
    </row>
    <row r="27" spans="1:7" x14ac:dyDescent="0.25">
      <c r="A27" s="1">
        <v>38826</v>
      </c>
      <c r="B27">
        <v>20.844999000000001</v>
      </c>
      <c r="C27">
        <f t="array" ref="C27">B27-B26</f>
        <v>0.19499900000000281</v>
      </c>
      <c r="D27">
        <f t="array" ref="D27">(D26*13+(IF(C27&gt;0,C27)))/14</f>
        <v>5.8247469626981151E-2</v>
      </c>
      <c r="E27">
        <f t="shared" si="0"/>
        <v>6.8367621502752274E-2</v>
      </c>
      <c r="F27">
        <f t="array" ref="F27">D27/E27</f>
        <v>0.85197449240846101</v>
      </c>
      <c r="G27">
        <f t="array" ref="G27">100-(100/(1+F27))</f>
        <v>46.003575961809432</v>
      </c>
    </row>
    <row r="28" spans="1:7" x14ac:dyDescent="0.25">
      <c r="A28" s="1">
        <v>38827</v>
      </c>
      <c r="B28">
        <v>20.905000999999999</v>
      </c>
      <c r="C28">
        <f t="array" ref="C28">B28-B27</f>
        <v>6.0001999999997224E-2</v>
      </c>
      <c r="D28">
        <f t="array" ref="D28">(D27*13+(IF(C28&gt;0,C28)))/14</f>
        <v>5.8372793225053725E-2</v>
      </c>
      <c r="E28">
        <f t="shared" si="0"/>
        <v>6.3484219966841393E-2</v>
      </c>
      <c r="F28">
        <f t="array" ref="F28">D28/E28</f>
        <v>0.91948508236444537</v>
      </c>
      <c r="G28">
        <f t="array" ref="G28">100-(100/(1+F28))</f>
        <v>47.902694884807978</v>
      </c>
    </row>
    <row r="29" spans="1:7" x14ac:dyDescent="0.25">
      <c r="A29" s="1">
        <v>38828</v>
      </c>
      <c r="B29">
        <v>20.924999</v>
      </c>
      <c r="C29">
        <f t="array" ref="C29">B29-B28</f>
        <v>1.999800000000107E-2</v>
      </c>
      <c r="D29">
        <f t="array" ref="D29">(D28*13+(IF(C29&gt;0,C29)))/14</f>
        <v>5.5631736566121394E-2</v>
      </c>
      <c r="E29">
        <f t="shared" si="0"/>
        <v>5.8949632826352724E-2</v>
      </c>
      <c r="F29">
        <f t="array" ref="F29">D29/E29</f>
        <v>0.94371642194948324</v>
      </c>
      <c r="G29">
        <f t="array" ref="G29">100-(100/(1+F29))</f>
        <v>48.552165907152592</v>
      </c>
    </row>
    <row r="30" spans="1:7" x14ac:dyDescent="0.25">
      <c r="A30" s="1">
        <v>38831</v>
      </c>
      <c r="B30">
        <v>20.780000999999999</v>
      </c>
      <c r="C30">
        <f t="array" ref="C30">B30-B29</f>
        <v>-0.14499800000000107</v>
      </c>
      <c r="D30">
        <f t="array" ref="D30">(D29*13+(IF(C30&gt;0,C30)))/14</f>
        <v>5.1658041097112729E-2</v>
      </c>
      <c r="E30">
        <f t="shared" si="0"/>
        <v>6.5095944767327607E-2</v>
      </c>
      <c r="F30">
        <f t="array" ref="F30">D30/E30</f>
        <v>0.79356772962976463</v>
      </c>
      <c r="G30">
        <f t="array" ref="G30">100-(100/(1+F30))</f>
        <v>44.245205604450518</v>
      </c>
    </row>
    <row r="31" spans="1:7" x14ac:dyDescent="0.25">
      <c r="A31" s="1">
        <v>38832</v>
      </c>
      <c r="B31">
        <v>20.674999</v>
      </c>
      <c r="C31">
        <f t="array" ref="C31">B31-B30</f>
        <v>-0.10500199999999893</v>
      </c>
      <c r="D31">
        <f t="array" ref="D31">(D30*13+(IF(C31&gt;0,C31)))/14</f>
        <v>4.7968181018747537E-2</v>
      </c>
      <c r="E31">
        <f t="shared" si="0"/>
        <v>6.7946377283946993E-2</v>
      </c>
      <c r="F31">
        <f t="array" ref="F31">D31/E31</f>
        <v>0.7059711339471294</v>
      </c>
      <c r="G31">
        <f t="array" ref="G31">100-(100/(1+F31))</f>
        <v>41.38236104345529</v>
      </c>
    </row>
    <row r="32" spans="1:7" x14ac:dyDescent="0.25">
      <c r="A32" s="1">
        <v>38833</v>
      </c>
      <c r="B32">
        <v>20.860001</v>
      </c>
      <c r="C32">
        <f t="array" ref="C32">B32-B31</f>
        <v>0.18500200000000078</v>
      </c>
      <c r="D32">
        <f t="array" ref="D32">(D31*13+(IF(C32&gt;0,C32)))/14</f>
        <v>5.7756310945979918E-2</v>
      </c>
      <c r="E32">
        <f t="shared" si="0"/>
        <v>6.3093064620807923E-2</v>
      </c>
      <c r="F32">
        <f t="array" ref="F32">D32/E32</f>
        <v>0.91541457516920233</v>
      </c>
      <c r="G32">
        <f t="array" ref="G32">100-(100/(1+F32))</f>
        <v>47.791981278430917</v>
      </c>
    </row>
    <row r="33" spans="1:7" x14ac:dyDescent="0.25">
      <c r="A33" s="1">
        <v>38834</v>
      </c>
      <c r="B33">
        <v>21.024999999999999</v>
      </c>
      <c r="C33">
        <f t="array" ref="C33">B33-B32</f>
        <v>0.16499899999999812</v>
      </c>
      <c r="D33">
        <f t="array" ref="D33">(D32*13+(IF(C33&gt;0,C33)))/14</f>
        <v>6.5416503021266934E-2</v>
      </c>
      <c r="E33">
        <f t="shared" si="0"/>
        <v>5.8586417147893075E-2</v>
      </c>
      <c r="F33">
        <f t="array" ref="F33">D33/E33</f>
        <v>1.116581388756583</v>
      </c>
      <c r="G33">
        <f t="array" ref="G33">100-(100/(1+F33))</f>
        <v>52.754002028362123</v>
      </c>
    </row>
    <row r="34" spans="1:7" x14ac:dyDescent="0.25">
      <c r="A34" s="1">
        <v>38835</v>
      </c>
      <c r="B34">
        <v>20.98</v>
      </c>
      <c r="C34">
        <f t="array" ref="C34">B34-B33</f>
        <v>-4.4999999999998153E-2</v>
      </c>
      <c r="D34">
        <f t="array" ref="D34">(D33*13+(IF(C34&gt;0,C34)))/14</f>
        <v>6.0743895662605012E-2</v>
      </c>
      <c r="E34">
        <f t="shared" si="0"/>
        <v>5.7615958780186292E-2</v>
      </c>
      <c r="F34">
        <f t="array" ref="F34">D34/E34</f>
        <v>1.054289418220953</v>
      </c>
      <c r="G34">
        <f t="array" ref="G34">100-(100/(1+F34))</f>
        <v>51.321367323888772</v>
      </c>
    </row>
    <row r="35" spans="1:7" x14ac:dyDescent="0.25">
      <c r="A35" s="1">
        <v>38838</v>
      </c>
      <c r="B35">
        <v>20.985001</v>
      </c>
      <c r="C35">
        <f t="array" ref="C35">B35-B34</f>
        <v>5.0010000000000332E-3</v>
      </c>
      <c r="D35">
        <f t="array" ref="D35">(D34*13+(IF(C35&gt;0,C35)))/14</f>
        <v>5.6762260258133232E-2</v>
      </c>
      <c r="E35">
        <f t="shared" si="0"/>
        <v>5.3500533153030126E-2</v>
      </c>
      <c r="F35">
        <f t="array" ref="F35">D35/E35</f>
        <v>1.0609662542198117</v>
      </c>
      <c r="G35">
        <f t="array" ref="G35">100-(100/(1+F35))</f>
        <v>51.479069686245083</v>
      </c>
    </row>
    <row r="36" spans="1:7" x14ac:dyDescent="0.25">
      <c r="A36" s="1">
        <v>38839</v>
      </c>
      <c r="B36">
        <v>21.120000999999998</v>
      </c>
      <c r="C36">
        <f t="array" ref="C36">B36-B35</f>
        <v>0.13499999999999801</v>
      </c>
      <c r="D36">
        <f t="array" ref="D36">(D35*13+(IF(C36&gt;0,C36)))/14</f>
        <v>6.2350670239694997E-2</v>
      </c>
      <c r="E36">
        <f t="shared" si="0"/>
        <v>4.967906649924226E-2</v>
      </c>
      <c r="F36">
        <f t="array" ref="F36">D36/E36</f>
        <v>1.2550692803506285</v>
      </c>
      <c r="G36">
        <f t="array" ref="G36">100-(100/(1+F36))</f>
        <v>55.65546439245027</v>
      </c>
    </row>
    <row r="37" spans="1:7" x14ac:dyDescent="0.25">
      <c r="A37" s="1">
        <v>38840</v>
      </c>
      <c r="B37">
        <v>20.959999</v>
      </c>
      <c r="C37">
        <f t="array" ref="C37">B37-B36</f>
        <v>-0.16000199999999865</v>
      </c>
      <c r="D37">
        <f t="array" ref="D37">(D36*13+(IF(C37&gt;0,C37)))/14</f>
        <v>5.7897050936859644E-2</v>
      </c>
      <c r="E37">
        <f t="shared" si="0"/>
        <v>5.7559276035010577E-2</v>
      </c>
      <c r="F37">
        <f t="array" ref="F37">D37/E37</f>
        <v>1.0058682965651551</v>
      </c>
      <c r="G37">
        <f t="array" ref="G37">100-(100/(1+F37))</f>
        <v>50.146278212163878</v>
      </c>
    </row>
    <row r="38" spans="1:7" x14ac:dyDescent="0.25">
      <c r="A38" s="1">
        <v>38841</v>
      </c>
      <c r="B38">
        <v>21.040001</v>
      </c>
      <c r="C38">
        <f t="array" ref="C38">B38-B37</f>
        <v>8.0002000000000351E-2</v>
      </c>
      <c r="D38">
        <f t="array" ref="D38">(D37*13+(IF(C38&gt;0,C38)))/14</f>
        <v>5.9475975869941126E-2</v>
      </c>
      <c r="E38">
        <f t="shared" si="0"/>
        <v>5.3447899175366964E-2</v>
      </c>
      <c r="F38">
        <f t="array" ref="F38">D38/E38</f>
        <v>1.1127841652820731</v>
      </c>
      <c r="G38">
        <f t="array" ref="G38">100-(100/(1+F38))</f>
        <v>52.669088663560089</v>
      </c>
    </row>
    <row r="39" spans="1:7" x14ac:dyDescent="0.25">
      <c r="A39" s="1">
        <v>38842</v>
      </c>
      <c r="B39">
        <v>21.355</v>
      </c>
      <c r="C39">
        <f t="array" ref="C39">B39-B38</f>
        <v>0.31499900000000025</v>
      </c>
      <c r="D39">
        <f t="array" ref="D39">(D38*13+(IF(C39&gt;0,C39)))/14</f>
        <v>7.7727620450659632E-2</v>
      </c>
      <c r="E39">
        <f t="shared" si="0"/>
        <v>4.963019209141218E-2</v>
      </c>
      <c r="F39">
        <f t="array" ref="F39">D39/E39</f>
        <v>1.5661357970868972</v>
      </c>
      <c r="G39">
        <f t="array" ref="G39">100-(100/(1+F39))</f>
        <v>61.030900970431496</v>
      </c>
    </row>
    <row r="40" spans="1:7" x14ac:dyDescent="0.25">
      <c r="A40" s="1">
        <v>38845</v>
      </c>
      <c r="B40">
        <v>21.684999000000001</v>
      </c>
      <c r="C40">
        <f t="array" ref="C40">B40-B39</f>
        <v>0.32999900000000082</v>
      </c>
      <c r="D40">
        <f t="array" ref="D40">(D39*13+(IF(C40&gt;0,C40)))/14</f>
        <v>9.5747004704183999E-2</v>
      </c>
      <c r="E40">
        <f t="shared" si="0"/>
        <v>4.6085178370597023E-2</v>
      </c>
      <c r="F40">
        <f t="array" ref="F40">D40/E40</f>
        <v>2.0776095067752176</v>
      </c>
      <c r="G40">
        <f t="array" ref="G40">100-(100/(1+F40))</f>
        <v>67.50724879818101</v>
      </c>
    </row>
    <row r="41" spans="1:7" x14ac:dyDescent="0.25">
      <c r="A41" s="1">
        <v>38846</v>
      </c>
      <c r="B41">
        <v>21.834999</v>
      </c>
      <c r="C41">
        <f t="array" ref="C41">B41-B40</f>
        <v>0.14999999999999858</v>
      </c>
      <c r="D41">
        <f t="array" ref="D41">(D40*13+(IF(C41&gt;0,C41)))/14</f>
        <v>9.9622218653885028E-2</v>
      </c>
      <c r="E41">
        <f t="shared" si="0"/>
        <v>4.2793379915554375E-2</v>
      </c>
      <c r="F41">
        <f t="array" ref="F41">D41/E41</f>
        <v>2.3279820114810499</v>
      </c>
      <c r="G41">
        <f t="array" ref="G41">100-(100/(1+F41))</f>
        <v>69.951760660059264</v>
      </c>
    </row>
    <row r="42" spans="1:7" x14ac:dyDescent="0.25">
      <c r="A42" s="1">
        <v>38847</v>
      </c>
      <c r="B42">
        <v>21.790001</v>
      </c>
      <c r="C42">
        <f t="array" ref="C42">B42-B41</f>
        <v>-4.4997999999999649E-2</v>
      </c>
      <c r="D42">
        <f t="array" ref="D42">(D41*13+(IF(C42&gt;0,C42)))/14</f>
        <v>9.2506345892893235E-2</v>
      </c>
      <c r="E42">
        <f t="shared" si="0"/>
        <v>4.2950852778729044E-2</v>
      </c>
      <c r="F42">
        <f t="array" ref="F42">D42/E42</f>
        <v>2.1537720419536357</v>
      </c>
      <c r="G42">
        <f t="array" ref="G42">100-(100/(1+F42))</f>
        <v>68.291937822476854</v>
      </c>
    </row>
    <row r="43" spans="1:7" x14ac:dyDescent="0.25">
      <c r="A43" s="1">
        <v>38848</v>
      </c>
      <c r="B43">
        <v>21.690000999999999</v>
      </c>
      <c r="C43">
        <f t="array" ref="C43">B43-B42</f>
        <v>-0.10000000000000142</v>
      </c>
      <c r="D43">
        <f t="array" ref="D43">(D42*13+(IF(C43&gt;0,C43)))/14</f>
        <v>8.5898749757686563E-2</v>
      </c>
      <c r="E43">
        <f t="shared" si="0"/>
        <v>4.7025791865962785E-2</v>
      </c>
      <c r="F43">
        <f t="array" ref="F43">D43/E43</f>
        <v>1.8266305860946062</v>
      </c>
      <c r="G43">
        <f t="array" ref="G43">100-(100/(1+F43))</f>
        <v>64.622189934566478</v>
      </c>
    </row>
    <row r="44" spans="1:7" x14ac:dyDescent="0.25">
      <c r="A44" s="1">
        <v>38849</v>
      </c>
      <c r="B44">
        <v>21.59</v>
      </c>
      <c r="C44">
        <f t="array" ref="C44">B44-B43</f>
        <v>-0.1000009999999989</v>
      </c>
      <c r="D44">
        <f t="array" ref="D44">(D43*13+(IF(C44&gt;0,C44)))/14</f>
        <v>7.976312477499467E-2</v>
      </c>
      <c r="E44">
        <f t="shared" si="0"/>
        <v>5.0809735304108219E-2</v>
      </c>
      <c r="F44">
        <f t="array" ref="F44">D44/E44</f>
        <v>1.5698394076960567</v>
      </c>
      <c r="G44">
        <f t="array" ref="G44">100-(100/(1+F44))</f>
        <v>61.087062599894828</v>
      </c>
    </row>
    <row r="45" spans="1:7" x14ac:dyDescent="0.25">
      <c r="A45" s="1">
        <v>38852</v>
      </c>
      <c r="B45">
        <v>21.969999000000001</v>
      </c>
      <c r="C45">
        <f t="array" ref="C45">B45-B44</f>
        <v>0.37999900000000153</v>
      </c>
      <c r="D45">
        <f t="array" ref="D45">(D44*13+(IF(C45&gt;0,C45)))/14</f>
        <v>0.10120854443392373</v>
      </c>
      <c r="E45">
        <f t="shared" si="0"/>
        <v>4.7180468496671915E-2</v>
      </c>
      <c r="F45">
        <f t="array" ref="F45">D45/E45</f>
        <v>2.1451364867447835</v>
      </c>
      <c r="G45">
        <f t="array" ref="G45">100-(100/(1+F45))</f>
        <v>68.204877460341947</v>
      </c>
    </row>
    <row r="46" spans="1:7" x14ac:dyDescent="0.25">
      <c r="A46" s="1">
        <v>38853</v>
      </c>
      <c r="B46">
        <v>21.92</v>
      </c>
      <c r="C46">
        <f t="array" ref="C46">B46-B45</f>
        <v>-4.9998999999999683E-2</v>
      </c>
      <c r="D46">
        <f t="array" ref="D46">(D45*13+(IF(C46&gt;0,C46)))/14</f>
        <v>9.3979362688643459E-2</v>
      </c>
      <c r="E46">
        <f t="shared" si="0"/>
        <v>4.7381792175481045E-2</v>
      </c>
      <c r="F46">
        <f t="array" ref="F46">D46/E46</f>
        <v>1.9834488813885676</v>
      </c>
      <c r="G46">
        <f t="array" ref="G46">100-(100/(1+F46))</f>
        <v>66.481745129329099</v>
      </c>
    </row>
    <row r="47" spans="1:7" x14ac:dyDescent="0.25">
      <c r="A47" s="1">
        <v>38854</v>
      </c>
      <c r="B47">
        <v>21.774999999999999</v>
      </c>
      <c r="C47">
        <f t="array" ref="C47">B47-B46</f>
        <v>-0.14500000000000313</v>
      </c>
      <c r="D47">
        <f t="array" ref="D47">(D46*13+(IF(C47&gt;0,C47)))/14</f>
        <v>8.7266551068026069E-2</v>
      </c>
      <c r="E47">
        <f t="shared" si="0"/>
        <v>5.4354521305804052E-2</v>
      </c>
      <c r="F47">
        <f t="array" ref="F47">D47/E47</f>
        <v>1.6055067540206196</v>
      </c>
      <c r="G47">
        <f t="array" ref="G47">100-(100/(1+F47))</f>
        <v>61.619750228746241</v>
      </c>
    </row>
    <row r="48" spans="1:7" x14ac:dyDescent="0.25">
      <c r="A48" s="1">
        <v>38855</v>
      </c>
      <c r="B48">
        <v>21.774999999999999</v>
      </c>
      <c r="C48">
        <f t="array" ref="C48">B48-B47</f>
        <v>0</v>
      </c>
      <c r="D48">
        <f t="array" ref="D48">(D47*13+(IF(C48&gt;0,C48)))/14</f>
        <v>8.1033225991738483E-2</v>
      </c>
      <c r="E48">
        <f t="shared" si="0"/>
        <v>5.0472055498246619E-2</v>
      </c>
      <c r="F48">
        <f t="array" ref="F48">D48/E48</f>
        <v>1.6055067540206194</v>
      </c>
      <c r="G48">
        <f t="array" ref="G48">100-(100/(1+F48))</f>
        <v>61.619750228746241</v>
      </c>
    </row>
    <row r="49" spans="1:7" x14ac:dyDescent="0.25">
      <c r="A49" s="1">
        <v>38856</v>
      </c>
      <c r="B49">
        <v>21.825001</v>
      </c>
      <c r="C49">
        <f t="array" ref="C49">B49-B48</f>
        <v>5.0001000000001738E-2</v>
      </c>
      <c r="D49">
        <f t="array" ref="D49">(D48*13+(IF(C49&gt;0,C49)))/14</f>
        <v>7.8816638420900142E-2</v>
      </c>
      <c r="E49">
        <f t="shared" si="0"/>
        <v>4.6866908676943285E-2</v>
      </c>
      <c r="F49">
        <f t="array" ref="F49">D49/E49</f>
        <v>1.6817119081650651</v>
      </c>
      <c r="G49">
        <f t="array" ref="G49">100-(100/(1+F49))</f>
        <v>62.710386713976291</v>
      </c>
    </row>
    <row r="50" spans="1:7" x14ac:dyDescent="0.25">
      <c r="A50" s="1">
        <v>38859</v>
      </c>
      <c r="B50">
        <v>21.799999</v>
      </c>
      <c r="C50">
        <f t="array" ref="C50">B50-B49</f>
        <v>-2.5002000000000635E-2</v>
      </c>
      <c r="D50">
        <f t="array" ref="D50">(D49*13+(IF(C50&gt;0,C50)))/14</f>
        <v>7.3186878533692989E-2</v>
      </c>
      <c r="E50">
        <f t="shared" si="0"/>
        <v>4.5305129485733099E-2</v>
      </c>
      <c r="F50">
        <f t="array" ref="F50">D50/E50</f>
        <v>1.6154214625242391</v>
      </c>
      <c r="G50">
        <f t="array" ref="G50">100-(100/(1+F50))</f>
        <v>61.765244556995285</v>
      </c>
    </row>
    <row r="51" spans="1:7" x14ac:dyDescent="0.25">
      <c r="A51" s="1">
        <v>38860</v>
      </c>
      <c r="B51">
        <v>21.790001</v>
      </c>
      <c r="C51">
        <f t="array" ref="C51">B51-B50</f>
        <v>-9.9979999999995073E-3</v>
      </c>
      <c r="D51">
        <f t="array" ref="D51">(D50*13+(IF(C51&gt;0,C51)))/14</f>
        <v>6.7959244352714915E-2</v>
      </c>
      <c r="E51">
        <f t="shared" si="0"/>
        <v>4.2783191665323558E-2</v>
      </c>
      <c r="F51">
        <f t="array" ref="F51">D51/E51</f>
        <v>1.5884566276479306</v>
      </c>
      <c r="G51">
        <f t="array" ref="G51">100-(100/(1+F51))</f>
        <v>61.366940078548801</v>
      </c>
    </row>
    <row r="52" spans="1:7" x14ac:dyDescent="0.25">
      <c r="A52" s="1">
        <v>38861</v>
      </c>
      <c r="B52">
        <v>22.014999</v>
      </c>
      <c r="C52">
        <f t="array" ref="C52">B52-B51</f>
        <v>0.22499799999999937</v>
      </c>
      <c r="D52">
        <f t="array" ref="D52">(D51*13+(IF(C52&gt;0,C52)))/14</f>
        <v>7.9176298327520947E-2</v>
      </c>
      <c r="E52">
        <f t="shared" si="0"/>
        <v>3.9727249403514735E-2</v>
      </c>
      <c r="F52">
        <f t="array" ref="F52">D52/E52</f>
        <v>1.9929972378232683</v>
      </c>
      <c r="G52">
        <f t="array" ref="G52">100-(100/(1+F52))</f>
        <v>66.588676148352391</v>
      </c>
    </row>
    <row r="53" spans="1:7" x14ac:dyDescent="0.25">
      <c r="A53" s="1">
        <v>38862</v>
      </c>
      <c r="B53">
        <v>22.184999000000001</v>
      </c>
      <c r="C53">
        <f t="array" ref="C53">B53-B52</f>
        <v>0.17000000000000171</v>
      </c>
      <c r="D53">
        <f t="array" ref="D53">(D52*13+(IF(C53&gt;0,C53)))/14</f>
        <v>8.5663705589841002E-2</v>
      </c>
      <c r="E53">
        <f t="shared" si="0"/>
        <v>3.6889588731835114E-2</v>
      </c>
      <c r="F53">
        <f t="array" ref="F53">D53/E53</f>
        <v>2.3221648311821546</v>
      </c>
      <c r="G53">
        <f t="array" ref="G53">100-(100/(1+F53))</f>
        <v>69.899145562739534</v>
      </c>
    </row>
    <row r="54" spans="1:7" x14ac:dyDescent="0.25">
      <c r="A54" s="1">
        <v>38863</v>
      </c>
      <c r="B54">
        <v>22.245000999999998</v>
      </c>
      <c r="C54">
        <f t="array" ref="C54">B54-B53</f>
        <v>6.0001999999997224E-2</v>
      </c>
      <c r="D54">
        <f t="array" ref="D54">(D53*13+(IF(C54&gt;0,C54)))/14</f>
        <v>8.3830726619137888E-2</v>
      </c>
      <c r="E54">
        <f t="shared" si="0"/>
        <v>3.4254618108132608E-2</v>
      </c>
      <c r="F54">
        <f t="array" ref="F54">D54/E54</f>
        <v>2.4472824760301473</v>
      </c>
      <c r="G54">
        <f t="array" ref="G54">100-(100/(1+F54))</f>
        <v>70.991643215974889</v>
      </c>
    </row>
    <row r="55" spans="1:7" x14ac:dyDescent="0.25">
      <c r="A55" s="1">
        <v>38867</v>
      </c>
      <c r="B55">
        <v>21.834999</v>
      </c>
      <c r="C55">
        <f t="array" ref="C55">B55-B54</f>
        <v>-0.41000199999999865</v>
      </c>
      <c r="D55">
        <f t="array" ref="D55">(D54*13+(IF(C55&gt;0,C55)))/14</f>
        <v>7.784281757491375E-2</v>
      </c>
      <c r="E55">
        <f t="shared" si="0"/>
        <v>6.1093716814694464E-2</v>
      </c>
      <c r="F55">
        <f t="array" ref="F55">D55/E55</f>
        <v>1.2741542278565501</v>
      </c>
      <c r="G55">
        <f t="array" ref="G55">100-(100/(1+F55))</f>
        <v>56.027608517012219</v>
      </c>
    </row>
    <row r="56" spans="1:7" x14ac:dyDescent="0.25">
      <c r="A56" s="1">
        <v>38868</v>
      </c>
      <c r="B56">
        <v>22.014999</v>
      </c>
      <c r="C56">
        <f t="array" ref="C56">B56-B55</f>
        <v>0.17999999999999972</v>
      </c>
      <c r="D56">
        <f t="array" ref="D56">(D55*13+(IF(C56&gt;0,C56)))/14</f>
        <v>8.5139759176705604E-2</v>
      </c>
      <c r="E56">
        <f t="shared" si="0"/>
        <v>5.672987989935914E-2</v>
      </c>
      <c r="F56">
        <f t="array" ref="F56">D56/E56</f>
        <v>1.5007921632787979</v>
      </c>
      <c r="G56">
        <f t="array" ref="G56">100-(100/(1+F56))</f>
        <v>60.01267059758792</v>
      </c>
    </row>
    <row r="57" spans="1:7" x14ac:dyDescent="0.25">
      <c r="A57" s="1">
        <v>38869</v>
      </c>
      <c r="B57">
        <v>21.959999</v>
      </c>
      <c r="C57">
        <f t="array" ref="C57">B57-B56</f>
        <v>-5.4999999999999716E-2</v>
      </c>
      <c r="D57">
        <f t="array" ref="D57">(D56*13+(IF(C57&gt;0,C57)))/14</f>
        <v>7.9058347806940918E-2</v>
      </c>
      <c r="E57">
        <f t="shared" si="0"/>
        <v>5.6606317049404893E-2</v>
      </c>
      <c r="F57">
        <f t="array" ref="F57">D57/E57</f>
        <v>1.3966347207846137</v>
      </c>
      <c r="G57">
        <f t="array" ref="G57">100-(100/(1+F57))</f>
        <v>58.274826308423904</v>
      </c>
    </row>
    <row r="58" spans="1:7" x14ac:dyDescent="0.25">
      <c r="A58" s="1">
        <v>38870</v>
      </c>
      <c r="B58">
        <v>21.945</v>
      </c>
      <c r="C58">
        <f t="array" ref="C58">B58-B57</f>
        <v>-1.499899999999954E-2</v>
      </c>
      <c r="D58">
        <f t="array" ref="D58">(D57*13+(IF(C58&gt;0,C58)))/14</f>
        <v>7.3411322963587988E-2</v>
      </c>
      <c r="E58">
        <f t="shared" si="0"/>
        <v>5.3634365831590224E-2</v>
      </c>
      <c r="F58">
        <f t="array" ref="F58">D58/E58</f>
        <v>1.3687366639907075</v>
      </c>
      <c r="G58">
        <f t="array" ref="G58">100-(100/(1+F58))</f>
        <v>57.783403482459754</v>
      </c>
    </row>
    <row r="59" spans="1:7" x14ac:dyDescent="0.25">
      <c r="A59" s="1">
        <v>38873</v>
      </c>
      <c r="B59">
        <v>21.715</v>
      </c>
      <c r="C59">
        <f t="array" ref="C59">B59-B58</f>
        <v>-0.23000000000000043</v>
      </c>
      <c r="D59">
        <f t="array" ref="D59">(D58*13+(IF(C59&gt;0,C59)))/14</f>
        <v>6.8167657037617416E-2</v>
      </c>
      <c r="E59">
        <f t="shared" si="0"/>
        <v>6.6231911129333812E-2</v>
      </c>
      <c r="F59">
        <f t="array" ref="F59">D59/E59</f>
        <v>1.0292267862315432</v>
      </c>
      <c r="G59">
        <f t="array" ref="G59">100-(100/(1+F59))</f>
        <v>50.720145880929856</v>
      </c>
    </row>
    <row r="60" spans="1:7" x14ac:dyDescent="0.25">
      <c r="A60" s="1">
        <v>38874</v>
      </c>
      <c r="B60">
        <v>21.75</v>
      </c>
      <c r="C60">
        <f t="array" ref="C60">B60-B59</f>
        <v>3.5000000000000142E-2</v>
      </c>
      <c r="D60">
        <f t="array" ref="D60">(D59*13+(IF(C60&gt;0,C60)))/14</f>
        <v>6.5798538677787607E-2</v>
      </c>
      <c r="E60">
        <f t="shared" si="0"/>
        <v>6.1501060334381401E-2</v>
      </c>
      <c r="F60">
        <f t="array" ref="F60">D60/E60</f>
        <v>1.0698764918855188</v>
      </c>
      <c r="G60">
        <f t="array" ref="G60">100-(100/(1+F60))</f>
        <v>51.687938680386338</v>
      </c>
    </row>
    <row r="61" spans="1:7" x14ac:dyDescent="0.25">
      <c r="A61" s="1">
        <v>38875</v>
      </c>
      <c r="B61">
        <v>21.690000999999999</v>
      </c>
      <c r="C61">
        <f t="array" ref="C61">B61-B60</f>
        <v>-5.9999000000001246E-2</v>
      </c>
      <c r="D61">
        <f t="array" ref="D61">(D60*13+(IF(C61&gt;0,C61)))/14</f>
        <v>6.1098643057945635E-2</v>
      </c>
      <c r="E61">
        <f t="shared" si="0"/>
        <v>6.1393770310497101E-2</v>
      </c>
      <c r="F61">
        <f t="array" ref="F61">D61/E61</f>
        <v>0.99519287948827917</v>
      </c>
      <c r="G61">
        <f t="array" ref="G61">100-(100/(1+F61))</f>
        <v>49.879532436158406</v>
      </c>
    </row>
    <row r="62" spans="1:7" x14ac:dyDescent="0.25">
      <c r="A62" s="1">
        <v>38876</v>
      </c>
      <c r="B62">
        <v>21.695</v>
      </c>
      <c r="C62">
        <f t="array" ref="C62">B62-B61</f>
        <v>4.99900000000153E-3</v>
      </c>
      <c r="D62">
        <f t="array" ref="D62">(D61*13+(IF(C62&gt;0,C62)))/14</f>
        <v>5.7091525696663918E-2</v>
      </c>
      <c r="E62">
        <f t="shared" si="0"/>
        <v>5.7008501002604454E-2</v>
      </c>
      <c r="F62">
        <f t="array" ref="F62">D62/E62</f>
        <v>1.0014563563784227</v>
      </c>
      <c r="G62">
        <f t="array" ref="G62">100-(100/(1+F62))</f>
        <v>50.036382416578348</v>
      </c>
    </row>
    <row r="63" spans="1:7" x14ac:dyDescent="0.25">
      <c r="A63" s="1">
        <v>38877</v>
      </c>
      <c r="B63">
        <v>21.774999999999999</v>
      </c>
      <c r="C63">
        <f t="array" ref="C63">B63-B62</f>
        <v>7.9999999999998295E-2</v>
      </c>
      <c r="D63">
        <f t="array" ref="D63">(D62*13+(IF(C63&gt;0,C63)))/14</f>
        <v>5.8727845289759231E-2</v>
      </c>
      <c r="E63">
        <f t="shared" si="0"/>
        <v>5.2936465216704136E-2</v>
      </c>
      <c r="F63">
        <f t="array" ref="F63">D63/E63</f>
        <v>1.1094024704775267</v>
      </c>
      <c r="G63">
        <f t="array" ref="G63">100-(100/(1+F63))</f>
        <v>52.593209973172165</v>
      </c>
    </row>
    <row r="64" spans="1:7" x14ac:dyDescent="0.25">
      <c r="A64" s="1">
        <v>38880</v>
      </c>
      <c r="B64">
        <v>21.655000999999999</v>
      </c>
      <c r="C64">
        <f t="array" ref="C64">B64-B63</f>
        <v>-0.11999899999999997</v>
      </c>
      <c r="D64">
        <f t="array" ref="D64">(D63*13+(IF(C64&gt;0,C64)))/14</f>
        <v>5.4532999197633568E-2</v>
      </c>
      <c r="E64">
        <f t="shared" si="0"/>
        <v>5.7726646272653837E-2</v>
      </c>
      <c r="F64">
        <f t="array" ref="F64">D64/E64</f>
        <v>0.94467637943254024</v>
      </c>
      <c r="G64">
        <f t="array" ref="G64">100-(100/(1+F64))</f>
        <v>48.577562283560951</v>
      </c>
    </row>
    <row r="65" spans="1:7" x14ac:dyDescent="0.25">
      <c r="A65" s="1">
        <v>38881</v>
      </c>
      <c r="B65">
        <v>21.454999999999998</v>
      </c>
      <c r="C65">
        <f t="array" ref="C65">B65-B64</f>
        <v>-0.20000100000000032</v>
      </c>
      <c r="D65">
        <f t="array" ref="D65">(D64*13+(IF(C65&gt;0,C65)))/14</f>
        <v>5.0637784969231166E-2</v>
      </c>
      <c r="E65">
        <f t="shared" si="0"/>
        <v>6.788910011032144E-2</v>
      </c>
      <c r="F65">
        <f t="array" ref="F65">D65/E65</f>
        <v>0.74588976561691833</v>
      </c>
      <c r="G65">
        <f t="array" ref="G65">100-(100/(1+F65))</f>
        <v>42.722615156252701</v>
      </c>
    </row>
    <row r="66" spans="1:7" x14ac:dyDescent="0.25">
      <c r="A66" s="1">
        <v>38882</v>
      </c>
      <c r="B66">
        <v>21.405000999999999</v>
      </c>
      <c r="C66">
        <f t="array" ref="C66">B66-B65</f>
        <v>-4.9998999999999683E-2</v>
      </c>
      <c r="D66">
        <f t="array" ref="D66">(D65*13+(IF(C66&gt;0,C66)))/14</f>
        <v>4.7020800328571796E-2</v>
      </c>
      <c r="E66">
        <f t="shared" si="0"/>
        <v>6.6611235816727024E-2</v>
      </c>
      <c r="F66">
        <f t="array" ref="F66">D66/E66</f>
        <v>0.70589893359648803</v>
      </c>
      <c r="G66">
        <f t="array" ref="G66">100-(100/(1+F66))</f>
        <v>41.379880114484017</v>
      </c>
    </row>
    <row r="67" spans="1:7" x14ac:dyDescent="0.25">
      <c r="A67" s="1">
        <v>38883</v>
      </c>
      <c r="B67">
        <v>21.52</v>
      </c>
      <c r="C67">
        <f t="array" ref="C67">B67-B66</f>
        <v>0.11499900000000096</v>
      </c>
      <c r="D67">
        <f t="array" ref="D67">(D66*13+(IF(C67&gt;0,C67)))/14</f>
        <v>5.1876386019388161E-2</v>
      </c>
      <c r="E67">
        <f t="shared" si="0"/>
        <v>6.1853290401246527E-2</v>
      </c>
      <c r="F67">
        <f t="array" ref="F67">D67/E67</f>
        <v>0.83870050700395238</v>
      </c>
      <c r="G67">
        <f t="array" ref="G67">100-(100/(1+F67))</f>
        <v>45.613763840777011</v>
      </c>
    </row>
    <row r="68" spans="1:7" x14ac:dyDescent="0.25">
      <c r="A68" s="1">
        <v>38884</v>
      </c>
      <c r="B68">
        <v>21.605</v>
      </c>
      <c r="C68">
        <f t="array" ref="C68">B68-B67</f>
        <v>8.5000000000000853E-2</v>
      </c>
      <c r="D68">
        <f t="array" ref="D68">(D67*13+(IF(C68&gt;0,C68)))/14</f>
        <v>5.4242358446574782E-2</v>
      </c>
      <c r="E68">
        <f t="shared" si="0"/>
        <v>5.7435198229728916E-2</v>
      </c>
      <c r="F68">
        <f t="array" ref="F68">D68/E68</f>
        <v>0.94440970203700814</v>
      </c>
      <c r="G68">
        <f t="array" ref="G68">100-(100/(1+F68))</f>
        <v>48.570509653784534</v>
      </c>
    </row>
    <row r="69" spans="1:7" x14ac:dyDescent="0.25">
      <c r="A69" s="1">
        <v>38887</v>
      </c>
      <c r="B69">
        <v>21.465</v>
      </c>
      <c r="C69">
        <f t="array" ref="C69">B69-B68</f>
        <v>-0.14000000000000057</v>
      </c>
      <c r="D69">
        <f t="array" ref="D69">(D68*13+(IF(C69&gt;0,C69)))/14</f>
        <v>5.036790427181944E-2</v>
      </c>
      <c r="E69">
        <f t="shared" si="0"/>
        <v>6.3332684070462608E-2</v>
      </c>
      <c r="F69">
        <f t="array" ref="F69">D69/E69</f>
        <v>0.79529085196801663</v>
      </c>
      <c r="G69">
        <f t="array" ref="G69">100-(100/(1+F69))</f>
        <v>44.298719123768187</v>
      </c>
    </row>
    <row r="70" spans="1:7" x14ac:dyDescent="0.25">
      <c r="A70" s="1">
        <v>38888</v>
      </c>
      <c r="B70">
        <v>21.4</v>
      </c>
      <c r="C70">
        <f t="array" ref="C70">B70-B69</f>
        <v>-6.5000000000001279E-2</v>
      </c>
      <c r="D70">
        <f t="array" ref="D70">(D69*13+(IF(C70&gt;0,C70)))/14</f>
        <v>4.6770196823832336E-2</v>
      </c>
      <c r="E70">
        <f t="shared" si="0"/>
        <v>6.3451778065429662E-2</v>
      </c>
      <c r="F70">
        <f t="array" ref="F70">D70/E70</f>
        <v>0.73709828549807133</v>
      </c>
      <c r="G70">
        <f t="array" ref="G70">100-(100/(1+F70))</f>
        <v>42.43273346428559</v>
      </c>
    </row>
    <row r="71" spans="1:7" x14ac:dyDescent="0.25">
      <c r="A71" s="1">
        <v>38889</v>
      </c>
      <c r="B71">
        <v>21.504999000000002</v>
      </c>
      <c r="C71">
        <f t="array" ref="C71">B71-B70</f>
        <v>0.10499900000000295</v>
      </c>
      <c r="D71">
        <f t="array" ref="D71">(D70*13+(IF(C71&gt;0,C71)))/14</f>
        <v>5.0929397050701666E-2</v>
      </c>
      <c r="E71">
        <f t="shared" si="0"/>
        <v>5.8919508203613254E-2</v>
      </c>
      <c r="F71">
        <f t="array" ref="F71">D71/E71</f>
        <v>0.86438937804267701</v>
      </c>
      <c r="G71">
        <f t="array" ref="G71">100-(100/(1+F71))</f>
        <v>46.363135738852648</v>
      </c>
    </row>
    <row r="72" spans="1:7" x14ac:dyDescent="0.25">
      <c r="A72" s="1">
        <v>38890</v>
      </c>
      <c r="B72">
        <v>21.434999000000001</v>
      </c>
      <c r="C72">
        <f t="array" ref="C72">B72-B71</f>
        <v>-7.0000000000000284E-2</v>
      </c>
      <c r="D72">
        <f t="array" ref="D72">(D71*13+(IF(C72&gt;0,C72)))/14</f>
        <v>4.7291582975651551E-2</v>
      </c>
      <c r="E72">
        <f t="shared" si="0"/>
        <v>5.9710971903355184E-2</v>
      </c>
      <c r="F72">
        <f t="array" ref="F72">D72/E72</f>
        <v>0.79200826026069449</v>
      </c>
      <c r="G72">
        <f t="array" ref="G72">100-(100/(1+F72))</f>
        <v>44.196685797948057</v>
      </c>
    </row>
    <row r="73" spans="1:7" x14ac:dyDescent="0.25">
      <c r="A73" s="1">
        <v>38891</v>
      </c>
      <c r="B73">
        <v>21.375</v>
      </c>
      <c r="C73">
        <f t="array" ref="C73">B73-B72</f>
        <v>-5.9999000000001246E-2</v>
      </c>
      <c r="D73">
        <f t="array" ref="D73">(D72*13+(IF(C73&gt;0,C73)))/14</f>
        <v>4.3913612763105014E-2</v>
      </c>
      <c r="E73">
        <f t="shared" si="0"/>
        <v>5.9731545338829906E-2</v>
      </c>
      <c r="F73">
        <f t="array" ref="F73">D73/E73</f>
        <v>0.73518293414314073</v>
      </c>
      <c r="G73">
        <f t="array" ref="G73">100-(100/(1+F73))</f>
        <v>42.36918884326078</v>
      </c>
    </row>
    <row r="74" spans="1:7" x14ac:dyDescent="0.25">
      <c r="A74" s="1">
        <v>38894</v>
      </c>
      <c r="B74">
        <v>21.415001</v>
      </c>
      <c r="C74">
        <f t="array" ref="C74">B74-B73</f>
        <v>4.0001000000000175E-2</v>
      </c>
      <c r="D74">
        <f t="array" ref="D74">(D73*13+(IF(C74&gt;0,C74)))/14</f>
        <v>4.3634140422883237E-2</v>
      </c>
      <c r="E74">
        <f t="shared" si="0"/>
        <v>5.5465006386056337E-2</v>
      </c>
      <c r="F74">
        <f t="array" ref="F74">D74/E74</f>
        <v>0.78669675288909136</v>
      </c>
      <c r="G74">
        <f t="array" ref="G74">100-(100/(1+F74))</f>
        <v>44.030793228733501</v>
      </c>
    </row>
    <row r="75" spans="1:7" x14ac:dyDescent="0.25">
      <c r="A75" s="1">
        <v>38895</v>
      </c>
      <c r="B75">
        <v>21.254999000000002</v>
      </c>
      <c r="C75">
        <f t="array" ref="C75">B75-B74</f>
        <v>-0.16000199999999865</v>
      </c>
      <c r="D75">
        <f t="array" ref="D75">(D74*13+(IF(C75&gt;0,C75)))/14</f>
        <v>4.0517416106963008E-2</v>
      </c>
      <c r="E75">
        <f t="shared" si="0"/>
        <v>6.2931934501337924E-2</v>
      </c>
      <c r="F75">
        <f t="array" ref="F75">D75/E75</f>
        <v>0.64382918510317866</v>
      </c>
      <c r="G75">
        <f t="array" ref="G75">100-(100/(1+F75))</f>
        <v>39.166428661671887</v>
      </c>
    </row>
    <row r="76" spans="1:7" x14ac:dyDescent="0.25">
      <c r="A76" s="1">
        <v>38896</v>
      </c>
      <c r="B76">
        <v>21.209999</v>
      </c>
      <c r="C76">
        <f t="array" ref="C76">B76-B75</f>
        <v>-4.5000000000001705E-2</v>
      </c>
      <c r="D76">
        <f t="array" ref="D76">(D75*13+(IF(C76&gt;0,C76)))/14</f>
        <v>3.7623314956465648E-2</v>
      </c>
      <c r="E76">
        <f t="shared" si="0"/>
        <v>6.165108203695676E-2</v>
      </c>
      <c r="F76">
        <f t="array" ref="F76">D76/E76</f>
        <v>0.61026203780028287</v>
      </c>
      <c r="G76">
        <f t="array" ref="G76">100-(100/(1+F76))</f>
        <v>37.898306205736461</v>
      </c>
    </row>
    <row r="77" spans="1:7" x14ac:dyDescent="0.25">
      <c r="A77" s="1">
        <v>38897</v>
      </c>
      <c r="B77">
        <v>21.530000999999999</v>
      </c>
      <c r="C77">
        <f t="array" ref="C77">B77-B76</f>
        <v>0.32000199999999879</v>
      </c>
      <c r="D77">
        <f t="array" ref="D77">(D76*13+(IF(C77&gt;0,C77)))/14</f>
        <v>5.7793221031003726E-2</v>
      </c>
      <c r="E77">
        <f t="shared" si="0"/>
        <v>5.724743332003128E-2</v>
      </c>
      <c r="F77">
        <f t="array" ref="F77">D77/E77</f>
        <v>1.0095338372276241</v>
      </c>
      <c r="G77">
        <f t="array" ref="G77">100-(100/(1+F77))</f>
        <v>50.23721514539853</v>
      </c>
    </row>
    <row r="78" spans="1:7" x14ac:dyDescent="0.25">
      <c r="A78" s="1">
        <v>38898</v>
      </c>
      <c r="B78">
        <v>21.51</v>
      </c>
      <c r="C78">
        <f t="array" ref="C78">B78-B77</f>
        <v>-2.0000999999997049E-2</v>
      </c>
      <c r="D78">
        <f t="array" ref="D78">(D77*13+(IF(C78&gt;0,C78)))/14</f>
        <v>5.3665133814503455E-2</v>
      </c>
      <c r="E78">
        <f t="shared" si="0"/>
        <v>5.4586973797171694E-2</v>
      </c>
      <c r="F78">
        <f t="array" ref="F78">D78/E78</f>
        <v>0.9831124548854181</v>
      </c>
      <c r="G78">
        <f t="array" ref="G78">100-(100/(1+F78))</f>
        <v>49.574216150148736</v>
      </c>
    </row>
    <row r="79" spans="1:7" x14ac:dyDescent="0.25">
      <c r="A79" s="1">
        <v>38901</v>
      </c>
      <c r="B79">
        <v>21.684999000000001</v>
      </c>
      <c r="C79">
        <f t="array" ref="C79">B79-B78</f>
        <v>0.17499899999999968</v>
      </c>
      <c r="D79">
        <f t="array" ref="D79">(D78*13+(IF(C79&gt;0,C79)))/14</f>
        <v>6.23318385420389E-2</v>
      </c>
      <c r="E79">
        <f t="shared" si="0"/>
        <v>5.0687904240230855E-2</v>
      </c>
      <c r="F79">
        <f t="array" ref="F79">D79/E79</f>
        <v>1.229718203511091</v>
      </c>
      <c r="G79">
        <f t="array" ref="G79">100-(100/(1+F79))</f>
        <v>55.151283313500294</v>
      </c>
    </row>
    <row r="80" spans="1:7" x14ac:dyDescent="0.25">
      <c r="A80" s="1">
        <v>38903</v>
      </c>
      <c r="B80">
        <v>21.51</v>
      </c>
      <c r="C80">
        <f t="array" ref="C80">B80-B79</f>
        <v>-0.17499899999999968</v>
      </c>
      <c r="D80">
        <f t="array" ref="D80">(D79*13+(IF(C80&gt;0,C80)))/14</f>
        <v>5.7879564360464694E-2</v>
      </c>
      <c r="E80">
        <f t="shared" si="0"/>
        <v>5.9567268223071491E-2</v>
      </c>
      <c r="F80">
        <f t="array" ref="F80">D80/E80</f>
        <v>0.97166726101511702</v>
      </c>
      <c r="G80">
        <f t="array" ref="G80">100-(100/(1+F80))</f>
        <v>49.281503031847883</v>
      </c>
    </row>
    <row r="81" spans="1:7" x14ac:dyDescent="0.25">
      <c r="A81" s="1">
        <v>38904</v>
      </c>
      <c r="B81">
        <v>21.665001</v>
      </c>
      <c r="C81">
        <f t="array" ref="C81">B81-B80</f>
        <v>0.15500099999999861</v>
      </c>
      <c r="D81">
        <f t="array" ref="D81">(D80*13+(IF(C81&gt;0,C81)))/14</f>
        <v>6.4816809763288546E-2</v>
      </c>
      <c r="E81">
        <f t="shared" si="0"/>
        <v>5.5312463349994956E-2</v>
      </c>
      <c r="F81">
        <f t="array" ref="F81">D81/E81</f>
        <v>1.1718301055072149</v>
      </c>
      <c r="G81">
        <f t="array" ref="G81">100-(100/(1+F81))</f>
        <v>53.955882761535925</v>
      </c>
    </row>
    <row r="82" spans="1:7" x14ac:dyDescent="0.25">
      <c r="A82" s="1">
        <v>38905</v>
      </c>
      <c r="B82">
        <v>21.59</v>
      </c>
      <c r="C82">
        <f t="array" ref="C82">B82-B81</f>
        <v>-7.5001000000000317E-2</v>
      </c>
      <c r="D82">
        <f t="array" ref="D82">(D81*13+(IF(C82&gt;0,C82)))/14</f>
        <v>6.0187037637339361E-2</v>
      </c>
      <c r="E82">
        <f t="shared" ref="E82:E145" si="1">ABS(((E81*13)+ABS(IF(C82&lt;0,C82)))/14)</f>
        <v>5.6718787396423907E-2</v>
      </c>
      <c r="F82">
        <f t="array" ref="F82">D82/E82</f>
        <v>1.0611481732970569</v>
      </c>
      <c r="G82">
        <f t="array" ref="G82">100-(100/(1+F82))</f>
        <v>51.483352193919252</v>
      </c>
    </row>
    <row r="83" spans="1:7" x14ac:dyDescent="0.25">
      <c r="A83" s="1">
        <v>38908</v>
      </c>
      <c r="B83">
        <v>21.815000999999999</v>
      </c>
      <c r="C83">
        <f t="array" ref="C83">B83-B82</f>
        <v>0.2250009999999989</v>
      </c>
      <c r="D83">
        <f t="array" ref="D83">(D82*13+(IF(C83&gt;0,C83)))/14</f>
        <v>7.1959463520386471E-2</v>
      </c>
      <c r="E83">
        <f t="shared" si="1"/>
        <v>5.2667445439536484E-2</v>
      </c>
      <c r="F83">
        <f t="array" ref="F83">D83/E83</f>
        <v>1.3662987243798961</v>
      </c>
      <c r="G83">
        <f t="array" ref="G83">100-(100/(1+F83))</f>
        <v>57.739908757206614</v>
      </c>
    </row>
    <row r="84" spans="1:7" x14ac:dyDescent="0.25">
      <c r="A84" s="1">
        <v>38909</v>
      </c>
      <c r="B84">
        <v>21.905000999999999</v>
      </c>
      <c r="C84">
        <f t="array" ref="C84">B84-B83</f>
        <v>8.9999999999999858E-2</v>
      </c>
      <c r="D84">
        <f t="array" ref="D84">(D83*13+(IF(C84&gt;0,C84)))/14</f>
        <v>7.3248073268930278E-2</v>
      </c>
      <c r="E84">
        <f t="shared" si="1"/>
        <v>4.8905485050998163E-2</v>
      </c>
      <c r="F84">
        <f t="array" ref="F84">D84/E84</f>
        <v>1.4977476083213959</v>
      </c>
      <c r="G84">
        <f t="array" ref="G84">100-(100/(1+F84))</f>
        <v>59.963929234945915</v>
      </c>
    </row>
    <row r="85" spans="1:7" x14ac:dyDescent="0.25">
      <c r="A85" s="1">
        <v>38910</v>
      </c>
      <c r="B85">
        <v>21.785</v>
      </c>
      <c r="C85">
        <f t="array" ref="C85">B85-B84</f>
        <v>-0.12000099999999847</v>
      </c>
      <c r="D85">
        <f t="array" ref="D85">(D84*13+(IF(C85&gt;0,C85)))/14</f>
        <v>6.8016068035435265E-2</v>
      </c>
      <c r="E85">
        <f t="shared" si="1"/>
        <v>5.3983736118783897E-2</v>
      </c>
      <c r="F85">
        <f t="array" ref="F85">D85/E85</f>
        <v>1.2599362868434139</v>
      </c>
      <c r="G85">
        <f t="array" ref="G85">100-(100/(1+F85))</f>
        <v>55.750964935531037</v>
      </c>
    </row>
    <row r="86" spans="1:7" x14ac:dyDescent="0.25">
      <c r="A86" s="1">
        <v>38911</v>
      </c>
      <c r="B86">
        <v>21.549999</v>
      </c>
      <c r="C86">
        <f t="array" ref="C86">B86-B85</f>
        <v>-0.23500100000000046</v>
      </c>
      <c r="D86">
        <f t="array" ref="D86">(D85*13+(IF(C86&gt;0,C86)))/14</f>
        <v>6.3157777461475606E-2</v>
      </c>
      <c r="E86">
        <f t="shared" si="1"/>
        <v>6.6913540681727932E-2</v>
      </c>
      <c r="F86">
        <f t="array" ref="F86">D86/E86</f>
        <v>0.94387140208113496</v>
      </c>
      <c r="G86">
        <f t="array" ref="G86">100-(100/(1+F86))</f>
        <v>48.556267717638804</v>
      </c>
    </row>
    <row r="87" spans="1:7" x14ac:dyDescent="0.25">
      <c r="A87" s="1">
        <v>38912</v>
      </c>
      <c r="B87">
        <v>21.325001</v>
      </c>
      <c r="C87">
        <f t="array" ref="C87">B87-B86</f>
        <v>-0.22499799999999937</v>
      </c>
      <c r="D87">
        <f t="array" ref="D87">(D86*13+(IF(C87&gt;0,C87)))/14</f>
        <v>5.8646507642798773E-2</v>
      </c>
      <c r="E87">
        <f t="shared" si="1"/>
        <v>7.8205287775890184E-2</v>
      </c>
      <c r="F87">
        <f t="array" ref="F87">D87/E87</f>
        <v>0.7499046331861825</v>
      </c>
      <c r="G87">
        <f t="array" ref="G87">100-(100/(1+F87))</f>
        <v>42.854028669023805</v>
      </c>
    </row>
    <row r="88" spans="1:7" x14ac:dyDescent="0.25">
      <c r="A88" s="1">
        <v>38915</v>
      </c>
      <c r="B88">
        <v>21.35</v>
      </c>
      <c r="C88">
        <f t="array" ref="C88">B88-B87</f>
        <v>2.4999000000001104E-2</v>
      </c>
      <c r="D88">
        <f t="array" ref="D88">(D87*13+(IF(C88&gt;0,C88)))/14</f>
        <v>5.62431142397418E-2</v>
      </c>
      <c r="E88">
        <f t="shared" si="1"/>
        <v>7.2619195791898031E-2</v>
      </c>
      <c r="F88">
        <f t="array" ref="F88">D88/E88</f>
        <v>0.7744937633420711</v>
      </c>
      <c r="G88">
        <f t="array" ref="G88">100-(100/(1+F88))</f>
        <v>43.645899430122199</v>
      </c>
    </row>
    <row r="89" spans="1:7" x14ac:dyDescent="0.25">
      <c r="A89" s="1">
        <v>38916</v>
      </c>
      <c r="B89">
        <v>21.774999999999999</v>
      </c>
      <c r="C89">
        <f t="array" ref="C89">B89-B88</f>
        <v>0.42499999999999716</v>
      </c>
      <c r="D89">
        <f t="array" ref="D89">(D88*13+(IF(C89&gt;0,C89)))/14</f>
        <v>8.2582891794045751E-2</v>
      </c>
      <c r="E89">
        <f t="shared" si="1"/>
        <v>6.7432110378191037E-2</v>
      </c>
      <c r="F89">
        <f t="array" ref="F89">D89/E89</f>
        <v>1.2246819998793155</v>
      </c>
      <c r="G89">
        <f t="array" ref="G89">100-(100/(1+F89))</f>
        <v>55.049755423280814</v>
      </c>
    </row>
    <row r="90" spans="1:7" x14ac:dyDescent="0.25">
      <c r="A90" s="1">
        <v>38917</v>
      </c>
      <c r="B90">
        <v>21.91</v>
      </c>
      <c r="C90">
        <f t="array" ref="C90">B90-B89</f>
        <v>0.13500000000000156</v>
      </c>
      <c r="D90">
        <f t="array" ref="D90">(D89*13+(IF(C90&gt;0,C90)))/14</f>
        <v>8.6326970951614027E-2</v>
      </c>
      <c r="E90">
        <f t="shared" si="1"/>
        <v>6.2615531065463109E-2</v>
      </c>
      <c r="F90">
        <f t="array" ref="F90">D90/E90</f>
        <v>1.3786830436902491</v>
      </c>
      <c r="G90">
        <f t="array" ref="G90">100-(100/(1+F90))</f>
        <v>57.959930699778454</v>
      </c>
    </row>
    <row r="91" spans="1:7" x14ac:dyDescent="0.25">
      <c r="A91" s="1">
        <v>38918</v>
      </c>
      <c r="B91">
        <v>21.92</v>
      </c>
      <c r="C91">
        <f t="array" ref="C91">B91-B90</f>
        <v>1.0000000000001563E-2</v>
      </c>
      <c r="D91">
        <f t="array" ref="D91">(D90*13+(IF(C91&gt;0,C91)))/14</f>
        <v>8.087504445507028E-2</v>
      </c>
      <c r="E91">
        <f t="shared" si="1"/>
        <v>5.8142993132215749E-2</v>
      </c>
      <c r="F91">
        <f t="array" ref="F91">D91/E91</f>
        <v>1.3909680272421201</v>
      </c>
      <c r="G91">
        <f t="array" ref="G91">100-(100/(1+F91))</f>
        <v>58.175935913561446</v>
      </c>
    </row>
    <row r="92" spans="1:7" x14ac:dyDescent="0.25">
      <c r="A92" s="1">
        <v>38919</v>
      </c>
      <c r="B92">
        <v>21.950001</v>
      </c>
      <c r="C92">
        <f t="array" ref="C92">B92-B91</f>
        <v>3.0000999999998612E-2</v>
      </c>
      <c r="D92">
        <f t="array" ref="D92">(D91*13+(IF(C92&gt;0,C92)))/14</f>
        <v>7.7241184136850882E-2</v>
      </c>
      <c r="E92">
        <f t="shared" si="1"/>
        <v>5.3989922194200339E-2</v>
      </c>
      <c r="F92">
        <f t="array" ref="F92">D92/E92</f>
        <v>1.4306592971002321</v>
      </c>
      <c r="G92">
        <f t="array" ref="G92">100-(100/(1+F92))</f>
        <v>58.8588988513118</v>
      </c>
    </row>
    <row r="93" spans="1:7" x14ac:dyDescent="0.25">
      <c r="A93" s="1">
        <v>38922</v>
      </c>
      <c r="B93">
        <v>22</v>
      </c>
      <c r="C93">
        <f t="array" ref="C93">B93-B92</f>
        <v>4.9998999999999683E-2</v>
      </c>
      <c r="D93">
        <f t="array" ref="D93">(D92*13+(IF(C93&gt;0,C93)))/14</f>
        <v>7.5295313841361525E-2</v>
      </c>
      <c r="E93">
        <f t="shared" si="1"/>
        <v>5.0133499180328889E-2</v>
      </c>
      <c r="F93">
        <f t="array" ref="F93">D93/E93</f>
        <v>1.501896238491677</v>
      </c>
      <c r="G93">
        <f t="array" ref="G93">100-(100/(1+F93))</f>
        <v>60.030316820697891</v>
      </c>
    </row>
    <row r="94" spans="1:7" x14ac:dyDescent="0.25">
      <c r="A94" s="1">
        <v>38923</v>
      </c>
      <c r="B94">
        <v>22.125</v>
      </c>
      <c r="C94">
        <f t="array" ref="C94">B94-B93</f>
        <v>0.125</v>
      </c>
      <c r="D94">
        <f t="array" ref="D94">(D93*13+(IF(C94&gt;0,C94)))/14</f>
        <v>7.8845648566978552E-2</v>
      </c>
      <c r="E94">
        <f t="shared" si="1"/>
        <v>4.6552534953162535E-2</v>
      </c>
      <c r="F94">
        <f t="array" ref="F94">D94/E94</f>
        <v>1.6936918396883605</v>
      </c>
      <c r="G94">
        <f t="array" ref="G94">100-(100/(1+F94))</f>
        <v>62.876228629192703</v>
      </c>
    </row>
    <row r="95" spans="1:7" x14ac:dyDescent="0.25">
      <c r="A95" s="1">
        <v>38924</v>
      </c>
      <c r="B95">
        <v>22.225000000000001</v>
      </c>
      <c r="C95">
        <f t="array" ref="C95">B95-B94</f>
        <v>0.10000000000000142</v>
      </c>
      <c r="D95">
        <f t="array" ref="D95">(D94*13+(IF(C95&gt;0,C95)))/14</f>
        <v>8.0356673669337325E-2</v>
      </c>
      <c r="E95">
        <f t="shared" si="1"/>
        <v>4.3227353885079492E-2</v>
      </c>
      <c r="F95">
        <f t="array" ref="F95">D95/E95</f>
        <v>1.8589311268731978</v>
      </c>
      <c r="G95">
        <f t="array" ref="G95">100-(100/(1+F95))</f>
        <v>65.021892601739722</v>
      </c>
    </row>
    <row r="96" spans="1:7" x14ac:dyDescent="0.25">
      <c r="A96" s="1">
        <v>38925</v>
      </c>
      <c r="B96">
        <v>22.155000999999999</v>
      </c>
      <c r="C96">
        <f t="array" ref="C96">B96-B95</f>
        <v>-6.9999000000002809E-2</v>
      </c>
      <c r="D96">
        <f t="array" ref="D96">(D95*13+(IF(C96&gt;0,C96)))/14</f>
        <v>7.4616911264384661E-2</v>
      </c>
      <c r="E96">
        <f t="shared" si="1"/>
        <v>4.5139614321859735E-2</v>
      </c>
      <c r="F96">
        <f t="array" ref="F96">D96/E96</f>
        <v>1.6530250066458803</v>
      </c>
      <c r="G96">
        <f t="array" ref="G96">100-(100/(1+F96))</f>
        <v>62.307177750116182</v>
      </c>
    </row>
    <row r="97" spans="1:7" x14ac:dyDescent="0.25">
      <c r="A97" s="1">
        <v>38926</v>
      </c>
      <c r="B97">
        <v>22.26</v>
      </c>
      <c r="C97">
        <f t="array" ref="C97">B97-B96</f>
        <v>0.10499900000000295</v>
      </c>
      <c r="D97">
        <f t="array" ref="D97">(D96*13+(IF(C97&gt;0,C97)))/14</f>
        <v>7.6787060459785977E-2</v>
      </c>
      <c r="E97">
        <f t="shared" si="1"/>
        <v>4.1915356156012613E-2</v>
      </c>
      <c r="F97">
        <f t="array" ref="F97">D97/E97</f>
        <v>1.8319553381337816</v>
      </c>
      <c r="G97">
        <f t="array" ref="G97">100-(100/(1+F97))</f>
        <v>64.68870866236945</v>
      </c>
    </row>
    <row r="98" spans="1:7" x14ac:dyDescent="0.25">
      <c r="A98" s="1">
        <v>38929</v>
      </c>
      <c r="B98">
        <v>22.25</v>
      </c>
      <c r="C98">
        <f t="array" ref="C98">B98-B97</f>
        <v>-1.0000000000001563E-2</v>
      </c>
      <c r="D98">
        <f t="array" ref="D98">(D97*13+(IF(C98&gt;0,C98)))/14</f>
        <v>7.130227042694412E-2</v>
      </c>
      <c r="E98">
        <f t="shared" si="1"/>
        <v>3.9635687859154681E-2</v>
      </c>
      <c r="F98">
        <f t="array" ref="F98">D98/E98</f>
        <v>1.7989411633353396</v>
      </c>
      <c r="G98">
        <f t="array" ref="G98">100-(100/(1+F98))</f>
        <v>64.272203606868374</v>
      </c>
    </row>
    <row r="99" spans="1:7" x14ac:dyDescent="0.25">
      <c r="A99" s="1">
        <v>38930</v>
      </c>
      <c r="B99">
        <v>22.155000999999999</v>
      </c>
      <c r="C99">
        <f t="array" ref="C99">B99-B98</f>
        <v>-9.4999000000001388E-2</v>
      </c>
      <c r="D99">
        <f t="array" ref="D99">(D98*13+(IF(C99&gt;0,C99)))/14</f>
        <v>6.6209251110733822E-2</v>
      </c>
      <c r="E99">
        <f t="shared" si="1"/>
        <v>4.3590210154929442E-2</v>
      </c>
      <c r="F99">
        <f t="array" ref="F99">D99/E99</f>
        <v>1.5189018560683971</v>
      </c>
      <c r="G99">
        <f t="array" ref="G99">100-(100/(1+F99))</f>
        <v>60.300160262661443</v>
      </c>
    </row>
    <row r="100" spans="1:7" x14ac:dyDescent="0.25">
      <c r="A100" s="1">
        <v>38931</v>
      </c>
      <c r="B100">
        <v>22.155000999999999</v>
      </c>
      <c r="C100">
        <f t="array" ref="C100">B100-B99</f>
        <v>0</v>
      </c>
      <c r="D100">
        <f t="array" ref="D100">(D99*13+(IF(C100&gt;0,C100)))/14</f>
        <v>6.1480018888538546E-2</v>
      </c>
      <c r="E100">
        <f t="shared" si="1"/>
        <v>4.0476623715291628E-2</v>
      </c>
      <c r="F100">
        <f t="array" ref="F100">D100/E100</f>
        <v>1.5189018560683969</v>
      </c>
      <c r="G100">
        <f t="array" ref="G100">100-(100/(1+F100))</f>
        <v>60.300160262661443</v>
      </c>
    </row>
    <row r="101" spans="1:7" x14ac:dyDescent="0.25">
      <c r="A101" s="1">
        <v>38932</v>
      </c>
      <c r="B101">
        <v>22.01</v>
      </c>
      <c r="C101">
        <f t="array" ref="C101">B101-B100</f>
        <v>-0.14500099999999705</v>
      </c>
      <c r="D101">
        <f t="array" ref="D101">(D100*13+(IF(C101&gt;0,C101)))/14</f>
        <v>5.7088588967928643E-2</v>
      </c>
      <c r="E101">
        <f t="shared" si="1"/>
        <v>4.7942650592770586E-2</v>
      </c>
      <c r="F101">
        <f t="array" ref="F101">D101/E101</f>
        <v>1.190768308845594</v>
      </c>
      <c r="G101">
        <f t="array" ref="G101">100-(100/(1+F101))</f>
        <v>54.353913375397454</v>
      </c>
    </row>
    <row r="102" spans="1:7" x14ac:dyDescent="0.25">
      <c r="A102" s="1">
        <v>38933</v>
      </c>
      <c r="B102">
        <v>21.924999</v>
      </c>
      <c r="C102">
        <f t="array" ref="C102">B102-B101</f>
        <v>-8.5001000000001881E-2</v>
      </c>
      <c r="D102">
        <f t="array" ref="D102">(D101*13+(IF(C102&gt;0,C102)))/14</f>
        <v>5.3010832613076597E-2</v>
      </c>
      <c r="E102">
        <f t="shared" si="1"/>
        <v>5.0589675550429966E-2</v>
      </c>
      <c r="F102">
        <f t="array" ref="F102">D102/E102</f>
        <v>1.0478587189244397</v>
      </c>
      <c r="G102">
        <f t="array" ref="G102">100-(100/(1+F102))</f>
        <v>51.168506364286102</v>
      </c>
    </row>
    <row r="103" spans="1:7" x14ac:dyDescent="0.25">
      <c r="A103" s="1">
        <v>38936</v>
      </c>
      <c r="B103">
        <v>21.805</v>
      </c>
      <c r="C103">
        <f t="array" ref="C103">B103-B102</f>
        <v>-0.11999899999999997</v>
      </c>
      <c r="D103">
        <f t="array" ref="D103">(D102*13+(IF(C103&gt;0,C103)))/14</f>
        <v>4.9224344569285414E-2</v>
      </c>
      <c r="E103">
        <f t="shared" si="1"/>
        <v>5.554748443968497E-2</v>
      </c>
      <c r="F103">
        <f t="array" ref="F103">D103/E103</f>
        <v>0.88616694465677559</v>
      </c>
      <c r="G103">
        <f t="array" ref="G103">100-(100/(1+F103))</f>
        <v>46.982423648508522</v>
      </c>
    </row>
    <row r="104" spans="1:7" x14ac:dyDescent="0.25">
      <c r="A104" s="1">
        <v>38937</v>
      </c>
      <c r="B104">
        <v>21.905000999999999</v>
      </c>
      <c r="C104">
        <f t="array" ref="C104">B104-B103</f>
        <v>0.1000009999999989</v>
      </c>
      <c r="D104">
        <f t="array" ref="D104">(D103*13+(IF(C104&gt;0,C104)))/14</f>
        <v>5.2851248528622094E-2</v>
      </c>
      <c r="E104">
        <f t="shared" si="1"/>
        <v>5.1579806979707474E-2</v>
      </c>
      <c r="F104">
        <f t="array" ref="F104">D104/E104</f>
        <v>1.024649986561889</v>
      </c>
      <c r="G104">
        <f t="array" ref="G104">100-(100/(1+F104))</f>
        <v>50.608746863050342</v>
      </c>
    </row>
    <row r="105" spans="1:7" x14ac:dyDescent="0.25">
      <c r="A105" s="1">
        <v>38938</v>
      </c>
      <c r="B105">
        <v>21.875</v>
      </c>
      <c r="C105">
        <f t="array" ref="C105">B105-B104</f>
        <v>-3.0000999999998612E-2</v>
      </c>
      <c r="D105">
        <f t="array" ref="D105">(D104*13+(IF(C105&gt;0,C105)))/14</f>
        <v>4.9076159348006229E-2</v>
      </c>
      <c r="E105">
        <f t="shared" si="1"/>
        <v>5.0038463624013985E-2</v>
      </c>
      <c r="F105">
        <f t="array" ref="F105">D105/E105</f>
        <v>0.98076870858309217</v>
      </c>
      <c r="G105">
        <f t="array" ref="G105">100-(100/(1+F105))</f>
        <v>49.514549797420194</v>
      </c>
    </row>
    <row r="106" spans="1:7" x14ac:dyDescent="0.25">
      <c r="A106" s="1">
        <v>38939</v>
      </c>
      <c r="B106">
        <v>21.950001</v>
      </c>
      <c r="C106">
        <f t="array" ref="C106">B106-B105</f>
        <v>7.5001000000000317E-2</v>
      </c>
      <c r="D106">
        <f t="array" ref="D106">(D105*13+(IF(C106&gt;0,C106)))/14</f>
        <v>5.0927933680291519E-2</v>
      </c>
      <c r="E106">
        <f t="shared" si="1"/>
        <v>4.6464287650870129E-2</v>
      </c>
      <c r="F106">
        <f t="array" ref="F106">D106/E106</f>
        <v>1.0960661672672345</v>
      </c>
      <c r="G106">
        <f t="array" ref="G106">100-(100/(1+F106))</f>
        <v>52.291582412030472</v>
      </c>
    </row>
    <row r="107" spans="1:7" x14ac:dyDescent="0.25">
      <c r="A107" s="1">
        <v>38940</v>
      </c>
      <c r="B107">
        <v>21.879999000000002</v>
      </c>
      <c r="C107">
        <f t="array" ref="C107">B107-B106</f>
        <v>-7.0001999999998787E-2</v>
      </c>
      <c r="D107">
        <f t="array" ref="D107">(D106*13+(IF(C107&gt;0,C107)))/14</f>
        <v>4.7290224131699268E-2</v>
      </c>
      <c r="E107">
        <f t="shared" si="1"/>
        <v>4.8145552818665026E-2</v>
      </c>
      <c r="F107">
        <f t="array" ref="F107">D107/E107</f>
        <v>0.98223452350443952</v>
      </c>
      <c r="G107">
        <f t="array" ref="G107">100-(100/(1+F107))</f>
        <v>49.551882577845717</v>
      </c>
    </row>
    <row r="108" spans="1:7" x14ac:dyDescent="0.25">
      <c r="A108" s="1">
        <v>38943</v>
      </c>
      <c r="B108">
        <v>21.995000999999998</v>
      </c>
      <c r="C108">
        <f t="array" ref="C108">B108-B107</f>
        <v>0.11500199999999694</v>
      </c>
      <c r="D108">
        <f t="array" ref="D108">(D107*13+(IF(C108&gt;0,C108)))/14</f>
        <v>5.2126779550863388E-2</v>
      </c>
      <c r="E108">
        <f t="shared" si="1"/>
        <v>4.4706584760188954E-2</v>
      </c>
      <c r="F108">
        <f t="array" ref="F108">D108/E108</f>
        <v>1.1659754336073125</v>
      </c>
      <c r="G108">
        <f t="array" ref="G108">100-(100/(1+F108))</f>
        <v>53.831424655885627</v>
      </c>
    </row>
    <row r="109" spans="1:7" x14ac:dyDescent="0.25">
      <c r="A109" s="1">
        <v>38944</v>
      </c>
      <c r="B109">
        <v>22.16</v>
      </c>
      <c r="C109">
        <f t="array" ref="C109">B109-B108</f>
        <v>0.16499900000000167</v>
      </c>
      <c r="D109">
        <f t="array" ref="D109">(D108*13+(IF(C109&gt;0,C109)))/14</f>
        <v>6.018908101151612E-2</v>
      </c>
      <c r="E109">
        <f t="shared" si="1"/>
        <v>4.1513257277318312E-2</v>
      </c>
      <c r="F109">
        <f t="array" ref="F109">D109/E109</f>
        <v>1.4498761349763263</v>
      </c>
      <c r="G109">
        <f t="array" ref="G109">100-(100/(1+F109))</f>
        <v>59.181609807809195</v>
      </c>
    </row>
    <row r="110" spans="1:7" x14ac:dyDescent="0.25">
      <c r="A110" s="1">
        <v>38945</v>
      </c>
      <c r="B110">
        <v>22.165001</v>
      </c>
      <c r="C110">
        <f t="array" ref="C110">B110-B109</f>
        <v>5.0010000000000332E-3</v>
      </c>
      <c r="D110">
        <f t="array" ref="D110">(D109*13+(IF(C110&gt;0,C110)))/14</f>
        <v>5.6247075224979251E-2</v>
      </c>
      <c r="E110">
        <f t="shared" si="1"/>
        <v>3.8548024614652718E-2</v>
      </c>
      <c r="F110">
        <f t="array" ref="F110">D110/E110</f>
        <v>1.4591428688566013</v>
      </c>
      <c r="G110">
        <f t="array" ref="G110">100-(100/(1+F110))</f>
        <v>59.335424848050479</v>
      </c>
    </row>
    <row r="111" spans="1:7" x14ac:dyDescent="0.25">
      <c r="A111" s="1">
        <v>38946</v>
      </c>
      <c r="B111">
        <v>22.09</v>
      </c>
      <c r="C111">
        <f t="array" ref="C111">B111-B110</f>
        <v>-7.5001000000000317E-2</v>
      </c>
      <c r="D111">
        <f t="array" ref="D111">(D110*13+(IF(C111&gt;0,C111)))/14</f>
        <v>5.2229426994623587E-2</v>
      </c>
      <c r="E111">
        <f t="shared" si="1"/>
        <v>4.1151808570748974E-2</v>
      </c>
      <c r="F111">
        <f t="array" ref="F111">D111/E111</f>
        <v>1.2691891027056506</v>
      </c>
      <c r="G111">
        <f t="array" ref="G111">100-(100/(1+F111))</f>
        <v>55.93139422326427</v>
      </c>
    </row>
    <row r="112" spans="1:7" x14ac:dyDescent="0.25">
      <c r="A112" s="1">
        <v>38947</v>
      </c>
      <c r="B112">
        <v>22.155000999999999</v>
      </c>
      <c r="C112">
        <f t="array" ref="C112">B112-B111</f>
        <v>6.5000999999998754E-2</v>
      </c>
      <c r="D112">
        <f t="array" ref="D112">(D111*13+(IF(C112&gt;0,C112)))/14</f>
        <v>5.3141682209293238E-2</v>
      </c>
      <c r="E112">
        <f t="shared" si="1"/>
        <v>3.8212393672838338E-2</v>
      </c>
      <c r="F112">
        <f t="array" ref="F112">D112/E112</f>
        <v>1.3906923147572081</v>
      </c>
      <c r="G112">
        <f t="array" ref="G112">100-(100/(1+F112))</f>
        <v>58.171112450262882</v>
      </c>
    </row>
    <row r="113" spans="1:7" x14ac:dyDescent="0.25">
      <c r="A113" s="1">
        <v>38950</v>
      </c>
      <c r="B113">
        <v>22.094999000000001</v>
      </c>
      <c r="C113">
        <f t="array" ref="C113">B113-B112</f>
        <v>-6.0001999999997224E-2</v>
      </c>
      <c r="D113">
        <f t="array" ref="D113">(D112*13+(IF(C113&gt;0,C113)))/14</f>
        <v>4.9345847765772291E-2</v>
      </c>
      <c r="E113">
        <f t="shared" si="1"/>
        <v>3.976879412477826E-2</v>
      </c>
      <c r="F113">
        <f t="array" ref="F113">D113/E113</f>
        <v>1.2408183062062466</v>
      </c>
      <c r="G113">
        <f t="array" ref="G113">100-(100/(1+F113))</f>
        <v>55.373445618934568</v>
      </c>
    </row>
    <row r="114" spans="1:7" x14ac:dyDescent="0.25">
      <c r="A114" s="1">
        <v>38951</v>
      </c>
      <c r="B114">
        <v>22.204999999999998</v>
      </c>
      <c r="C114">
        <f t="array" ref="C114">B114-B113</f>
        <v>0.11000099999999691</v>
      </c>
      <c r="D114">
        <f t="array" ref="D114">(D113*13+(IF(C114&gt;0,C114)))/14</f>
        <v>5.3678358639645478E-2</v>
      </c>
      <c r="E114">
        <f t="shared" si="1"/>
        <v>3.6928165973008388E-2</v>
      </c>
      <c r="F114">
        <f t="array" ref="F114">D114/E114</f>
        <v>1.4535885339900221</v>
      </c>
      <c r="G114">
        <f t="array" ref="G114">100-(100/(1+F114))</f>
        <v>59.243370021223505</v>
      </c>
    </row>
    <row r="115" spans="1:7" x14ac:dyDescent="0.25">
      <c r="A115" s="1">
        <v>38952</v>
      </c>
      <c r="B115">
        <v>22.16</v>
      </c>
      <c r="C115">
        <f t="array" ref="C115">B115-B114</f>
        <v>-4.4999999999998153E-2</v>
      </c>
      <c r="D115">
        <f t="array" ref="D115">(D114*13+(IF(C115&gt;0,C115)))/14</f>
        <v>4.9844190165385091E-2</v>
      </c>
      <c r="E115">
        <f t="shared" si="1"/>
        <v>3.7504725546364796E-2</v>
      </c>
      <c r="F115">
        <f t="array" ref="F115">D115/E115</f>
        <v>1.3290109296698032</v>
      </c>
      <c r="G115">
        <f t="array" ref="G115">100-(100/(1+F115))</f>
        <v>57.063318713503179</v>
      </c>
    </row>
    <row r="116" spans="1:7" x14ac:dyDescent="0.25">
      <c r="A116" s="1">
        <v>38953</v>
      </c>
      <c r="B116">
        <v>22.254999000000002</v>
      </c>
      <c r="C116">
        <f t="array" ref="C116">B116-B115</f>
        <v>9.4999000000001388E-2</v>
      </c>
      <c r="D116">
        <f t="array" ref="D116">(D115*13+(IF(C116&gt;0,C116)))/14</f>
        <v>5.3069533725000541E-2</v>
      </c>
      <c r="E116">
        <f t="shared" si="1"/>
        <v>3.4825816578767307E-2</v>
      </c>
      <c r="F116">
        <f t="array" ref="F116">D116/E116</f>
        <v>1.523856119926736</v>
      </c>
      <c r="G116">
        <f t="array" ref="G116">100-(100/(1+F116))</f>
        <v>60.378090014535829</v>
      </c>
    </row>
    <row r="117" spans="1:7" x14ac:dyDescent="0.25">
      <c r="A117" s="1">
        <v>38954</v>
      </c>
      <c r="B117">
        <v>22.26</v>
      </c>
      <c r="C117">
        <f t="array" ref="C117">B117-B116</f>
        <v>5.0010000000000332E-3</v>
      </c>
      <c r="D117">
        <f t="array" ref="D117">(D116*13+(IF(C117&gt;0,C117)))/14</f>
        <v>4.9636067030357653E-2</v>
      </c>
      <c r="E117">
        <f t="shared" si="1"/>
        <v>3.23382582517125E-2</v>
      </c>
      <c r="F117">
        <f t="array" ref="F117">D117/E117</f>
        <v>1.5349023019113632</v>
      </c>
      <c r="G117">
        <f t="array" ref="G117">100-(100/(1+F117))</f>
        <v>60.55074788302565</v>
      </c>
    </row>
    <row r="118" spans="1:7" x14ac:dyDescent="0.25">
      <c r="A118" s="1">
        <v>38957</v>
      </c>
      <c r="B118">
        <v>22.355</v>
      </c>
      <c r="C118">
        <f t="array" ref="C118">B118-B117</f>
        <v>9.4999999999998863E-2</v>
      </c>
      <c r="D118">
        <f t="array" ref="D118">(D117*13+(IF(C118&gt;0,C118)))/14</f>
        <v>5.2876347956760598E-2</v>
      </c>
      <c r="E118">
        <f t="shared" si="1"/>
        <v>3.0028382662304464E-2</v>
      </c>
      <c r="F118">
        <f t="array" ref="F118">D118/E118</f>
        <v>1.7608789841065224</v>
      </c>
      <c r="G118">
        <f t="array" ref="G118">100-(100/(1+F118))</f>
        <v>63.779651127170986</v>
      </c>
    </row>
    <row r="119" spans="1:7" x14ac:dyDescent="0.25">
      <c r="A119" s="1">
        <v>38958</v>
      </c>
      <c r="B119">
        <v>22.57</v>
      </c>
      <c r="C119">
        <f t="array" ref="C119">B119-B118</f>
        <v>0.21499999999999986</v>
      </c>
      <c r="D119">
        <f t="array" ref="D119">(D118*13+(IF(C119&gt;0,C119)))/14</f>
        <v>6.4456608816991973E-2</v>
      </c>
      <c r="E119">
        <f t="shared" si="1"/>
        <v>2.7883498186425573E-2</v>
      </c>
      <c r="F119">
        <f t="array" ref="F119">D119/E119</f>
        <v>2.3116399666226659</v>
      </c>
      <c r="G119">
        <f t="array" ref="G119">100-(100/(1+F119))</f>
        <v>69.80348075035954</v>
      </c>
    </row>
    <row r="120" spans="1:7" x14ac:dyDescent="0.25">
      <c r="A120" s="1">
        <v>38959</v>
      </c>
      <c r="B120">
        <v>22.48</v>
      </c>
      <c r="C120">
        <f t="array" ref="C120">B120-B119</f>
        <v>-8.9999999999999858E-2</v>
      </c>
      <c r="D120">
        <f t="array" ref="D120">(D119*13+(IF(C120&gt;0,C120)))/14</f>
        <v>5.985256533006398E-2</v>
      </c>
      <c r="E120">
        <f t="shared" si="1"/>
        <v>3.2320391173109454E-2</v>
      </c>
      <c r="F120">
        <f t="array" ref="F120">D120/E120</f>
        <v>1.8518515140949556</v>
      </c>
      <c r="G120">
        <f t="array" ref="G120">100-(100/(1+F120))</f>
        <v>64.93506078217564</v>
      </c>
    </row>
    <row r="121" spans="1:7" x14ac:dyDescent="0.25">
      <c r="A121" s="1">
        <v>38960</v>
      </c>
      <c r="B121">
        <v>22.405000999999999</v>
      </c>
      <c r="C121">
        <f t="array" ref="C121">B121-B120</f>
        <v>-7.4999000000001814E-2</v>
      </c>
      <c r="D121">
        <f t="array" ref="D121">(D120*13+(IF(C121&gt;0,C121)))/14</f>
        <v>5.5577382092202268E-2</v>
      </c>
      <c r="E121">
        <f t="shared" si="1"/>
        <v>3.5368863232173191E-2</v>
      </c>
      <c r="F121">
        <f t="array" ref="F121">D121/E121</f>
        <v>1.5713646697484598</v>
      </c>
      <c r="G121">
        <f t="array" ref="G121">100-(100/(1+F121))</f>
        <v>61.110144672796501</v>
      </c>
    </row>
    <row r="122" spans="1:7" x14ac:dyDescent="0.25">
      <c r="A122" s="1">
        <v>38961</v>
      </c>
      <c r="B122">
        <v>22.535</v>
      </c>
      <c r="C122">
        <f t="array" ref="C122">B122-B121</f>
        <v>0.12999900000000153</v>
      </c>
      <c r="D122">
        <f t="array" ref="D122">(D121*13+(IF(C122&gt;0,C122)))/14</f>
        <v>6.0893211942759359E-2</v>
      </c>
      <c r="E122">
        <f t="shared" si="1"/>
        <v>3.2842515858446532E-2</v>
      </c>
      <c r="F122">
        <f t="array" ref="F122">D122/E122</f>
        <v>1.8540970553295377</v>
      </c>
      <c r="G122">
        <f t="array" ref="G122">100-(100/(1+F122))</f>
        <v>64.962649110594498</v>
      </c>
    </row>
    <row r="123" spans="1:7" x14ac:dyDescent="0.25">
      <c r="A123" s="1">
        <v>38965</v>
      </c>
      <c r="B123">
        <v>22.49</v>
      </c>
      <c r="C123">
        <f t="array" ref="C123">B123-B122</f>
        <v>-4.5000000000001705E-2</v>
      </c>
      <c r="D123">
        <f t="array" ref="D123">(D122*13+(IF(C123&gt;0,C123)))/14</f>
        <v>5.6543696803990837E-2</v>
      </c>
      <c r="E123">
        <f t="shared" si="1"/>
        <v>3.3710907582843327E-2</v>
      </c>
      <c r="F123">
        <f t="array" ref="F123">D123/E123</f>
        <v>1.6773116139052846</v>
      </c>
      <c r="G123">
        <f t="array" ref="G123">100-(100/(1+F123))</f>
        <v>62.64909938737609</v>
      </c>
    </row>
    <row r="124" spans="1:7" x14ac:dyDescent="0.25">
      <c r="A124" s="1">
        <v>38966</v>
      </c>
      <c r="B124">
        <v>22.35</v>
      </c>
      <c r="C124">
        <f t="array" ref="C124">B124-B123</f>
        <v>-0.13999999999999702</v>
      </c>
      <c r="D124">
        <f t="array" ref="D124">(D123*13+(IF(C124&gt;0,C124)))/14</f>
        <v>5.2504861317991487E-2</v>
      </c>
      <c r="E124">
        <f t="shared" si="1"/>
        <v>4.1302985612640022E-2</v>
      </c>
      <c r="F124">
        <f t="array" ref="F124">D124/E124</f>
        <v>1.2712122511047563</v>
      </c>
      <c r="G124">
        <f t="array" ref="G124">100-(100/(1+F124))</f>
        <v>55.970649616142964</v>
      </c>
    </row>
    <row r="125" spans="1:7" x14ac:dyDescent="0.25">
      <c r="A125" s="1">
        <v>38967</v>
      </c>
      <c r="B125">
        <v>22.245000999999998</v>
      </c>
      <c r="C125">
        <f t="array" ref="C125">B125-B124</f>
        <v>-0.10499900000000295</v>
      </c>
      <c r="D125">
        <f t="array" ref="D125">(D124*13+(IF(C125&gt;0,C125)))/14</f>
        <v>4.8754514080992094E-2</v>
      </c>
      <c r="E125">
        <f t="shared" si="1"/>
        <v>4.5852700926023095E-2</v>
      </c>
      <c r="F125">
        <f t="array" ref="F125">D125/E125</f>
        <v>1.0632855447196157</v>
      </c>
      <c r="G125">
        <f t="array" ref="G125">100-(100/(1+F125))</f>
        <v>51.533610916859686</v>
      </c>
    </row>
    <row r="126" spans="1:7" x14ac:dyDescent="0.25">
      <c r="A126" s="1">
        <v>38968</v>
      </c>
      <c r="B126">
        <v>22.299999</v>
      </c>
      <c r="C126">
        <f t="array" ref="C126">B126-B125</f>
        <v>5.4998000000001213E-2</v>
      </c>
      <c r="D126">
        <f t="array" ref="D126">(D125*13+(IF(C126&gt;0,C126)))/14</f>
        <v>4.9200477360921313E-2</v>
      </c>
      <c r="E126">
        <f t="shared" si="1"/>
        <v>4.2577508002735735E-2</v>
      </c>
      <c r="F126">
        <f t="array" ref="F126">D126/E126</f>
        <v>1.1555508922166142</v>
      </c>
      <c r="G126">
        <f t="array" ref="G126">100-(100/(1+F126))</f>
        <v>53.608147058329408</v>
      </c>
    </row>
    <row r="127" spans="1:7" x14ac:dyDescent="0.25">
      <c r="A127" s="1">
        <v>38971</v>
      </c>
      <c r="B127">
        <v>22.274999999999999</v>
      </c>
      <c r="C127">
        <f t="array" ref="C127">B127-B126</f>
        <v>-2.4999000000001104E-2</v>
      </c>
      <c r="D127">
        <f t="array" ref="D127">(D126*13+(IF(C127&gt;0,C127)))/14</f>
        <v>4.568615754942694E-2</v>
      </c>
      <c r="E127">
        <f t="shared" si="1"/>
        <v>4.1321900288254686E-2</v>
      </c>
      <c r="F127">
        <f t="array" ref="F127">D127/E127</f>
        <v>1.1056160832567701</v>
      </c>
      <c r="G127">
        <f t="array" ref="G127">100-(100/(1+F127))</f>
        <v>52.50796154381127</v>
      </c>
    </row>
    <row r="128" spans="1:7" x14ac:dyDescent="0.25">
      <c r="A128" s="1">
        <v>38972</v>
      </c>
      <c r="B128">
        <v>22.389999</v>
      </c>
      <c r="C128">
        <f t="array" ref="C128">B128-B127</f>
        <v>0.11499900000000096</v>
      </c>
      <c r="D128">
        <f t="array" ref="D128">(D127*13+(IF(C128&gt;0,C128)))/14</f>
        <v>5.0637074867325084E-2</v>
      </c>
      <c r="E128">
        <f t="shared" si="1"/>
        <v>3.8370335981950776E-2</v>
      </c>
      <c r="F128">
        <f t="array" ref="F128">D128/E128</f>
        <v>1.3196932883554766</v>
      </c>
      <c r="G128">
        <f t="array" ref="G128">100-(100/(1+F128))</f>
        <v>56.890852552798471</v>
      </c>
    </row>
    <row r="129" spans="1:7" x14ac:dyDescent="0.25">
      <c r="A129" s="1">
        <v>38973</v>
      </c>
      <c r="B129">
        <v>22.305</v>
      </c>
      <c r="C129">
        <f t="array" ref="C129">B129-B128</f>
        <v>-8.4998999999999825E-2</v>
      </c>
      <c r="D129">
        <f t="array" ref="D129">(D128*13+(IF(C129&gt;0,C129)))/14</f>
        <v>4.7020140948230434E-2</v>
      </c>
      <c r="E129">
        <f t="shared" si="1"/>
        <v>4.1700954840382845E-2</v>
      </c>
      <c r="F129">
        <f t="array" ref="F129">D129/E129</f>
        <v>1.1275554991056591</v>
      </c>
      <c r="G129">
        <f t="array" ref="G129">100-(100/(1+F129))</f>
        <v>52.997700862780746</v>
      </c>
    </row>
    <row r="130" spans="1:7" x14ac:dyDescent="0.25">
      <c r="A130" s="1">
        <v>38974</v>
      </c>
      <c r="B130">
        <v>22.290001</v>
      </c>
      <c r="C130">
        <f t="array" ref="C130">B130-B129</f>
        <v>-1.499899999999954E-2</v>
      </c>
      <c r="D130">
        <f t="array" ref="D130">(D129*13+(IF(C130&gt;0,C130)))/14</f>
        <v>4.3661559451928254E-2</v>
      </c>
      <c r="E130">
        <f t="shared" si="1"/>
        <v>3.9793672351784042E-2</v>
      </c>
      <c r="F130">
        <f t="array" ref="F130">D130/E130</f>
        <v>1.0971985461897389</v>
      </c>
      <c r="G130">
        <f t="array" ref="G130">100-(100/(1+F130))</f>
        <v>52.317342494022142</v>
      </c>
    </row>
    <row r="131" spans="1:7" x14ac:dyDescent="0.25">
      <c r="A131" s="1">
        <v>38975</v>
      </c>
      <c r="B131">
        <v>22.299999</v>
      </c>
      <c r="C131">
        <f t="array" ref="C131">B131-B130</f>
        <v>9.9979999999995073E-3</v>
      </c>
      <c r="D131">
        <f t="array" ref="D131">(D130*13+(IF(C131&gt;0,C131)))/14</f>
        <v>4.1257019491076199E-2</v>
      </c>
      <c r="E131">
        <f t="shared" si="1"/>
        <v>3.6951267183799472E-2</v>
      </c>
      <c r="F131">
        <f t="array" ref="F131">D131/E131</f>
        <v>1.1165251596341599</v>
      </c>
      <c r="G131">
        <f t="array" ref="G131">100-(100/(1+F131))</f>
        <v>52.752746857360798</v>
      </c>
    </row>
    <row r="132" spans="1:7" x14ac:dyDescent="0.25">
      <c r="A132" s="1">
        <v>38978</v>
      </c>
      <c r="B132">
        <v>22.219999000000001</v>
      </c>
      <c r="C132">
        <f t="array" ref="C132">B132-B131</f>
        <v>-7.9999999999998295E-2</v>
      </c>
      <c r="D132">
        <f t="array" ref="D132">(D131*13+(IF(C132&gt;0,C132)))/14</f>
        <v>3.8310089527427905E-2</v>
      </c>
      <c r="E132">
        <f t="shared" si="1"/>
        <v>4.0026176670670814E-2</v>
      </c>
      <c r="F132">
        <f t="array" ref="F132">D132/E132</f>
        <v>0.95712587896259471</v>
      </c>
      <c r="G132">
        <f t="array" ref="G132">100-(100/(1+F132))</f>
        <v>48.90466623791896</v>
      </c>
    </row>
    <row r="133" spans="1:7" x14ac:dyDescent="0.25">
      <c r="A133" s="1">
        <v>38979</v>
      </c>
      <c r="B133">
        <v>22.190000999999999</v>
      </c>
      <c r="C133">
        <f t="array" ref="C133">B133-B132</f>
        <v>-2.9998000000002634E-2</v>
      </c>
      <c r="D133">
        <f t="array" ref="D133">(D132*13+(IF(C133&gt;0,C133)))/14</f>
        <v>3.5573654561183055E-2</v>
      </c>
      <c r="E133">
        <f t="shared" si="1"/>
        <v>3.9309878337051664E-2</v>
      </c>
      <c r="F133">
        <f t="array" ref="F133">D133/E133</f>
        <v>0.90495458307366428</v>
      </c>
      <c r="G133">
        <f t="array" ref="G133">100-(100/(1+F133))</f>
        <v>47.50531015881284</v>
      </c>
    </row>
    <row r="134" spans="1:7" x14ac:dyDescent="0.25">
      <c r="A134" s="1">
        <v>38980</v>
      </c>
      <c r="B134">
        <v>22.225000000000001</v>
      </c>
      <c r="C134">
        <f t="array" ref="C134">B134-B133</f>
        <v>3.4999000000002667E-2</v>
      </c>
      <c r="D134">
        <f t="array" ref="D134">(D133*13+(IF(C134&gt;0,C134)))/14</f>
        <v>3.5532607806813027E-2</v>
      </c>
      <c r="E134">
        <f t="shared" si="1"/>
        <v>3.6502029884405117E-2</v>
      </c>
      <c r="F134">
        <f t="array" ref="F134">D134/E134</f>
        <v>0.9734419680039148</v>
      </c>
      <c r="G134">
        <f t="array" ref="G134">100-(100/(1+F134))</f>
        <v>49.327113935279591</v>
      </c>
    </row>
    <row r="135" spans="1:7" x14ac:dyDescent="0.25">
      <c r="A135" s="1">
        <v>38981</v>
      </c>
      <c r="B135">
        <v>22.1</v>
      </c>
      <c r="C135">
        <f t="array" ref="C135">B135-B134</f>
        <v>-0.125</v>
      </c>
      <c r="D135">
        <f t="array" ref="D135">(D134*13+(IF(C135&gt;0,C135)))/14</f>
        <v>3.2994564392040668E-2</v>
      </c>
      <c r="E135">
        <f t="shared" si="1"/>
        <v>4.2823313464090469E-2</v>
      </c>
      <c r="F135">
        <f t="array" ref="F135">D135/E135</f>
        <v>0.77048135053137101</v>
      </c>
      <c r="G135">
        <f t="array" ref="G135">100-(100/(1+F135))</f>
        <v>43.518185057421135</v>
      </c>
    </row>
    <row r="136" spans="1:7" x14ac:dyDescent="0.25">
      <c r="A136" s="1">
        <v>38982</v>
      </c>
      <c r="B136">
        <v>21.995000999999998</v>
      </c>
      <c r="C136">
        <f t="array" ref="C136">B136-B135</f>
        <v>-0.10499900000000295</v>
      </c>
      <c r="D136">
        <f t="array" ref="D136">(D135*13+(IF(C136&gt;0,C136)))/14</f>
        <v>3.0637809792609192E-2</v>
      </c>
      <c r="E136">
        <f t="shared" si="1"/>
        <v>4.726443393094136E-2</v>
      </c>
      <c r="F136">
        <f t="array" ref="F136">D136/E136</f>
        <v>0.64822123623387662</v>
      </c>
      <c r="G136">
        <f t="array" ref="G136">100-(100/(1+F136))</f>
        <v>39.32853320801992</v>
      </c>
    </row>
    <row r="137" spans="1:7" x14ac:dyDescent="0.25">
      <c r="A137" s="1">
        <v>38985</v>
      </c>
      <c r="B137">
        <v>22.200001</v>
      </c>
      <c r="C137">
        <f t="array" ref="C137">B137-B136</f>
        <v>0.20500000000000185</v>
      </c>
      <c r="D137">
        <f t="array" ref="D137">(D136*13+(IF(C137&gt;0,C137)))/14</f>
        <v>4.3092251950280096E-2</v>
      </c>
      <c r="E137">
        <f t="shared" si="1"/>
        <v>4.3888402935874114E-2</v>
      </c>
      <c r="F137">
        <f t="array" ref="F137">D137/E137</f>
        <v>0.98185965010489706</v>
      </c>
      <c r="G137">
        <f t="array" ref="G137">100-(100/(1+F137))</f>
        <v>49.542340198153212</v>
      </c>
    </row>
    <row r="138" spans="1:7" x14ac:dyDescent="0.25">
      <c r="A138" s="1">
        <v>38986</v>
      </c>
      <c r="B138">
        <v>22.32</v>
      </c>
      <c r="C138">
        <f t="array" ref="C138">B138-B137</f>
        <v>0.11999899999999997</v>
      </c>
      <c r="D138">
        <f t="array" ref="D138">(D137*13+(IF(C138&gt;0,C138)))/14</f>
        <v>4.8585591096688654E-2</v>
      </c>
      <c r="E138">
        <f t="shared" si="1"/>
        <v>4.0753517011883109E-2</v>
      </c>
      <c r="F138">
        <f t="array" ref="F138">D138/E138</f>
        <v>1.192181550429668</v>
      </c>
      <c r="G138">
        <f t="array" ref="G138">100-(100/(1+F138))</f>
        <v>54.383340202639701</v>
      </c>
    </row>
    <row r="139" spans="1:7" x14ac:dyDescent="0.25">
      <c r="A139" s="1">
        <v>38987</v>
      </c>
      <c r="B139">
        <v>22.355</v>
      </c>
      <c r="C139">
        <f t="array" ref="C139">B139-B138</f>
        <v>3.5000000000000142E-2</v>
      </c>
      <c r="D139">
        <f t="array" ref="D139">(D138*13+(IF(C139&gt;0,C139)))/14</f>
        <v>4.7615191732639471E-2</v>
      </c>
      <c r="E139">
        <f t="shared" si="1"/>
        <v>3.7842551511034314E-2</v>
      </c>
      <c r="F139">
        <f t="array" ref="F139">D139/E139</f>
        <v>1.2582447491352586</v>
      </c>
      <c r="G139">
        <f t="array" ref="G139">100-(100/(1+F139))</f>
        <v>55.717820206028321</v>
      </c>
    </row>
    <row r="140" spans="1:7" x14ac:dyDescent="0.25">
      <c r="A140" s="1">
        <v>38988</v>
      </c>
      <c r="B140">
        <v>22.475000000000001</v>
      </c>
      <c r="C140">
        <f t="array" ref="C140">B140-B139</f>
        <v>0.12000000000000099</v>
      </c>
      <c r="D140">
        <f t="array" ref="D140">(D139*13+(IF(C140&gt;0,C140)))/14</f>
        <v>5.2785535180308152E-2</v>
      </c>
      <c r="E140">
        <f t="shared" si="1"/>
        <v>3.5139512117389006E-2</v>
      </c>
      <c r="F140">
        <f t="array" ref="F140">D140/E140</f>
        <v>1.5021704058943637</v>
      </c>
      <c r="G140">
        <f t="array" ref="G140">100-(100/(1+F140))</f>
        <v>60.034696372225504</v>
      </c>
    </row>
    <row r="141" spans="1:7" x14ac:dyDescent="0.25">
      <c r="A141" s="1">
        <v>38989</v>
      </c>
      <c r="B141">
        <v>22.34</v>
      </c>
      <c r="C141">
        <f t="array" ref="C141">B141-B140</f>
        <v>-0.13500000000000156</v>
      </c>
      <c r="D141">
        <f t="array" ref="D141">(D140*13+(IF(C141&gt;0,C141)))/14</f>
        <v>4.9015139810286143E-2</v>
      </c>
      <c r="E141">
        <f t="shared" si="1"/>
        <v>4.2272404109004187E-2</v>
      </c>
      <c r="F141">
        <f t="array" ref="F141">D141/E141</f>
        <v>1.1595067951161482</v>
      </c>
      <c r="G141">
        <f t="array" ref="G141">100-(100/(1+F141))</f>
        <v>53.693130197063567</v>
      </c>
    </row>
    <row r="142" spans="1:7" x14ac:dyDescent="0.25">
      <c r="A142" s="1">
        <v>38992</v>
      </c>
      <c r="B142">
        <v>22.25</v>
      </c>
      <c r="C142">
        <f t="array" ref="C142">B142-B141</f>
        <v>-8.9999999999999858E-2</v>
      </c>
      <c r="D142">
        <f t="array" ref="D142">(D141*13+(IF(C142&gt;0,C142)))/14</f>
        <v>4.5514058395265698E-2</v>
      </c>
      <c r="E142">
        <f t="shared" si="1"/>
        <v>4.5681518101218163E-2</v>
      </c>
      <c r="F142">
        <f t="array" ref="F142">D142/E142</f>
        <v>0.99633419131165002</v>
      </c>
      <c r="G142">
        <f t="array" ref="G142">100-(100/(1+F142))</f>
        <v>49.908186497423529</v>
      </c>
    </row>
    <row r="143" spans="1:7" x14ac:dyDescent="0.25">
      <c r="A143" s="1">
        <v>38993</v>
      </c>
      <c r="B143">
        <v>22.280000999999999</v>
      </c>
      <c r="C143">
        <f t="array" ref="C143">B143-B142</f>
        <v>3.0000999999998612E-2</v>
      </c>
      <c r="D143">
        <f t="array" ref="D143">(D142*13+(IF(C143&gt;0,C143)))/14</f>
        <v>4.440598279560376E-2</v>
      </c>
      <c r="E143">
        <f t="shared" si="1"/>
        <v>4.2418552522559723E-2</v>
      </c>
      <c r="F143">
        <f t="array" ref="F143">D143/E143</f>
        <v>1.0468528545849614</v>
      </c>
      <c r="G143">
        <f t="array" ref="G143">100-(100/(1+F143))</f>
        <v>51.144509593838428</v>
      </c>
    </row>
    <row r="144" spans="1:7" x14ac:dyDescent="0.25">
      <c r="A144" s="1">
        <v>38994</v>
      </c>
      <c r="B144">
        <v>22.4</v>
      </c>
      <c r="C144">
        <f t="array" ref="C144">B144-B143</f>
        <v>0.11999899999999997</v>
      </c>
      <c r="D144">
        <f t="array" ref="D144">(D143*13+(IF(C144&gt;0,C144)))/14</f>
        <v>4.9805484024489206E-2</v>
      </c>
      <c r="E144">
        <f t="shared" si="1"/>
        <v>3.9388655913805456E-2</v>
      </c>
      <c r="F144">
        <f t="array" ref="F144">D144/E144</f>
        <v>1.2644626446121692</v>
      </c>
      <c r="G144">
        <f t="array" ref="G144">100-(100/(1+F144))</f>
        <v>55.839412834682975</v>
      </c>
    </row>
    <row r="145" spans="1:7" x14ac:dyDescent="0.25">
      <c r="A145" s="1">
        <v>38995</v>
      </c>
      <c r="B145">
        <v>22.415001</v>
      </c>
      <c r="C145">
        <f t="array" ref="C145">B145-B144</f>
        <v>1.5001000000001596E-2</v>
      </c>
      <c r="D145">
        <f t="array" ref="D145">(D144*13+(IF(C145&gt;0,C145)))/14</f>
        <v>4.7319449451311515E-2</v>
      </c>
      <c r="E145">
        <f t="shared" si="1"/>
        <v>3.6575180491390781E-2</v>
      </c>
      <c r="F145">
        <f t="array" ref="F145">D145/E145</f>
        <v>1.2937584672329852</v>
      </c>
      <c r="G145">
        <f t="array" ref="G145">100-(100/(1+F145))</f>
        <v>56.403430688745381</v>
      </c>
    </row>
    <row r="146" spans="1:7" x14ac:dyDescent="0.25">
      <c r="A146" s="1">
        <v>38996</v>
      </c>
      <c r="B146">
        <v>22.379999000000002</v>
      </c>
      <c r="C146">
        <f t="array" ref="C146">B146-B145</f>
        <v>-3.5001999999998645E-2</v>
      </c>
      <c r="D146">
        <f t="array" ref="D146">(D145*13+(IF(C146&gt;0,C146)))/14</f>
        <v>4.3939488776217839E-2</v>
      </c>
      <c r="E146">
        <f t="shared" ref="E146:E209" si="2">ABS(((E145*13)+ABS(IF(C146&lt;0,C146)))/14)</f>
        <v>3.6462810456291343E-2</v>
      </c>
      <c r="F146">
        <f t="array" ref="F146">D146/E146</f>
        <v>1.2050494250543011</v>
      </c>
      <c r="G146">
        <f t="array" ref="G146">100-(100/(1+F146))</f>
        <v>54.649542607174247</v>
      </c>
    </row>
    <row r="147" spans="1:7" x14ac:dyDescent="0.25">
      <c r="A147" s="1">
        <v>38999</v>
      </c>
      <c r="B147">
        <v>22.209999</v>
      </c>
      <c r="C147">
        <f t="array" ref="C147">B147-B146</f>
        <v>-0.17000000000000171</v>
      </c>
      <c r="D147">
        <f t="array" ref="D147">(D146*13+(IF(C147&gt;0,C147)))/14</f>
        <v>4.0800953863630855E-2</v>
      </c>
      <c r="E147">
        <f t="shared" si="2"/>
        <v>4.6001181137984938E-2</v>
      </c>
      <c r="F147">
        <f t="array" ref="F147">D147/E147</f>
        <v>0.88695448365215879</v>
      </c>
      <c r="G147">
        <f t="array" ref="G147">100-(100/(1+F147))</f>
        <v>47.004551054961219</v>
      </c>
    </row>
    <row r="148" spans="1:7" x14ac:dyDescent="0.25">
      <c r="A148" s="1">
        <v>39000</v>
      </c>
      <c r="B148">
        <v>22.030000999999999</v>
      </c>
      <c r="C148">
        <f t="array" ref="C148">B148-B147</f>
        <v>-0.17999800000000121</v>
      </c>
      <c r="D148">
        <f t="array" ref="D148">(D147*13+(IF(C148&gt;0,C148)))/14</f>
        <v>3.7886600016228657E-2</v>
      </c>
      <c r="E148">
        <f t="shared" si="2"/>
        <v>5.5572382485271812E-2</v>
      </c>
      <c r="F148">
        <f t="array" ref="F148">D148/E148</f>
        <v>0.68175230792506747</v>
      </c>
      <c r="G148">
        <f t="array" ref="G148">100-(100/(1+F148))</f>
        <v>40.538211525703694</v>
      </c>
    </row>
    <row r="149" spans="1:7" x14ac:dyDescent="0.25">
      <c r="A149" s="1">
        <v>39001</v>
      </c>
      <c r="B149">
        <v>22.059999000000001</v>
      </c>
      <c r="C149">
        <f t="array" ref="C149">B149-B148</f>
        <v>2.9998000000002634E-2</v>
      </c>
      <c r="D149">
        <f t="array" ref="D149">(D148*13+(IF(C149&gt;0,C149)))/14</f>
        <v>3.7323128586498222E-2</v>
      </c>
      <c r="E149">
        <f t="shared" si="2"/>
        <v>5.1602926593466679E-2</v>
      </c>
      <c r="F149">
        <f t="array" ref="F149">D149/E149</f>
        <v>0.72327542351490604</v>
      </c>
      <c r="G149">
        <f t="array" ref="G149">100-(100/(1+F149))</f>
        <v>41.970970725020017</v>
      </c>
    </row>
    <row r="150" spans="1:7" x14ac:dyDescent="0.25">
      <c r="A150" s="1">
        <v>39002</v>
      </c>
      <c r="B150">
        <v>22.024999999999999</v>
      </c>
      <c r="C150">
        <f t="array" ref="C150">B150-B149</f>
        <v>-3.4999000000002667E-2</v>
      </c>
      <c r="D150">
        <f t="array" ref="D150">(D149*13+(IF(C150&gt;0,C150)))/14</f>
        <v>3.4657190830319776E-2</v>
      </c>
      <c r="E150">
        <f t="shared" si="2"/>
        <v>5.0416931836790677E-2</v>
      </c>
      <c r="F150">
        <f t="array" ref="F150">D150/E150</f>
        <v>0.68741173982010206</v>
      </c>
      <c r="G150">
        <f t="array" ref="G150">100-(100/(1+F150))</f>
        <v>40.737641181362662</v>
      </c>
    </row>
    <row r="151" spans="1:7" x14ac:dyDescent="0.25">
      <c r="A151" s="1">
        <v>39003</v>
      </c>
      <c r="B151">
        <v>22.01</v>
      </c>
      <c r="C151">
        <f t="array" ref="C151">B151-B150</f>
        <v>-1.4999999999997016E-2</v>
      </c>
      <c r="D151">
        <f t="array" ref="D151">(D150*13+(IF(C151&gt;0,C151)))/14</f>
        <v>3.2181677199582648E-2</v>
      </c>
      <c r="E151">
        <f t="shared" si="2"/>
        <v>4.7887150991305416E-2</v>
      </c>
      <c r="F151">
        <f t="array" ref="F151">D151/E151</f>
        <v>0.67203156866495739</v>
      </c>
      <c r="G151">
        <f t="array" ref="G151">100-(100/(1+F151))</f>
        <v>40.192516771770322</v>
      </c>
    </row>
    <row r="152" spans="1:7" x14ac:dyDescent="0.25">
      <c r="A152" s="1">
        <v>39006</v>
      </c>
      <c r="B152">
        <v>22.125</v>
      </c>
      <c r="C152">
        <f t="array" ref="C152">B152-B151</f>
        <v>0.11499999999999844</v>
      </c>
      <c r="D152">
        <f t="array" ref="D152">(D151*13+(IF(C152&gt;0,C152)))/14</f>
        <v>3.8097271685326631E-2</v>
      </c>
      <c r="E152">
        <f t="shared" si="2"/>
        <v>4.4466640206212174E-2</v>
      </c>
      <c r="F152">
        <f t="array" ref="F152">D152/E152</f>
        <v>0.85676074262980373</v>
      </c>
      <c r="G152">
        <f t="array" ref="G152">100-(100/(1+F152))</f>
        <v>46.142764813970572</v>
      </c>
    </row>
    <row r="153" spans="1:7" x14ac:dyDescent="0.25">
      <c r="A153" s="1">
        <v>39007</v>
      </c>
      <c r="B153">
        <v>21.895</v>
      </c>
      <c r="C153">
        <f t="array" ref="C153">B153-B152</f>
        <v>-0.23000000000000043</v>
      </c>
      <c r="D153">
        <f t="array" ref="D153">(D152*13+(IF(C153&gt;0,C153)))/14</f>
        <v>3.5376037993517587E-2</v>
      </c>
      <c r="E153">
        <f t="shared" si="2"/>
        <v>5.7719023048625626E-2</v>
      </c>
      <c r="F153">
        <f t="array" ref="F153">D153/E153</f>
        <v>0.61290084490367935</v>
      </c>
      <c r="G153">
        <f t="array" ref="G153">100-(100/(1+F153))</f>
        <v>37.999908477962329</v>
      </c>
    </row>
    <row r="154" spans="1:7" x14ac:dyDescent="0.25">
      <c r="A154" s="1">
        <v>39008</v>
      </c>
      <c r="B154">
        <v>21.98</v>
      </c>
      <c r="C154">
        <f t="array" ref="C154">B154-B153</f>
        <v>8.5000000000000853E-2</v>
      </c>
      <c r="D154">
        <f t="array" ref="D154">(D153*13+(IF(C154&gt;0,C154)))/14</f>
        <v>3.8920606708266393E-2</v>
      </c>
      <c r="E154">
        <f t="shared" si="2"/>
        <v>5.3596235688009509E-2</v>
      </c>
      <c r="F154">
        <f t="array" ref="F154">D154/E154</f>
        <v>0.72618172169456419</v>
      </c>
      <c r="G154">
        <f t="array" ref="G154">100-(100/(1+F154))</f>
        <v>42.068671714452144</v>
      </c>
    </row>
    <row r="155" spans="1:7" x14ac:dyDescent="0.25">
      <c r="A155" s="1">
        <v>39009</v>
      </c>
      <c r="B155">
        <v>22.454999999999998</v>
      </c>
      <c r="C155">
        <f t="array" ref="C155">B155-B154</f>
        <v>0.47499999999999787</v>
      </c>
      <c r="D155">
        <f t="array" ref="D155">(D154*13+(IF(C155&gt;0,C155)))/14</f>
        <v>7.0069134800532923E-2</v>
      </c>
      <c r="E155">
        <f t="shared" si="2"/>
        <v>4.9767933138865975E-2</v>
      </c>
      <c r="F155">
        <f t="array" ref="F155">D155/E155</f>
        <v>1.4079173150514632</v>
      </c>
      <c r="G155">
        <f t="array" ref="G155">100-(100/(1+F155))</f>
        <v>58.470334768175903</v>
      </c>
    </row>
    <row r="156" spans="1:7" x14ac:dyDescent="0.25">
      <c r="A156" s="1">
        <v>39010</v>
      </c>
      <c r="B156">
        <v>23.375</v>
      </c>
      <c r="C156">
        <f t="array" ref="C156">B156-B155</f>
        <v>0.92000000000000171</v>
      </c>
      <c r="D156">
        <f t="array" ref="D156">(D155*13+(IF(C156&gt;0,C156)))/14</f>
        <v>0.13077848231478068</v>
      </c>
      <c r="E156">
        <f t="shared" si="2"/>
        <v>4.6213080771804124E-2</v>
      </c>
      <c r="F156">
        <f t="array" ref="F156">D156/E156</f>
        <v>2.8299018401424609</v>
      </c>
      <c r="G156">
        <f t="array" ref="G156">100-(100/(1+F156))</f>
        <v>73.889670238577111</v>
      </c>
    </row>
    <row r="157" spans="1:7" x14ac:dyDescent="0.25">
      <c r="A157" s="1">
        <v>39013</v>
      </c>
      <c r="B157">
        <v>23.639999</v>
      </c>
      <c r="C157">
        <f t="array" ref="C157">B157-B156</f>
        <v>0.26499899999999954</v>
      </c>
      <c r="D157">
        <f t="array" ref="D157">(D156*13+(IF(C157&gt;0,C157)))/14</f>
        <v>0.14036566214943916</v>
      </c>
      <c r="E157">
        <f t="shared" si="2"/>
        <v>4.2912146430960973E-2</v>
      </c>
      <c r="F157">
        <f t="array" ref="F157">D157/E157</f>
        <v>3.2710007264555236</v>
      </c>
      <c r="G157">
        <f t="array" ref="G157">100-(100/(1+F157))</f>
        <v>76.58628354226731</v>
      </c>
    </row>
    <row r="158" spans="1:7" x14ac:dyDescent="0.25">
      <c r="A158" s="1">
        <v>39014</v>
      </c>
      <c r="B158">
        <v>23.514999</v>
      </c>
      <c r="C158">
        <f t="array" ref="C158">B158-B157</f>
        <v>-0.125</v>
      </c>
      <c r="D158">
        <f t="array" ref="D158">(D157*13+(IF(C158&gt;0,C158)))/14</f>
        <v>0.13033954342447923</v>
      </c>
      <c r="E158">
        <f t="shared" si="2"/>
        <v>4.8775564543035187E-2</v>
      </c>
      <c r="F158">
        <f t="array" ref="F158">D158/E158</f>
        <v>2.6722303400400276</v>
      </c>
      <c r="G158">
        <f t="array" ref="G158">100-(100/(1+F158))</f>
        <v>72.76859272424889</v>
      </c>
    </row>
    <row r="159" spans="1:7" x14ac:dyDescent="0.25">
      <c r="A159" s="1">
        <v>39015</v>
      </c>
      <c r="B159">
        <v>23.594999000000001</v>
      </c>
      <c r="C159">
        <f t="array" ref="C159">B159-B158</f>
        <v>8.0000000000001847E-2</v>
      </c>
      <c r="D159">
        <f t="array" ref="D159">(D158*13+(IF(C159&gt;0,C159)))/14</f>
        <v>0.12674386175130228</v>
      </c>
      <c r="E159">
        <f t="shared" si="2"/>
        <v>4.5291595647104103E-2</v>
      </c>
      <c r="F159">
        <f t="array" ref="F159">D159/E159</f>
        <v>2.7983969197915894</v>
      </c>
      <c r="G159">
        <f t="array" ref="G159">100-(100/(1+F159))</f>
        <v>73.673104177462633</v>
      </c>
    </row>
    <row r="160" spans="1:7" x14ac:dyDescent="0.25">
      <c r="A160" s="1">
        <v>39016</v>
      </c>
      <c r="B160">
        <v>23.57</v>
      </c>
      <c r="C160">
        <f t="array" ref="C160">B160-B159</f>
        <v>-2.4999000000001104E-2</v>
      </c>
      <c r="D160">
        <f t="array" ref="D160">(D159*13+(IF(C160&gt;0,C160)))/14</f>
        <v>0.1176907287690664</v>
      </c>
      <c r="E160">
        <f t="shared" si="2"/>
        <v>4.3842124529453894E-2</v>
      </c>
      <c r="F160">
        <f t="array" ref="F160">D160/E160</f>
        <v>2.6844212052269443</v>
      </c>
      <c r="G160">
        <f t="array" ref="G160">100-(100/(1+F160))</f>
        <v>72.858694913020827</v>
      </c>
    </row>
    <row r="161" spans="1:7" x14ac:dyDescent="0.25">
      <c r="A161" s="1">
        <v>39017</v>
      </c>
      <c r="B161">
        <v>23.434999000000001</v>
      </c>
      <c r="C161">
        <f t="array" ref="C161">B161-B160</f>
        <v>-0.13500099999999904</v>
      </c>
      <c r="D161">
        <f t="array" ref="D161">(D160*13+(IF(C161&gt;0,C161)))/14</f>
        <v>0.10928424814270452</v>
      </c>
      <c r="E161">
        <f t="shared" si="2"/>
        <v>5.0353472777349972E-2</v>
      </c>
      <c r="F161">
        <f t="array" ref="F161">D161/E161</f>
        <v>2.1703418277808004</v>
      </c>
      <c r="G161">
        <f t="array" ref="G161">100-(100/(1+F161))</f>
        <v>68.457659952081968</v>
      </c>
    </row>
    <row r="162" spans="1:7" x14ac:dyDescent="0.25">
      <c r="A162" s="1">
        <v>39020</v>
      </c>
      <c r="B162">
        <v>23.379999000000002</v>
      </c>
      <c r="C162">
        <f t="array" ref="C162">B162-B161</f>
        <v>-5.4999999999999716E-2</v>
      </c>
      <c r="D162">
        <f t="array" ref="D162">(D161*13+(IF(C162&gt;0,C162)))/14</f>
        <v>0.10147823041822561</v>
      </c>
      <c r="E162">
        <f t="shared" si="2"/>
        <v>5.0685367578967813E-2</v>
      </c>
      <c r="F162">
        <f t="array" ref="F162">D162/E162</f>
        <v>2.0021208341859711</v>
      </c>
      <c r="G162">
        <f t="array" ref="G162">100-(100/(1+F162))</f>
        <v>66.690214843695614</v>
      </c>
    </row>
    <row r="163" spans="1:7" x14ac:dyDescent="0.25">
      <c r="A163" s="1">
        <v>39021</v>
      </c>
      <c r="B163">
        <v>23.360001</v>
      </c>
      <c r="C163">
        <f t="array" ref="C163">B163-B162</f>
        <v>-1.999800000000107E-2</v>
      </c>
      <c r="D163">
        <f t="array" ref="D163">(D162*13+(IF(C163&gt;0,C163)))/14</f>
        <v>9.4229785388352347E-2</v>
      </c>
      <c r="E163">
        <f t="shared" si="2"/>
        <v>4.8493412751898765E-2</v>
      </c>
      <c r="F163">
        <f t="array" ref="F163">D163/E163</f>
        <v>1.9431460901803157</v>
      </c>
      <c r="G163">
        <f t="array" ref="G163">100-(100/(1+F163))</f>
        <v>66.022753565089459</v>
      </c>
    </row>
    <row r="164" spans="1:7" x14ac:dyDescent="0.25">
      <c r="A164" s="1">
        <v>39022</v>
      </c>
      <c r="B164">
        <v>23.32</v>
      </c>
      <c r="C164">
        <f t="array" ref="C164">B164-B163</f>
        <v>-4.0001000000000175E-2</v>
      </c>
      <c r="D164">
        <f t="array" ref="D164">(D163*13+(IF(C164&gt;0,C164)))/14</f>
        <v>8.7499086432041476E-2</v>
      </c>
      <c r="E164">
        <f t="shared" si="2"/>
        <v>4.7886811841048864E-2</v>
      </c>
      <c r="F164">
        <f t="array" ref="F164">D164/E164</f>
        <v>1.8272063448800475</v>
      </c>
      <c r="G164">
        <f t="array" ref="G164">100-(100/(1+F164))</f>
        <v>64.629394603228803</v>
      </c>
    </row>
    <row r="165" spans="1:7" x14ac:dyDescent="0.25">
      <c r="A165" s="1">
        <v>39023</v>
      </c>
      <c r="B165">
        <v>23.355</v>
      </c>
      <c r="C165">
        <f t="array" ref="C165">B165-B164</f>
        <v>3.5000000000000142E-2</v>
      </c>
      <c r="D165">
        <f t="array" ref="D165">(D164*13+(IF(C165&gt;0,C165)))/14</f>
        <v>8.3749151686895673E-2</v>
      </c>
      <c r="E165">
        <f t="shared" si="2"/>
        <v>4.4466325280973946E-2</v>
      </c>
      <c r="F165">
        <f t="array" ref="F165">D165/E165</f>
        <v>1.883428665573359</v>
      </c>
      <c r="G165">
        <f t="array" ref="G165">100-(100/(1+F165))</f>
        <v>65.319065737970874</v>
      </c>
    </row>
    <row r="166" spans="1:7" x14ac:dyDescent="0.25">
      <c r="A166" s="1">
        <v>39024</v>
      </c>
      <c r="B166">
        <v>23.25</v>
      </c>
      <c r="C166">
        <f t="array" ref="C166">B166-B165</f>
        <v>-0.10500000000000043</v>
      </c>
      <c r="D166">
        <f t="array" ref="D166">(D165*13+(IF(C166&gt;0,C166)))/14</f>
        <v>7.776706942354597E-2</v>
      </c>
      <c r="E166">
        <f t="shared" si="2"/>
        <v>4.8790159189475837E-2</v>
      </c>
      <c r="F166">
        <f t="array" ref="F166">D166/E166</f>
        <v>1.5939089094081196</v>
      </c>
      <c r="G166">
        <f t="array" ref="G166">100-(100/(1+F166))</f>
        <v>61.448145061185627</v>
      </c>
    </row>
    <row r="167" spans="1:7" x14ac:dyDescent="0.25">
      <c r="A167" s="1">
        <v>39027</v>
      </c>
      <c r="B167">
        <v>23.405000999999999</v>
      </c>
      <c r="C167">
        <f t="array" ref="C167">B167-B166</f>
        <v>0.15500099999999861</v>
      </c>
      <c r="D167">
        <f t="array" ref="D167">(D166*13+(IF(C167&gt;0,C167)))/14</f>
        <v>8.3283778750435453E-2</v>
      </c>
      <c r="E167">
        <f t="shared" si="2"/>
        <v>4.5305147818798998E-2</v>
      </c>
      <c r="F167">
        <f t="array" ref="F167">D167/E167</f>
        <v>1.8382851124012343</v>
      </c>
      <c r="G167">
        <f t="array" ref="G167">100-(100/(1+F167))</f>
        <v>64.767457799403942</v>
      </c>
    </row>
    <row r="168" spans="1:7" x14ac:dyDescent="0.25">
      <c r="A168" s="1">
        <v>39028</v>
      </c>
      <c r="B168">
        <v>23.459999</v>
      </c>
      <c r="C168">
        <f t="array" ref="C168">B168-B167</f>
        <v>5.4998000000001213E-2</v>
      </c>
      <c r="D168">
        <f t="array" ref="D168">(D167*13+(IF(C168&gt;0,C168)))/14</f>
        <v>8.1263365982547284E-2</v>
      </c>
      <c r="E168">
        <f t="shared" si="2"/>
        <v>4.2069065831741928E-2</v>
      </c>
      <c r="F168">
        <f t="array" ref="F168">D168/E168</f>
        <v>1.9316655688901105</v>
      </c>
      <c r="G168">
        <f t="array" ref="G168">100-(100/(1+F168))</f>
        <v>65.889697289770112</v>
      </c>
    </row>
    <row r="169" spans="1:7" x14ac:dyDescent="0.25">
      <c r="A169" s="1">
        <v>39029</v>
      </c>
      <c r="B169">
        <v>23.440000999999999</v>
      </c>
      <c r="C169">
        <f t="array" ref="C169">B169-B168</f>
        <v>-1.999800000000107E-2</v>
      </c>
      <c r="D169">
        <f t="array" ref="D169">(D168*13+(IF(C169&gt;0,C169)))/14</f>
        <v>7.5458839840936751E-2</v>
      </c>
      <c r="E169">
        <f t="shared" si="2"/>
        <v>4.0492561129474726E-2</v>
      </c>
      <c r="F169">
        <f t="array" ref="F169">D169/E169</f>
        <v>1.8635235148415916</v>
      </c>
      <c r="G169">
        <f t="array" ref="G169">100-(100/(1+F169))</f>
        <v>65.077988889666244</v>
      </c>
    </row>
    <row r="170" spans="1:7" x14ac:dyDescent="0.25">
      <c r="A170" s="1">
        <v>39030</v>
      </c>
      <c r="B170">
        <v>23.325001</v>
      </c>
      <c r="C170">
        <f t="array" ref="C170">B170-B169</f>
        <v>-0.11499999999999844</v>
      </c>
      <c r="D170">
        <f t="array" ref="D170">(D169*13+(IF(C170&gt;0,C170)))/14</f>
        <v>7.0068922709441275E-2</v>
      </c>
      <c r="E170">
        <f t="shared" si="2"/>
        <v>4.5814521048797852E-2</v>
      </c>
      <c r="F170">
        <f t="array" ref="F170">D170/E170</f>
        <v>1.5294042392107436</v>
      </c>
      <c r="G170">
        <f t="array" ref="G170">100-(100/(1+F170))</f>
        <v>60.464998654701688</v>
      </c>
    </row>
    <row r="171" spans="1:7" x14ac:dyDescent="0.25">
      <c r="A171" s="1">
        <v>39031</v>
      </c>
      <c r="B171">
        <v>23.235001</v>
      </c>
      <c r="C171">
        <f t="array" ref="C171">B171-B170</f>
        <v>-8.9999999999999858E-2</v>
      </c>
      <c r="D171">
        <f t="array" ref="D171">(D170*13+(IF(C171&gt;0,C171)))/14</f>
        <v>6.50639996587669E-2</v>
      </c>
      <c r="E171">
        <f t="shared" si="2"/>
        <v>4.8970626688169427E-2</v>
      </c>
      <c r="F171">
        <f t="array" ref="F171">D171/E171</f>
        <v>1.3286331839916068</v>
      </c>
      <c r="G171">
        <f t="array" ref="G171">100-(100/(1+F171))</f>
        <v>57.056353620888522</v>
      </c>
    </row>
    <row r="172" spans="1:7" x14ac:dyDescent="0.25">
      <c r="A172" s="1">
        <v>39034</v>
      </c>
      <c r="B172">
        <v>23.204999999999998</v>
      </c>
      <c r="C172">
        <f t="array" ref="C172">B172-B171</f>
        <v>-3.0001000000002165E-2</v>
      </c>
      <c r="D172">
        <f t="array" ref="D172">(D171*13+(IF(C172&gt;0,C172)))/14</f>
        <v>6.0416571111712121E-2</v>
      </c>
      <c r="E172">
        <f t="shared" si="2"/>
        <v>4.7615653353300334E-2</v>
      </c>
      <c r="F172">
        <f t="array" ref="F172">D172/E172</f>
        <v>1.2688384356176126</v>
      </c>
      <c r="G172">
        <f t="array" ref="G172">100-(100/(1+F172))</f>
        <v>55.924583068525784</v>
      </c>
    </row>
    <row r="173" spans="1:7" x14ac:dyDescent="0.25">
      <c r="A173" s="1">
        <v>39035</v>
      </c>
      <c r="B173">
        <v>23.274999999999999</v>
      </c>
      <c r="C173">
        <f t="array" ref="C173">B173-B172</f>
        <v>7.0000000000000284E-2</v>
      </c>
      <c r="D173">
        <f t="array" ref="D173">(D172*13+(IF(C173&gt;0,C173)))/14</f>
        <v>6.1101101746589843E-2</v>
      </c>
      <c r="E173">
        <f t="shared" si="2"/>
        <v>4.4214535256636024E-2</v>
      </c>
      <c r="F173">
        <f t="array" ref="F173">D173/E173</f>
        <v>1.3819234193447587</v>
      </c>
      <c r="G173">
        <f t="array" ref="G173">100-(100/(1+F173))</f>
        <v>58.01712213421667</v>
      </c>
    </row>
    <row r="174" spans="1:7" x14ac:dyDescent="0.25">
      <c r="A174" s="1">
        <v>39036</v>
      </c>
      <c r="B174">
        <v>23.325001</v>
      </c>
      <c r="C174">
        <f t="array" ref="C174">B174-B173</f>
        <v>5.0001000000001738E-2</v>
      </c>
      <c r="D174">
        <f t="array" ref="D174">(D173*13+(IF(C174&gt;0,C174)))/14</f>
        <v>6.0308237336119265E-2</v>
      </c>
      <c r="E174">
        <f t="shared" si="2"/>
        <v>4.1056354166876308E-2</v>
      </c>
      <c r="F174">
        <f t="array" ref="F174">D174/E174</f>
        <v>1.4689136081346237</v>
      </c>
      <c r="G174">
        <f t="array" ref="G174">100-(100/(1+F174))</f>
        <v>59.496355129430981</v>
      </c>
    </row>
    <row r="175" spans="1:7" x14ac:dyDescent="0.25">
      <c r="A175" s="1">
        <v>39037</v>
      </c>
      <c r="B175">
        <v>23.57</v>
      </c>
      <c r="C175">
        <f t="array" ref="C175">B175-B174</f>
        <v>0.24499899999999997</v>
      </c>
      <c r="D175">
        <f t="array" ref="D175">(D174*13+(IF(C175&gt;0,C175)))/14</f>
        <v>7.35004346692536E-2</v>
      </c>
      <c r="E175">
        <f t="shared" si="2"/>
        <v>3.8123757440670855E-2</v>
      </c>
      <c r="F175">
        <f t="array" ref="F175">D175/E175</f>
        <v>1.9279430886012958</v>
      </c>
      <c r="G175">
        <f t="array" ref="G175">100-(100/(1+F175))</f>
        <v>65.846330692250291</v>
      </c>
    </row>
    <row r="176" spans="1:7" x14ac:dyDescent="0.25">
      <c r="A176" s="1">
        <v>39038</v>
      </c>
      <c r="B176">
        <v>23.629999000000002</v>
      </c>
      <c r="C176">
        <f t="array" ref="C176">B176-B175</f>
        <v>5.9999000000001246E-2</v>
      </c>
      <c r="D176">
        <f t="array" ref="D176">(D175*13+(IF(C176&gt;0,C176)))/14</f>
        <v>7.2536046478592714E-2</v>
      </c>
      <c r="E176">
        <f t="shared" si="2"/>
        <v>3.5400631909194367E-2</v>
      </c>
      <c r="F176">
        <f t="array" ref="F176">D176/E176</f>
        <v>2.049004285139707</v>
      </c>
      <c r="G176">
        <f t="array" ref="G176">100-(100/(1+F176))</f>
        <v>67.202407524521419</v>
      </c>
    </row>
    <row r="177" spans="1:7" x14ac:dyDescent="0.25">
      <c r="A177" s="1">
        <v>39041</v>
      </c>
      <c r="B177">
        <v>23.52</v>
      </c>
      <c r="C177">
        <f t="array" ref="C177">B177-B176</f>
        <v>-0.10999900000000196</v>
      </c>
      <c r="D177">
        <f t="array" ref="D177">(D176*13+(IF(C177&gt;0,C177)))/14</f>
        <v>6.7354900301550377E-2</v>
      </c>
      <c r="E177">
        <f t="shared" si="2"/>
        <v>4.0729086772823483E-2</v>
      </c>
      <c r="F177">
        <f t="array" ref="F177">D177/E177</f>
        <v>1.6537296963528529</v>
      </c>
      <c r="G177">
        <f t="array" ref="G177">100-(100/(1+F177))</f>
        <v>62.317186962396825</v>
      </c>
    </row>
    <row r="178" spans="1:7" x14ac:dyDescent="0.25">
      <c r="A178" s="1">
        <v>39042</v>
      </c>
      <c r="B178">
        <v>23.495000999999998</v>
      </c>
      <c r="C178">
        <f t="array" ref="C178">B178-B177</f>
        <v>-2.4999000000001104E-2</v>
      </c>
      <c r="D178">
        <f t="array" ref="D178">(D177*13+(IF(C178&gt;0,C178)))/14</f>
        <v>6.2543835994296776E-2</v>
      </c>
      <c r="E178">
        <f t="shared" si="2"/>
        <v>3.9605509146193311E-2</v>
      </c>
      <c r="F178">
        <f t="array" ref="F178">D178/E178</f>
        <v>1.5791701039224788</v>
      </c>
      <c r="G178">
        <f t="array" ref="G178">100-(100/(1+F178))</f>
        <v>61.227838424492823</v>
      </c>
    </row>
    <row r="179" spans="1:7" x14ac:dyDescent="0.25">
      <c r="A179" s="1">
        <v>39043</v>
      </c>
      <c r="B179">
        <v>23.549999</v>
      </c>
      <c r="C179">
        <f t="array" ref="C179">B179-B178</f>
        <v>5.4998000000001213E-2</v>
      </c>
      <c r="D179">
        <f t="array" ref="D179">(D178*13+(IF(C179&gt;0,C179)))/14</f>
        <v>6.2004847708989952E-2</v>
      </c>
      <c r="E179">
        <f t="shared" si="2"/>
        <v>3.6776544207179504E-2</v>
      </c>
      <c r="F179">
        <f t="array" ref="F179">D179/E179</f>
        <v>1.6859889651318949</v>
      </c>
      <c r="G179">
        <f t="array" ref="G179">100-(100/(1+F179))</f>
        <v>62.769765141202086</v>
      </c>
    </row>
    <row r="180" spans="1:7" x14ac:dyDescent="0.25">
      <c r="A180" s="1">
        <v>39045</v>
      </c>
      <c r="B180">
        <v>23.459999</v>
      </c>
      <c r="C180">
        <f t="array" ref="C180">B180-B179</f>
        <v>-8.9999999999999858E-2</v>
      </c>
      <c r="D180">
        <f t="array" ref="D180">(D179*13+(IF(C180&gt;0,C180)))/14</f>
        <v>5.7575930015490669E-2</v>
      </c>
      <c r="E180">
        <f t="shared" si="2"/>
        <v>4.0578219620952385E-2</v>
      </c>
      <c r="F180">
        <f t="array" ref="F180">D180/E180</f>
        <v>1.4188875350697148</v>
      </c>
      <c r="G180">
        <f t="array" ref="G180">100-(100/(1+F180))</f>
        <v>58.658681501238995</v>
      </c>
    </row>
    <row r="181" spans="1:7" x14ac:dyDescent="0.25">
      <c r="A181" s="1">
        <v>39048</v>
      </c>
      <c r="B181">
        <v>23.274999999999999</v>
      </c>
      <c r="C181">
        <f t="array" ref="C181">B181-B180</f>
        <v>-0.18499900000000125</v>
      </c>
      <c r="D181">
        <f t="array" ref="D181">(D180*13+(IF(C181&gt;0,C181)))/14</f>
        <v>5.3463363585812766E-2</v>
      </c>
      <c r="E181">
        <f t="shared" si="2"/>
        <v>5.0893989648027306E-2</v>
      </c>
      <c r="F181">
        <f t="array" ref="F181">D181/E181</f>
        <v>1.0504848206154547</v>
      </c>
      <c r="G181">
        <f t="array" ref="G181">100-(100/(1+F181))</f>
        <v>51.231045948447978</v>
      </c>
    </row>
    <row r="182" spans="1:7" x14ac:dyDescent="0.25">
      <c r="A182" s="1">
        <v>39049</v>
      </c>
      <c r="B182">
        <v>23.34</v>
      </c>
      <c r="C182">
        <f t="array" ref="C182">B182-B181</f>
        <v>6.5000000000001279E-2</v>
      </c>
      <c r="D182">
        <f t="array" ref="D182">(D181*13+(IF(C182&gt;0,C182)))/14</f>
        <v>5.4287409043969094E-2</v>
      </c>
      <c r="E182">
        <f t="shared" si="2"/>
        <v>4.7258704673168214E-2</v>
      </c>
      <c r="F182">
        <f t="array" ref="F182">D182/E182</f>
        <v>1.1487282484657588</v>
      </c>
      <c r="G182">
        <f t="array" ref="G182">100-(100/(1+F182))</f>
        <v>53.460843607653835</v>
      </c>
    </row>
    <row r="183" spans="1:7" x14ac:dyDescent="0.25">
      <c r="A183" s="1">
        <v>39050</v>
      </c>
      <c r="B183">
        <v>23.32</v>
      </c>
      <c r="C183">
        <f t="array" ref="C183">B183-B182</f>
        <v>-1.9999999999999574E-2</v>
      </c>
      <c r="D183">
        <f t="array" ref="D183">(D182*13+(IF(C183&gt;0,C183)))/14</f>
        <v>5.0409736969399876E-2</v>
      </c>
      <c r="E183">
        <f t="shared" si="2"/>
        <v>4.5311654339370455E-2</v>
      </c>
      <c r="F183">
        <f t="array" ref="F183">D183/E183</f>
        <v>1.1125115095521858</v>
      </c>
      <c r="G183">
        <f t="array" ref="G183">100-(100/(1+F183))</f>
        <v>52.662979800191387</v>
      </c>
    </row>
    <row r="184" spans="1:7" x14ac:dyDescent="0.25">
      <c r="A184" s="1">
        <v>39051</v>
      </c>
      <c r="B184">
        <v>23.415001</v>
      </c>
      <c r="C184">
        <f t="array" ref="C184">B184-B183</f>
        <v>9.5000999999999891E-2</v>
      </c>
      <c r="D184">
        <f t="array" ref="D184">(D183*13+(IF(C184&gt;0,C184)))/14</f>
        <v>5.3594827185871309E-2</v>
      </c>
      <c r="E184">
        <f t="shared" si="2"/>
        <v>4.2075107600843993E-2</v>
      </c>
      <c r="F184">
        <f t="array" ref="F184">D184/E184</f>
        <v>1.2737894266204144</v>
      </c>
      <c r="G184">
        <f t="array" ref="G184">100-(100/(1+F184))</f>
        <v>56.020553693649504</v>
      </c>
    </row>
    <row r="185" spans="1:7" x14ac:dyDescent="0.25">
      <c r="A185" s="1">
        <v>39052</v>
      </c>
      <c r="B185">
        <v>23.285</v>
      </c>
      <c r="C185">
        <f t="array" ref="C185">B185-B184</f>
        <v>-0.13000100000000003</v>
      </c>
      <c r="D185">
        <f t="array" ref="D185">(D184*13+(IF(C185&gt;0,C185)))/14</f>
        <v>4.9766625244023359E-2</v>
      </c>
      <c r="E185">
        <f t="shared" si="2"/>
        <v>4.8355528486497996E-2</v>
      </c>
      <c r="F185">
        <f t="array" ref="F185">D185/E185</f>
        <v>1.0291817047955412</v>
      </c>
      <c r="G185">
        <f t="array" ref="G185">100-(100/(1+F185))</f>
        <v>50.719051052120584</v>
      </c>
    </row>
    <row r="186" spans="1:7" x14ac:dyDescent="0.25">
      <c r="A186" s="1">
        <v>39055</v>
      </c>
      <c r="B186">
        <v>23.415001</v>
      </c>
      <c r="C186">
        <f t="array" ref="C186">B186-B185</f>
        <v>0.13000100000000003</v>
      </c>
      <c r="D186">
        <f t="array" ref="D186">(D185*13+(IF(C186&gt;0,C186)))/14</f>
        <v>5.5497652012307407E-2</v>
      </c>
      <c r="E186">
        <f t="shared" si="2"/>
        <v>4.4901562166033852E-2</v>
      </c>
      <c r="F186">
        <f t="array" ref="F186">D186/E186</f>
        <v>1.2359848819311023</v>
      </c>
      <c r="G186">
        <f t="array" ref="G186">100-(100/(1+F186))</f>
        <v>55.276978476869104</v>
      </c>
    </row>
    <row r="187" spans="1:7" x14ac:dyDescent="0.25">
      <c r="A187" s="1">
        <v>39056</v>
      </c>
      <c r="B187">
        <v>24</v>
      </c>
      <c r="C187">
        <f t="array" ref="C187">B187-B186</f>
        <v>0.58499899999999982</v>
      </c>
      <c r="D187">
        <f t="array" ref="D187">(D186*13+(IF(C187&gt;0,C187)))/14</f>
        <v>9.3319176868571149E-2</v>
      </c>
      <c r="E187">
        <f t="shared" si="2"/>
        <v>4.1694307725602862E-2</v>
      </c>
      <c r="F187">
        <f t="array" ref="F187">D187/E187</f>
        <v>2.2381754718826392</v>
      </c>
      <c r="G187">
        <f t="array" ref="G187">100-(100/(1+F187))</f>
        <v>69.11841224531878</v>
      </c>
    </row>
    <row r="188" spans="1:7" x14ac:dyDescent="0.25">
      <c r="A188" s="1">
        <v>39057</v>
      </c>
      <c r="B188">
        <v>24.190000999999999</v>
      </c>
      <c r="C188">
        <f t="array" ref="C188">B188-B187</f>
        <v>0.19000099999999875</v>
      </c>
      <c r="D188">
        <f t="array" ref="D188">(D187*13+(IF(C188&gt;0,C188)))/14</f>
        <v>0.10022502137795884</v>
      </c>
      <c r="E188">
        <f t="shared" si="2"/>
        <v>3.8716142888059801E-2</v>
      </c>
      <c r="F188">
        <f t="array" ref="F188">D188/E188</f>
        <v>2.5887140066545369</v>
      </c>
      <c r="G188">
        <f t="array" ref="G188">100-(100/(1+F188))</f>
        <v>72.134865075742894</v>
      </c>
    </row>
    <row r="189" spans="1:7" x14ac:dyDescent="0.25">
      <c r="A189" s="1">
        <v>39058</v>
      </c>
      <c r="B189">
        <v>24.360001</v>
      </c>
      <c r="C189">
        <f t="array" ref="C189">B189-B188</f>
        <v>0.17000000000000171</v>
      </c>
      <c r="D189">
        <f t="array" ref="D189">(D188*13+(IF(C189&gt;0,C189)))/14</f>
        <v>0.10520894842239048</v>
      </c>
      <c r="E189">
        <f t="shared" si="2"/>
        <v>3.5950704110341243E-2</v>
      </c>
      <c r="F189">
        <f t="array" ref="F189">D189/E189</f>
        <v>2.926478104558933</v>
      </c>
      <c r="G189">
        <f t="array" ref="G189">100-(100/(1+F189))</f>
        <v>74.531883958835124</v>
      </c>
    </row>
    <row r="190" spans="1:7" x14ac:dyDescent="0.25">
      <c r="A190" s="1">
        <v>39059</v>
      </c>
      <c r="B190">
        <v>24.454999999999998</v>
      </c>
      <c r="C190">
        <f t="array" ref="C190">B190-B189</f>
        <v>9.4998999999997835E-2</v>
      </c>
      <c r="D190">
        <f t="array" ref="D190">(D189*13+(IF(C190&gt;0,C190)))/14</f>
        <v>0.10447966639221959</v>
      </c>
      <c r="E190">
        <f t="shared" si="2"/>
        <v>3.3382796673888299E-2</v>
      </c>
      <c r="F190">
        <f t="array" ref="F190">D190/E190</f>
        <v>3.1297457613532593</v>
      </c>
      <c r="G190">
        <f t="array" ref="G190">100-(100/(1+F190))</f>
        <v>75.785434315154689</v>
      </c>
    </row>
    <row r="191" spans="1:7" x14ac:dyDescent="0.25">
      <c r="A191" s="1">
        <v>39062</v>
      </c>
      <c r="B191">
        <v>24.405000999999999</v>
      </c>
      <c r="C191">
        <f t="array" ref="C191">B191-B190</f>
        <v>-4.9998999999999683E-2</v>
      </c>
      <c r="D191">
        <f t="array" ref="D191">(D190*13+(IF(C191&gt;0,C191)))/14</f>
        <v>9.7016833078489614E-2</v>
      </c>
      <c r="E191">
        <f t="shared" si="2"/>
        <v>3.4569668340039113E-2</v>
      </c>
      <c r="F191">
        <f t="array" ref="F191">D191/E191</f>
        <v>2.8064149220119434</v>
      </c>
      <c r="G191">
        <f t="array" ref="G191">100-(100/(1+F191))</f>
        <v>73.728560325435211</v>
      </c>
    </row>
    <row r="192" spans="1:7" x14ac:dyDescent="0.25">
      <c r="A192" s="1">
        <v>39063</v>
      </c>
      <c r="B192">
        <v>24.450001</v>
      </c>
      <c r="C192">
        <f t="array" ref="C192">B192-B191</f>
        <v>4.5000000000001705E-2</v>
      </c>
      <c r="D192">
        <f t="array" ref="D192">(D191*13+(IF(C192&gt;0,C192)))/14</f>
        <v>9.3301345001454775E-2</v>
      </c>
      <c r="E192">
        <f t="shared" si="2"/>
        <v>3.2100406315750604E-2</v>
      </c>
      <c r="F192">
        <f t="array" ref="F192">D192/E192</f>
        <v>2.9065471659053395</v>
      </c>
      <c r="G192">
        <f t="array" ref="G192">100-(100/(1+F192))</f>
        <v>74.401947358332976</v>
      </c>
    </row>
    <row r="193" spans="1:7" x14ac:dyDescent="0.25">
      <c r="A193" s="1">
        <v>39064</v>
      </c>
      <c r="B193">
        <v>24.42</v>
      </c>
      <c r="C193">
        <f t="array" ref="C193">B193-B192</f>
        <v>-3.0000999999998612E-2</v>
      </c>
      <c r="D193">
        <f t="array" ref="D193">(D192*13+(IF(C193&gt;0,C193)))/14</f>
        <v>8.6636963215636589E-2</v>
      </c>
      <c r="E193">
        <f t="shared" si="2"/>
        <v>3.1950448721768318E-2</v>
      </c>
      <c r="F193">
        <f t="array" ref="F193">D193/E193</f>
        <v>2.7116039580567621</v>
      </c>
      <c r="G193">
        <f t="array" ref="G193">100-(100/(1+F193))</f>
        <v>73.057470266209179</v>
      </c>
    </row>
    <row r="194" spans="1:7" x14ac:dyDescent="0.25">
      <c r="A194" s="1">
        <v>39065</v>
      </c>
      <c r="B194">
        <v>24.5</v>
      </c>
      <c r="C194">
        <f t="array" ref="C194">B194-B193</f>
        <v>7.9999999999998295E-2</v>
      </c>
      <c r="D194">
        <f t="array" ref="D194">(D193*13+(IF(C194&gt;0,C194)))/14</f>
        <v>8.6162894414519561E-2</v>
      </c>
      <c r="E194">
        <f t="shared" si="2"/>
        <v>2.9668273813070582E-2</v>
      </c>
      <c r="F194">
        <f t="array" ref="F194">D194/E194</f>
        <v>2.9042098963155669</v>
      </c>
      <c r="G194">
        <f t="array" ref="G194">100-(100/(1+F194))</f>
        <v>74.386622990128998</v>
      </c>
    </row>
    <row r="195" spans="1:7" x14ac:dyDescent="0.25">
      <c r="A195" s="1">
        <v>39066</v>
      </c>
      <c r="B195">
        <v>24.465</v>
      </c>
      <c r="C195">
        <f t="array" ref="C195">B195-B194</f>
        <v>-3.5000000000000142E-2</v>
      </c>
      <c r="D195">
        <f t="array" ref="D195">(D194*13+(IF(C195&gt;0,C195)))/14</f>
        <v>8.0008401956339598E-2</v>
      </c>
      <c r="E195">
        <f t="shared" si="2"/>
        <v>3.0049111397851266E-2</v>
      </c>
      <c r="F195">
        <f t="array" ref="F195">D195/E195</f>
        <v>2.662587951338248</v>
      </c>
      <c r="G195">
        <f t="array" ref="G195">100-(100/(1+F195))</f>
        <v>72.696901390869897</v>
      </c>
    </row>
    <row r="196" spans="1:7" x14ac:dyDescent="0.25">
      <c r="A196" s="1">
        <v>39069</v>
      </c>
      <c r="B196">
        <v>24.450001</v>
      </c>
      <c r="C196">
        <f t="array" ref="C196">B196-B195</f>
        <v>-1.499899999999954E-2</v>
      </c>
      <c r="D196">
        <f t="array" ref="D196">(D195*13+(IF(C196&gt;0,C196)))/14</f>
        <v>7.4293516102315341E-2</v>
      </c>
      <c r="E196">
        <f t="shared" si="2"/>
        <v>2.8974103440861855E-2</v>
      </c>
      <c r="F196">
        <f t="array" ref="F196">D196/E196</f>
        <v>2.5641351165171868</v>
      </c>
      <c r="G196">
        <f t="array" ref="G196">100-(100/(1+F196))</f>
        <v>71.94270230200523</v>
      </c>
    </row>
    <row r="197" spans="1:7" x14ac:dyDescent="0.25">
      <c r="A197" s="1">
        <v>39070</v>
      </c>
      <c r="B197">
        <v>24.385000000000002</v>
      </c>
      <c r="C197">
        <f t="array" ref="C197">B197-B196</f>
        <v>-6.5000999999998754E-2</v>
      </c>
      <c r="D197">
        <f t="array" ref="D197">(D196*13+(IF(C197&gt;0,C197)))/14</f>
        <v>6.8986836380721381E-2</v>
      </c>
      <c r="E197">
        <f t="shared" si="2"/>
        <v>3.1547453195085916E-2</v>
      </c>
      <c r="F197">
        <f t="array" ref="F197">D197/E197</f>
        <v>2.1867640457096336</v>
      </c>
      <c r="G197">
        <f t="array" ref="G197">100-(100/(1+F197))</f>
        <v>68.620205774371399</v>
      </c>
    </row>
    <row r="198" spans="1:7" x14ac:dyDescent="0.25">
      <c r="A198" s="1">
        <v>39071</v>
      </c>
      <c r="B198">
        <v>24.375</v>
      </c>
      <c r="C198">
        <f t="array" ref="C198">B198-B197</f>
        <v>-1.0000000000001563E-2</v>
      </c>
      <c r="D198">
        <f t="array" ref="D198">(D197*13+(IF(C198&gt;0,C198)))/14</f>
        <v>6.4059205210669851E-2</v>
      </c>
      <c r="E198">
        <f t="shared" si="2"/>
        <v>3.0008349395437034E-2</v>
      </c>
      <c r="F198">
        <f t="array" ref="F198">D198/E198</f>
        <v>2.1347127216670727</v>
      </c>
      <c r="G198">
        <f t="array" ref="G198">100-(100/(1+F198))</f>
        <v>68.099150104313566</v>
      </c>
    </row>
    <row r="199" spans="1:7" x14ac:dyDescent="0.25">
      <c r="A199" s="1">
        <v>39072</v>
      </c>
      <c r="B199">
        <v>24.33</v>
      </c>
      <c r="C199">
        <f t="array" ref="C199">B199-B198</f>
        <v>-4.5000000000001705E-2</v>
      </c>
      <c r="D199">
        <f t="array" ref="D199">(D198*13+(IF(C199&gt;0,C199)))/14</f>
        <v>5.9483547695622009E-2</v>
      </c>
      <c r="E199">
        <f t="shared" si="2"/>
        <v>3.1079181581477371E-2</v>
      </c>
      <c r="F199">
        <f t="array" ref="F199">D199/E199</f>
        <v>1.9139354599695484</v>
      </c>
      <c r="G199">
        <f t="array" ref="G199">100-(100/(1+F199))</f>
        <v>65.682150008550622</v>
      </c>
    </row>
    <row r="200" spans="1:7" x14ac:dyDescent="0.25">
      <c r="A200" s="1">
        <v>39073</v>
      </c>
      <c r="B200">
        <v>24.190000999999999</v>
      </c>
      <c r="C200">
        <f t="array" ref="C200">B200-B199</f>
        <v>-0.13999899999999954</v>
      </c>
      <c r="D200">
        <f t="array" ref="D200">(D199*13+(IF(C200&gt;0,C200)))/14</f>
        <v>5.5234722860220443E-2</v>
      </c>
      <c r="E200">
        <f t="shared" si="2"/>
        <v>3.8859168611371807E-2</v>
      </c>
      <c r="F200">
        <f t="array" ref="F200">D200/E200</f>
        <v>1.4214077355236177</v>
      </c>
      <c r="G200">
        <f t="array" ref="G200">100-(100/(1+F200))</f>
        <v>58.701709533287051</v>
      </c>
    </row>
    <row r="201" spans="1:7" x14ac:dyDescent="0.25">
      <c r="A201" s="1">
        <v>39077</v>
      </c>
      <c r="B201">
        <v>24.274999999999999</v>
      </c>
      <c r="C201">
        <f t="array" ref="C201">B201-B200</f>
        <v>8.4998999999999825E-2</v>
      </c>
      <c r="D201">
        <f t="array" ref="D201">(D200*13+(IF(C201&gt;0,C201)))/14</f>
        <v>5.7360742655918971E-2</v>
      </c>
      <c r="E201">
        <f t="shared" si="2"/>
        <v>3.6083513710559532E-2</v>
      </c>
      <c r="F201">
        <f t="array" ref="F201">D201/E201</f>
        <v>1.5896662147714522</v>
      </c>
      <c r="G201">
        <f t="array" ref="G201">100-(100/(1+F201))</f>
        <v>61.384984895118862</v>
      </c>
    </row>
    <row r="202" spans="1:7" x14ac:dyDescent="0.25">
      <c r="A202" s="1">
        <v>39078</v>
      </c>
      <c r="B202">
        <v>24.344999000000001</v>
      </c>
      <c r="C202">
        <f t="array" ref="C202">B202-B201</f>
        <v>6.9999000000002809E-2</v>
      </c>
      <c r="D202">
        <f t="array" ref="D202">(D201*13+(IF(C202&gt;0,C202)))/14</f>
        <v>5.8263475323353527E-2</v>
      </c>
      <c r="E202">
        <f t="shared" si="2"/>
        <v>3.3506119874090995E-2</v>
      </c>
      <c r="F202">
        <f t="array" ref="F202">D202/E202</f>
        <v>1.7388905531973116</v>
      </c>
      <c r="G202">
        <f t="array" ref="G202">100-(100/(1+F202))</f>
        <v>63.488865999679128</v>
      </c>
    </row>
    <row r="203" spans="1:7" x14ac:dyDescent="0.25">
      <c r="A203" s="1">
        <v>39079</v>
      </c>
      <c r="B203">
        <v>24.27</v>
      </c>
      <c r="C203">
        <f t="array" ref="C203">B203-B202</f>
        <v>-7.4999000000001814E-2</v>
      </c>
      <c r="D203">
        <f t="array" ref="D203">(D202*13+(IF(C203&gt;0,C203)))/14</f>
        <v>5.4101798514542561E-2</v>
      </c>
      <c r="E203">
        <f t="shared" si="2"/>
        <v>3.6469897025941771E-2</v>
      </c>
      <c r="F203">
        <f t="array" ref="F203">D203/E203</f>
        <v>1.4834645262655626</v>
      </c>
      <c r="G203">
        <f t="array" ref="G203">100-(100/(1+F203))</f>
        <v>59.733670868908241</v>
      </c>
    </row>
    <row r="204" spans="1:7" x14ac:dyDescent="0.25">
      <c r="A204" s="1">
        <v>39080</v>
      </c>
      <c r="B204">
        <v>24.125</v>
      </c>
      <c r="C204">
        <f t="array" ref="C204">B204-B203</f>
        <v>-0.14499999999999957</v>
      </c>
      <c r="D204">
        <f t="array" ref="D204">(D203*13+(IF(C204&gt;0,C204)))/14</f>
        <v>5.0237384334932376E-2</v>
      </c>
      <c r="E204">
        <f t="shared" si="2"/>
        <v>4.4222047238374466E-2</v>
      </c>
      <c r="F204">
        <f t="array" ref="F204">D204/E204</f>
        <v>1.136025748969351</v>
      </c>
      <c r="G204">
        <f t="array" ref="G204">100-(100/(1+F204))</f>
        <v>53.184084953914635</v>
      </c>
    </row>
    <row r="205" spans="1:7" x14ac:dyDescent="0.25">
      <c r="A205" s="1">
        <v>39085</v>
      </c>
      <c r="B205">
        <v>24.290001</v>
      </c>
      <c r="C205">
        <f t="array" ref="C205">B205-B204</f>
        <v>0.16500100000000018</v>
      </c>
      <c r="D205">
        <f t="array" ref="D205">(D204*13+(IF(C205&gt;0,C205)))/14</f>
        <v>5.8434785453865788E-2</v>
      </c>
      <c r="E205">
        <f t="shared" si="2"/>
        <v>4.1063329578490577E-2</v>
      </c>
      <c r="F205">
        <f t="array" ref="F205">D205/E205</f>
        <v>1.4230406071229686</v>
      </c>
      <c r="G205">
        <f t="array" ref="G205">100-(100/(1+F205))</f>
        <v>58.729540187633752</v>
      </c>
    </row>
    <row r="206" spans="1:7" x14ac:dyDescent="0.25">
      <c r="A206" s="1">
        <v>39086</v>
      </c>
      <c r="B206">
        <v>24.299999</v>
      </c>
      <c r="C206">
        <f t="array" ref="C206">B206-B205</f>
        <v>9.9979999999995073E-3</v>
      </c>
      <c r="D206">
        <f t="array" ref="D206">(D205*13+(IF(C206&gt;0,C206)))/14</f>
        <v>5.4975015064303911E-2</v>
      </c>
      <c r="E206">
        <f t="shared" si="2"/>
        <v>3.8130234608598393E-2</v>
      </c>
      <c r="F206">
        <f t="array" ref="F206">D206/E206</f>
        <v>1.4417696515275835</v>
      </c>
      <c r="G206">
        <f t="array" ref="G206">100-(100/(1+F206))</f>
        <v>59.046095958544051</v>
      </c>
    </row>
    <row r="207" spans="1:7" x14ac:dyDescent="0.25">
      <c r="A207" s="1">
        <v>39087</v>
      </c>
      <c r="B207">
        <v>24.129999000000002</v>
      </c>
      <c r="C207">
        <f t="array" ref="C207">B207-B206</f>
        <v>-0.16999999999999815</v>
      </c>
      <c r="D207">
        <f t="array" ref="D207">(D206*13+(IF(C207&gt;0,C207)))/14</f>
        <v>5.1048228273996486E-2</v>
      </c>
      <c r="E207">
        <f t="shared" si="2"/>
        <v>4.7549503565126945E-2</v>
      </c>
      <c r="F207">
        <f t="array" ref="F207">D207/E207</f>
        <v>1.0735806779576038</v>
      </c>
      <c r="G207">
        <f t="array" ref="G207">100-(100/(1+F207))</f>
        <v>51.77424198488572</v>
      </c>
    </row>
    <row r="208" spans="1:7" x14ac:dyDescent="0.25">
      <c r="A208" s="1">
        <v>39090</v>
      </c>
      <c r="B208">
        <v>24.285</v>
      </c>
      <c r="C208">
        <f t="array" ref="C208">B208-B207</f>
        <v>0.15500099999999861</v>
      </c>
      <c r="D208">
        <f t="array" ref="D208">(D207*13+(IF(C208&gt;0,C208)))/14</f>
        <v>5.8473426254425205E-2</v>
      </c>
      <c r="E208">
        <f t="shared" si="2"/>
        <v>4.4153110453332159E-2</v>
      </c>
      <c r="F208">
        <f t="array" ref="F208">D208/E208</f>
        <v>1.3243331138862566</v>
      </c>
      <c r="G208">
        <f t="array" ref="G208">100-(100/(1+F208))</f>
        <v>56.976906880270178</v>
      </c>
    </row>
    <row r="209" spans="1:7" x14ac:dyDescent="0.25">
      <c r="A209" s="1">
        <v>39091</v>
      </c>
      <c r="B209">
        <v>24.305</v>
      </c>
      <c r="C209">
        <f t="array" ref="C209">B209-B208</f>
        <v>1.9999999999999574E-2</v>
      </c>
      <c r="D209">
        <f t="array" ref="D209">(D208*13+(IF(C209&gt;0,C209)))/14</f>
        <v>5.5725324379109091E-2</v>
      </c>
      <c r="E209">
        <f t="shared" si="2"/>
        <v>4.0999316849522724E-2</v>
      </c>
      <c r="F209">
        <f t="array" ref="F209">D209/E209</f>
        <v>1.3591769000355378</v>
      </c>
      <c r="G209">
        <f t="array" ref="G209">100-(100/(1+F209))</f>
        <v>57.612335048510509</v>
      </c>
    </row>
    <row r="210" spans="1:7" x14ac:dyDescent="0.25">
      <c r="A210" s="1">
        <v>39092</v>
      </c>
      <c r="B210">
        <v>24.34</v>
      </c>
      <c r="C210">
        <f t="array" ref="C210">B210-B209</f>
        <v>3.5000000000000142E-2</v>
      </c>
      <c r="D210">
        <f t="array" ref="D210">(D209*13+(IF(C210&gt;0,C210)))/14</f>
        <v>5.4244944066315595E-2</v>
      </c>
      <c r="E210">
        <f t="shared" ref="E210:E273" si="3">ABS(((E209*13)+ABS(IF(C210&lt;0,C210)))/14)</f>
        <v>3.8070794217413953E-2</v>
      </c>
      <c r="F210">
        <f t="array" ref="F210">D210/E210</f>
        <v>1.4248440354707239</v>
      </c>
      <c r="G210">
        <f t="array" ref="G210">100-(100/(1+F210))</f>
        <v>58.760234251277339</v>
      </c>
    </row>
    <row r="211" spans="1:7" x14ac:dyDescent="0.25">
      <c r="A211" s="1">
        <v>39093</v>
      </c>
      <c r="B211">
        <v>24.370000999999998</v>
      </c>
      <c r="C211">
        <f t="array" ref="C211">B211-B210</f>
        <v>3.0000999999998612E-2</v>
      </c>
      <c r="D211">
        <f t="array" ref="D211">(D210*13+(IF(C211&gt;0,C211)))/14</f>
        <v>5.2513233775864379E-2</v>
      </c>
      <c r="E211">
        <f t="shared" si="3"/>
        <v>3.5351451773312954E-2</v>
      </c>
      <c r="F211">
        <f t="array" ref="F211">D211/E211</f>
        <v>1.4854618733227518</v>
      </c>
      <c r="G211">
        <f t="array" ref="G211">100-(100/(1+F211))</f>
        <v>59.766029375331961</v>
      </c>
    </row>
    <row r="212" spans="1:7" x14ac:dyDescent="0.25">
      <c r="A212" s="1">
        <v>39094</v>
      </c>
      <c r="B212">
        <v>24.274999999999999</v>
      </c>
      <c r="C212">
        <f t="array" ref="C212">B212-B211</f>
        <v>-9.5000999999999891E-2</v>
      </c>
      <c r="D212">
        <f t="array" ref="D212">(D211*13+(IF(C212&gt;0,C212)))/14</f>
        <v>4.8762288506159782E-2</v>
      </c>
      <c r="E212">
        <f t="shared" si="3"/>
        <v>3.9612133789504886E-2</v>
      </c>
      <c r="F212">
        <f t="array" ref="F212">D212/E212</f>
        <v>1.2309937345278583</v>
      </c>
      <c r="G212">
        <f t="array" ref="G212">100-(100/(1+F212))</f>
        <v>55.176924770179667</v>
      </c>
    </row>
    <row r="213" spans="1:7" x14ac:dyDescent="0.25">
      <c r="A213" s="1">
        <v>39098</v>
      </c>
      <c r="B213">
        <v>24.25</v>
      </c>
      <c r="C213">
        <f t="array" ref="C213">B213-B212</f>
        <v>-2.4999999999998579E-2</v>
      </c>
      <c r="D213">
        <f t="array" ref="D213">(D212*13+(IF(C213&gt;0,C213)))/14</f>
        <v>4.527926789857694E-2</v>
      </c>
      <c r="E213">
        <f t="shared" si="3"/>
        <v>3.8568409947397291E-2</v>
      </c>
      <c r="F213">
        <f t="array" ref="F213">D213/E213</f>
        <v>1.1739988233980208</v>
      </c>
      <c r="G213">
        <f t="array" ref="G213">100-(100/(1+F213))</f>
        <v>54.001815031483225</v>
      </c>
    </row>
    <row r="214" spans="1:7" x14ac:dyDescent="0.25">
      <c r="A214" s="1">
        <v>39099</v>
      </c>
      <c r="B214">
        <v>24.299999</v>
      </c>
      <c r="C214">
        <f t="array" ref="C214">B214-B213</f>
        <v>4.9998999999999683E-2</v>
      </c>
      <c r="D214">
        <f t="array" ref="D214">(D213*13+(IF(C214&gt;0,C214)))/14</f>
        <v>4.5616391620107131E-2</v>
      </c>
      <c r="E214">
        <f t="shared" si="3"/>
        <v>3.5813523522583199E-2</v>
      </c>
      <c r="F214">
        <f t="array" ref="F214">D214/E214</f>
        <v>1.2737197330316428</v>
      </c>
      <c r="G214">
        <f t="array" ref="G214">100-(100/(1+F214))</f>
        <v>56.019205644723002</v>
      </c>
    </row>
    <row r="215" spans="1:7" x14ac:dyDescent="0.25">
      <c r="A215" s="1">
        <v>39100</v>
      </c>
      <c r="B215">
        <v>24.174999</v>
      </c>
      <c r="C215">
        <f t="array" ref="C215">B215-B214</f>
        <v>-0.125</v>
      </c>
      <c r="D215">
        <f t="array" ref="D215">(D214*13+(IF(C215&gt;0,C215)))/14</f>
        <v>4.2358077932956616E-2</v>
      </c>
      <c r="E215">
        <f t="shared" si="3"/>
        <v>4.2183986128112971E-2</v>
      </c>
      <c r="F215">
        <f t="array" ref="F215">D215/E215</f>
        <v>1.0041269643014514</v>
      </c>
      <c r="G215">
        <f t="array" ref="G215">100-(100/(1+F215))</f>
        <v>50.102961648013398</v>
      </c>
    </row>
    <row r="216" spans="1:7" x14ac:dyDescent="0.25">
      <c r="A216" s="1">
        <v>39101</v>
      </c>
      <c r="B216">
        <v>24.129999000000002</v>
      </c>
      <c r="C216">
        <f t="array" ref="C216">B216-B215</f>
        <v>-4.4999999999998153E-2</v>
      </c>
      <c r="D216">
        <f t="array" ref="D216">(D215*13+(IF(C216&gt;0,C216)))/14</f>
        <v>3.9332500937745429E-2</v>
      </c>
      <c r="E216">
        <f t="shared" si="3"/>
        <v>4.2385129976104774E-2</v>
      </c>
      <c r="F216">
        <f t="array" ref="F216">D216/E216</f>
        <v>0.92797877368595283</v>
      </c>
      <c r="G216">
        <f t="array" ref="G216">100-(100/(1+F216))</f>
        <v>48.132209044595562</v>
      </c>
    </row>
    <row r="217" spans="1:7" x14ac:dyDescent="0.25">
      <c r="A217" s="1">
        <v>39104</v>
      </c>
      <c r="B217">
        <v>24.014999</v>
      </c>
      <c r="C217">
        <f t="array" ref="C217">B217-B216</f>
        <v>-0.11500000000000199</v>
      </c>
      <c r="D217">
        <f t="array" ref="D217">(D216*13+(IF(C217&gt;0,C217)))/14</f>
        <v>3.652303658504933E-2</v>
      </c>
      <c r="E217">
        <f t="shared" si="3"/>
        <v>4.7571906406383146E-2</v>
      </c>
      <c r="F217">
        <f t="array" ref="F217">D217/E217</f>
        <v>0.7677438081427973</v>
      </c>
      <c r="G217">
        <f t="array" ref="G217">100-(100/(1+F217))</f>
        <v>43.430716861024891</v>
      </c>
    </row>
    <row r="218" spans="1:7" x14ac:dyDescent="0.25">
      <c r="A218" s="1">
        <v>39105</v>
      </c>
      <c r="B218">
        <v>24.059999000000001</v>
      </c>
      <c r="C218">
        <f t="array" ref="C218">B218-B217</f>
        <v>4.5000000000001705E-2</v>
      </c>
      <c r="D218">
        <f t="array" ref="D218">(D217*13+(IF(C218&gt;0,C218)))/14</f>
        <v>3.7128533971831641E-2</v>
      </c>
      <c r="E218">
        <f t="shared" si="3"/>
        <v>4.4173913091641488E-2</v>
      </c>
      <c r="F218">
        <f t="array" ref="F218">D218/E218</f>
        <v>0.84050815002071977</v>
      </c>
      <c r="G218">
        <f t="array" ref="G218">100-(100/(1+F218))</f>
        <v>45.667178926170884</v>
      </c>
    </row>
    <row r="219" spans="1:7" x14ac:dyDescent="0.25">
      <c r="A219" s="1">
        <v>39106</v>
      </c>
      <c r="B219">
        <v>24.065000999999999</v>
      </c>
      <c r="C219">
        <f t="array" ref="C219">B219-B218</f>
        <v>5.0019999999975084E-3</v>
      </c>
      <c r="D219">
        <f t="array" ref="D219">(D218*13+(IF(C219&gt;0,C219)))/14</f>
        <v>3.4833781545272065E-2</v>
      </c>
      <c r="E219">
        <f t="shared" si="3"/>
        <v>4.1018633585095665E-2</v>
      </c>
      <c r="F219">
        <f t="array" ref="F219">D219/E219</f>
        <v>0.84921847708571896</v>
      </c>
      <c r="G219">
        <f t="array" ref="G219">100-(100/(1+F219))</f>
        <v>45.923101440347232</v>
      </c>
    </row>
    <row r="220" spans="1:7" x14ac:dyDescent="0.25">
      <c r="A220" s="1">
        <v>39107</v>
      </c>
      <c r="B220">
        <v>23.969999000000001</v>
      </c>
      <c r="C220">
        <f t="array" ref="C220">B220-B219</f>
        <v>-9.5001999999997366E-2</v>
      </c>
      <c r="D220">
        <f t="array" ref="D220">(D219*13+(IF(C220&gt;0,C220)))/14</f>
        <v>3.2345654292038346E-2</v>
      </c>
      <c r="E220">
        <f t="shared" si="3"/>
        <v>4.4874588329017216E-2</v>
      </c>
      <c r="F220">
        <f t="array" ref="F220">D220/E220</f>
        <v>0.72080113704625792</v>
      </c>
      <c r="G220">
        <f t="array" ref="G220">100-(100/(1+F220))</f>
        <v>41.887532587496288</v>
      </c>
    </row>
    <row r="221" spans="1:7" x14ac:dyDescent="0.25">
      <c r="A221" s="1">
        <v>39108</v>
      </c>
      <c r="B221">
        <v>23.915001</v>
      </c>
      <c r="C221">
        <f t="array" ref="C221">B221-B220</f>
        <v>-5.4998000000001213E-2</v>
      </c>
      <c r="D221">
        <f t="array" ref="D221">(D220*13+(IF(C221&gt;0,C221)))/14</f>
        <v>3.0035250414035607E-2</v>
      </c>
      <c r="E221">
        <f t="shared" si="3"/>
        <v>4.5597689162658932E-2</v>
      </c>
      <c r="F221">
        <f t="array" ref="F221">D221/E221</f>
        <v>0.6587011527468416</v>
      </c>
      <c r="G221">
        <f t="array" ref="G221">100-(100/(1+F221))</f>
        <v>39.711864410054794</v>
      </c>
    </row>
    <row r="222" spans="1:7" x14ac:dyDescent="0.25">
      <c r="A222" s="1">
        <v>39111</v>
      </c>
      <c r="B222">
        <v>23.855</v>
      </c>
      <c r="C222">
        <f t="array" ref="C222">B222-B221</f>
        <v>-6.0000999999999749E-2</v>
      </c>
      <c r="D222">
        <f t="array" ref="D222">(D221*13+(IF(C222&gt;0,C222)))/14</f>
        <v>2.7889875384461634E-2</v>
      </c>
      <c r="E222">
        <f t="shared" si="3"/>
        <v>4.6626497079611848E-2</v>
      </c>
      <c r="F222">
        <f t="array" ref="F222">D222/E222</f>
        <v>0.59815506485167447</v>
      </c>
      <c r="G222">
        <f t="array" ref="G222">100-(100/(1+F222))</f>
        <v>37.427849024599467</v>
      </c>
    </row>
    <row r="223" spans="1:7" x14ac:dyDescent="0.25">
      <c r="A223" s="1">
        <v>39112</v>
      </c>
      <c r="B223">
        <v>23.905000999999999</v>
      </c>
      <c r="C223">
        <f t="array" ref="C223">B223-B222</f>
        <v>5.0000999999998186E-2</v>
      </c>
      <c r="D223">
        <f t="array" ref="D223">(D222*13+(IF(C223&gt;0,C223)))/14</f>
        <v>2.9469241428428529E-2</v>
      </c>
      <c r="E223">
        <f t="shared" si="3"/>
        <v>4.3296033002496716E-2</v>
      </c>
      <c r="F223">
        <f t="array" ref="F223">D223/E223</f>
        <v>0.68064530130807022</v>
      </c>
      <c r="G223">
        <f t="array" ref="G223">100-(100/(1+F223))</f>
        <v>40.499045264239534</v>
      </c>
    </row>
    <row r="224" spans="1:7" x14ac:dyDescent="0.25">
      <c r="A224" s="1">
        <v>39113</v>
      </c>
      <c r="B224">
        <v>23.940000999999999</v>
      </c>
      <c r="C224">
        <f t="array" ref="C224">B224-B223</f>
        <v>3.5000000000000142E-2</v>
      </c>
      <c r="D224">
        <f t="array" ref="D224">(D223*13+(IF(C224&gt;0,C224)))/14</f>
        <v>2.9864295612112214E-2</v>
      </c>
      <c r="E224">
        <f t="shared" si="3"/>
        <v>4.02034592166041E-2</v>
      </c>
      <c r="F224">
        <f t="array" ref="F224">D224/E224</f>
        <v>0.74282900511651018</v>
      </c>
      <c r="G224">
        <f t="array" ref="G224">100-(100/(1+F224))</f>
        <v>42.622024474905459</v>
      </c>
    </row>
    <row r="225" spans="1:7" x14ac:dyDescent="0.25">
      <c r="A225" s="1">
        <v>39114</v>
      </c>
      <c r="B225">
        <v>24.049999</v>
      </c>
      <c r="C225">
        <f t="array" ref="C225">B225-B224</f>
        <v>0.10999800000000093</v>
      </c>
      <c r="D225">
        <f t="array" ref="D225">(D224*13+(IF(C225&gt;0,C225)))/14</f>
        <v>3.5588131639818547E-2</v>
      </c>
      <c r="E225">
        <f t="shared" si="3"/>
        <v>3.7331783558275232E-2</v>
      </c>
      <c r="F225">
        <f t="array" ref="F225">D225/E225</f>
        <v>0.95329309900945858</v>
      </c>
      <c r="G225">
        <f t="array" ref="G225">100-(100/(1+F225))</f>
        <v>48.804406235443437</v>
      </c>
    </row>
    <row r="226" spans="1:7" x14ac:dyDescent="0.25">
      <c r="A226" s="1">
        <v>39115</v>
      </c>
      <c r="B226">
        <v>24.120000999999998</v>
      </c>
      <c r="C226">
        <f t="array" ref="C226">B226-B225</f>
        <v>7.0001999999998787E-2</v>
      </c>
      <c r="D226">
        <f t="array" ref="D226">(D225*13+(IF(C226&gt;0,C226)))/14</f>
        <v>3.8046265094117133E-2</v>
      </c>
      <c r="E226">
        <f t="shared" si="3"/>
        <v>3.4665227589827E-2</v>
      </c>
      <c r="F226">
        <f t="array" ref="F226">D226/E226</f>
        <v>1.097533976822421</v>
      </c>
      <c r="G226">
        <f t="array" ref="G226">100-(100/(1+F226))</f>
        <v>52.32496774546118</v>
      </c>
    </row>
    <row r="227" spans="1:7" x14ac:dyDescent="0.25">
      <c r="A227" s="1">
        <v>39118</v>
      </c>
      <c r="B227">
        <v>23.950001</v>
      </c>
      <c r="C227">
        <f t="array" ref="C227">B227-B226</f>
        <v>-0.16999999999999815</v>
      </c>
      <c r="D227">
        <f t="array" ref="D227">(D226*13+(IF(C227&gt;0,C227)))/14</f>
        <v>3.5328674730251627E-2</v>
      </c>
      <c r="E227">
        <f t="shared" si="3"/>
        <v>4.4331997047696366E-2</v>
      </c>
      <c r="F227">
        <f t="array" ref="F227">D227/E227</f>
        <v>0.79691142026022088</v>
      </c>
      <c r="G227">
        <f t="array" ref="G227">100-(100/(1+F227))</f>
        <v>44.348954059450278</v>
      </c>
    </row>
    <row r="228" spans="1:7" x14ac:dyDescent="0.25">
      <c r="A228" s="1">
        <v>39119</v>
      </c>
      <c r="B228">
        <v>24.024999999999999</v>
      </c>
      <c r="C228">
        <f t="array" ref="C228">B228-B227</f>
        <v>7.4998999999998262E-2</v>
      </c>
      <c r="D228">
        <f t="array" ref="D228">(D227*13+(IF(C228&gt;0,C228)))/14</f>
        <v>3.8162269392376387E-2</v>
      </c>
      <c r="E228">
        <f t="shared" si="3"/>
        <v>4.1165425830003766E-2</v>
      </c>
      <c r="F228">
        <f t="array" ref="F228">D228/E228</f>
        <v>0.92704663253019226</v>
      </c>
      <c r="G228">
        <f t="array" ref="G228">100-(100/(1+F228))</f>
        <v>48.10711982164073</v>
      </c>
    </row>
    <row r="229" spans="1:7" x14ac:dyDescent="0.25">
      <c r="A229" s="1">
        <v>39120</v>
      </c>
      <c r="B229">
        <v>24.014999</v>
      </c>
      <c r="C229">
        <f t="array" ref="C229">B229-B228</f>
        <v>-1.0000999999999038E-2</v>
      </c>
      <c r="D229">
        <f t="array" ref="D229">(D228*13+(IF(C229&gt;0,C229)))/14</f>
        <v>3.5436393007206649E-2</v>
      </c>
      <c r="E229">
        <f t="shared" si="3"/>
        <v>3.8939395413574864E-2</v>
      </c>
      <c r="F229">
        <f t="array" ref="F229">D229/E229</f>
        <v>0.91003963032392088</v>
      </c>
      <c r="G229">
        <f t="array" ref="G229">100-(100/(1+F229))</f>
        <v>47.645065362836924</v>
      </c>
    </row>
    <row r="230" spans="1:7" x14ac:dyDescent="0.25">
      <c r="A230" s="1">
        <v>39121</v>
      </c>
      <c r="B230">
        <v>23.93</v>
      </c>
      <c r="C230">
        <f t="array" ref="C230">B230-B229</f>
        <v>-8.4998999999999825E-2</v>
      </c>
      <c r="D230">
        <f t="array" ref="D230">(D229*13+(IF(C230&gt;0,C230)))/14</f>
        <v>3.2905222078120459E-2</v>
      </c>
      <c r="E230">
        <f t="shared" si="3"/>
        <v>4.2229367169748074E-2</v>
      </c>
      <c r="F230">
        <f t="array" ref="F230">D230/E230</f>
        <v>0.77920234858960502</v>
      </c>
      <c r="G230">
        <f t="array" ref="G230">100-(100/(1+F230))</f>
        <v>43.795038220767189</v>
      </c>
    </row>
    <row r="231" spans="1:7" x14ac:dyDescent="0.25">
      <c r="A231" s="1">
        <v>39122</v>
      </c>
      <c r="B231">
        <v>23.879999000000002</v>
      </c>
      <c r="C231">
        <f t="array" ref="C231">B231-B230</f>
        <v>-5.0000999999998186E-2</v>
      </c>
      <c r="D231">
        <f t="array" ref="D231">(D230*13+(IF(C231&gt;0,C231)))/14</f>
        <v>3.0554849072540424E-2</v>
      </c>
      <c r="E231">
        <f t="shared" si="3"/>
        <v>4.2784483800480222E-2</v>
      </c>
      <c r="F231">
        <f t="array" ref="F231">D231/E231</f>
        <v>0.71415724483270426</v>
      </c>
      <c r="G231">
        <f t="array" ref="G231">100-(100/(1+F231))</f>
        <v>41.662294809039153</v>
      </c>
    </row>
    <row r="232" spans="1:7" x14ac:dyDescent="0.25">
      <c r="A232" s="1">
        <v>39125</v>
      </c>
      <c r="B232">
        <v>23.959999</v>
      </c>
      <c r="C232">
        <f t="array" ref="C232">B232-B231</f>
        <v>7.9999999999998295E-2</v>
      </c>
      <c r="D232">
        <f t="array" ref="D232">(D231*13+(IF(C232&gt;0,C232)))/14</f>
        <v>3.4086645567358839E-2</v>
      </c>
      <c r="E232">
        <f t="shared" si="3"/>
        <v>3.9728449243303064E-2</v>
      </c>
      <c r="F232">
        <f t="array" ref="F232">D232/E232</f>
        <v>0.85799084073498666</v>
      </c>
      <c r="G232">
        <f t="array" ref="G232">100-(100/(1+F232))</f>
        <v>46.178421439127298</v>
      </c>
    </row>
    <row r="233" spans="1:7" x14ac:dyDescent="0.25">
      <c r="A233" s="1">
        <v>39126</v>
      </c>
      <c r="B233">
        <v>24.105</v>
      </c>
      <c r="C233">
        <f t="array" ref="C233">B233-B232</f>
        <v>0.1450010000000006</v>
      </c>
      <c r="D233">
        <f t="array" ref="D233">(D232*13+(IF(C233&gt;0,C233)))/14</f>
        <v>4.2009099455404687E-2</v>
      </c>
      <c r="E233">
        <f t="shared" si="3"/>
        <v>3.6890702868781419E-2</v>
      </c>
      <c r="F233">
        <f t="array" ref="F233">D233/E233</f>
        <v>1.1387448920349708</v>
      </c>
      <c r="G233">
        <f t="array" ref="G233">100-(100/(1+F233))</f>
        <v>53.243605456445017</v>
      </c>
    </row>
    <row r="234" spans="1:7" x14ac:dyDescent="0.25">
      <c r="A234" s="1">
        <v>39127</v>
      </c>
      <c r="B234">
        <v>23.940000999999999</v>
      </c>
      <c r="C234">
        <f t="array" ref="C234">B234-B233</f>
        <v>-0.16499900000000167</v>
      </c>
      <c r="D234">
        <f t="array" ref="D234">(D233*13+(IF(C234&gt;0,C234)))/14</f>
        <v>3.9008449494304355E-2</v>
      </c>
      <c r="E234">
        <f t="shared" si="3"/>
        <v>4.6041295521011438E-2</v>
      </c>
      <c r="F234">
        <f t="array" ref="F234">D234/E234</f>
        <v>0.84724917170287772</v>
      </c>
      <c r="G234">
        <f t="array" ref="G234">100-(100/(1+F234))</f>
        <v>45.865451433487188</v>
      </c>
    </row>
    <row r="235" spans="1:7" x14ac:dyDescent="0.25">
      <c r="A235" s="1">
        <v>39128</v>
      </c>
      <c r="B235">
        <v>23.924999</v>
      </c>
      <c r="C235">
        <f t="array" ref="C235">B235-B234</f>
        <v>-1.5001999999999072E-2</v>
      </c>
      <c r="D235">
        <f t="array" ref="D235">(D234*13+(IF(C235&gt;0,C235)))/14</f>
        <v>3.6222131673282622E-2</v>
      </c>
      <c r="E235">
        <f t="shared" si="3"/>
        <v>4.3824202983796266E-2</v>
      </c>
      <c r="F235">
        <f t="array" ref="F235">D235/E235</f>
        <v>0.82653258261594709</v>
      </c>
      <c r="G235">
        <f t="array" ref="G235">100-(100/(1+F235))</f>
        <v>45.251455708071354</v>
      </c>
    </row>
    <row r="236" spans="1:7" x14ac:dyDescent="0.25">
      <c r="A236" s="1">
        <v>39129</v>
      </c>
      <c r="B236">
        <v>23.934999000000001</v>
      </c>
      <c r="C236">
        <f t="array" ref="C236">B236-B235</f>
        <v>1.0000000000001563E-2</v>
      </c>
      <c r="D236">
        <f t="array" ref="D236">(D235*13+(IF(C236&gt;0,C236)))/14</f>
        <v>3.434912226804826E-2</v>
      </c>
      <c r="E236">
        <f t="shared" si="3"/>
        <v>4.0693902770667964E-2</v>
      </c>
      <c r="F236">
        <f t="array" ref="F236">D236/E236</f>
        <v>0.84408522971178368</v>
      </c>
      <c r="G236">
        <f t="array" ref="G236">100-(100/(1+F236))</f>
        <v>45.772571468603303</v>
      </c>
    </row>
    <row r="237" spans="1:7" x14ac:dyDescent="0.25">
      <c r="A237" s="1">
        <v>39133</v>
      </c>
      <c r="B237">
        <v>23.889999</v>
      </c>
      <c r="C237">
        <f t="array" ref="C237">B237-B236</f>
        <v>-4.5000000000001705E-2</v>
      </c>
      <c r="D237">
        <f t="array" ref="D237">(D236*13+(IF(C237&gt;0,C237)))/14</f>
        <v>3.1895613534616243E-2</v>
      </c>
      <c r="E237">
        <f t="shared" si="3"/>
        <v>4.1001481144191797E-2</v>
      </c>
      <c r="F237">
        <f t="array" ref="F237">D237/E237</f>
        <v>0.77791369103100128</v>
      </c>
      <c r="G237">
        <f t="array" ref="G237">100-(100/(1+F237))</f>
        <v>43.754300051533647</v>
      </c>
    </row>
    <row r="238" spans="1:7" x14ac:dyDescent="0.25">
      <c r="A238" s="1">
        <v>39134</v>
      </c>
      <c r="B238">
        <v>23.785</v>
      </c>
      <c r="C238">
        <f t="array" ref="C238">B238-B237</f>
        <v>-0.1049989999999994</v>
      </c>
      <c r="D238">
        <f t="array" ref="D238">(D237*13+(IF(C238&gt;0,C238)))/14</f>
        <v>2.9617355425000796E-2</v>
      </c>
      <c r="E238">
        <f t="shared" si="3"/>
        <v>4.5572732491035196E-2</v>
      </c>
      <c r="F238">
        <f t="array" ref="F238">D238/E238</f>
        <v>0.64989202547437663</v>
      </c>
      <c r="G238">
        <f t="array" ref="G238">100-(100/(1+F238))</f>
        <v>39.389973127939683</v>
      </c>
    </row>
    <row r="239" spans="1:7" x14ac:dyDescent="0.25">
      <c r="A239" s="1">
        <v>39135</v>
      </c>
      <c r="B239">
        <v>23.65</v>
      </c>
      <c r="C239">
        <f t="array" ref="C239">B239-B238</f>
        <v>-0.13500000000000156</v>
      </c>
      <c r="D239">
        <f t="array" ref="D239">(D238*13+(IF(C239&gt;0,C239)))/14</f>
        <v>2.7501830037500737E-2</v>
      </c>
      <c r="E239">
        <f t="shared" si="3"/>
        <v>5.1960394455961366E-2</v>
      </c>
      <c r="F239">
        <f t="array" ref="F239">D239/E239</f>
        <v>0.52928447378916077</v>
      </c>
      <c r="G239">
        <f t="array" ref="G239">100-(100/(1+F239))</f>
        <v>34.609942287436851</v>
      </c>
    </row>
    <row r="240" spans="1:7" x14ac:dyDescent="0.25">
      <c r="A240" s="1">
        <v>39136</v>
      </c>
      <c r="B240">
        <v>23.629999000000002</v>
      </c>
      <c r="C240">
        <f t="array" ref="C240">B240-B239</f>
        <v>-2.0000999999997049E-2</v>
      </c>
      <c r="D240">
        <f t="array" ref="D240">(D239*13+(IF(C240&gt;0,C240)))/14</f>
        <v>2.5537413606250687E-2</v>
      </c>
      <c r="E240">
        <f t="shared" si="3"/>
        <v>4.9677580566249623E-2</v>
      </c>
      <c r="F240">
        <f t="array" ref="F240">D240/E240</f>
        <v>0.51406315112697964</v>
      </c>
      <c r="G240">
        <f t="array" ref="G240">100-(100/(1+F240))</f>
        <v>33.952556783667916</v>
      </c>
    </row>
    <row r="241" spans="1:7" x14ac:dyDescent="0.25">
      <c r="A241" s="1">
        <v>39139</v>
      </c>
      <c r="B241">
        <v>23.860001</v>
      </c>
      <c r="C241">
        <f t="array" ref="C241">B241-B240</f>
        <v>0.23000199999999893</v>
      </c>
      <c r="D241">
        <f t="array" ref="D241">(D240*13+(IF(C241&gt;0,C241)))/14</f>
        <v>4.0142026920089849E-2</v>
      </c>
      <c r="E241">
        <f t="shared" si="3"/>
        <v>4.6129181954374647E-2</v>
      </c>
      <c r="F241">
        <f t="array" ref="F241">D241/E241</f>
        <v>0.87020894842213847</v>
      </c>
      <c r="G241">
        <f t="array" ref="G241">100-(100/(1+F241))</f>
        <v>46.530038750820758</v>
      </c>
    </row>
    <row r="242" spans="1:7" x14ac:dyDescent="0.25">
      <c r="A242" s="1">
        <v>39140</v>
      </c>
      <c r="B242">
        <v>23.195</v>
      </c>
      <c r="C242">
        <f t="array" ref="C242">B242-B241</f>
        <v>-0.66500100000000018</v>
      </c>
      <c r="D242">
        <f t="array" ref="D242">(D241*13+(IF(C242&gt;0,C242)))/14</f>
        <v>3.7274739282940575E-2</v>
      </c>
      <c r="E242">
        <f t="shared" si="3"/>
        <v>9.0334311814776469E-2</v>
      </c>
      <c r="F242">
        <f t="array" ref="F242">D242/E242</f>
        <v>0.41263102063997065</v>
      </c>
      <c r="G242">
        <f t="array" ref="G242">100-(100/(1+F242))</f>
        <v>29.210106150227006</v>
      </c>
    </row>
    <row r="243" spans="1:7" x14ac:dyDescent="0.25">
      <c r="A243" s="1">
        <v>39141</v>
      </c>
      <c r="B243">
        <v>23.34</v>
      </c>
      <c r="C243">
        <f t="array" ref="C243">B243-B242</f>
        <v>0.14499999999999957</v>
      </c>
      <c r="D243">
        <f t="array" ref="D243">(D242*13+(IF(C243&gt;0,C243)))/14</f>
        <v>4.4969400762730496E-2</v>
      </c>
      <c r="E243">
        <f t="shared" si="3"/>
        <v>8.3881860970863878E-2</v>
      </c>
      <c r="F243">
        <f t="array" ref="F243">D243/E243</f>
        <v>0.53610399485951421</v>
      </c>
      <c r="G243">
        <f t="array" ref="G243">100-(100/(1+F243))</f>
        <v>34.900240911654166</v>
      </c>
    </row>
    <row r="244" spans="1:7" x14ac:dyDescent="0.25">
      <c r="A244" s="1">
        <v>39142</v>
      </c>
      <c r="B244">
        <v>23.26</v>
      </c>
      <c r="C244">
        <f t="array" ref="C244">B244-B243</f>
        <v>-7.9999999999998295E-2</v>
      </c>
      <c r="D244">
        <f t="array" ref="D244">(D243*13+(IF(C244&gt;0,C244)))/14</f>
        <v>4.1757300708249748E-2</v>
      </c>
      <c r="E244">
        <f t="shared" si="3"/>
        <v>8.3604585187230615E-2</v>
      </c>
      <c r="F244">
        <f t="array" ref="F244">D244/E244</f>
        <v>0.49946184906886626</v>
      </c>
      <c r="G244">
        <f t="array" ref="G244">100-(100/(1+F244))</f>
        <v>33.309406930161074</v>
      </c>
    </row>
    <row r="245" spans="1:7" x14ac:dyDescent="0.25">
      <c r="A245" s="1">
        <v>39143</v>
      </c>
      <c r="B245">
        <v>22.945</v>
      </c>
      <c r="C245">
        <f t="array" ref="C245">B245-B244</f>
        <v>-0.31500000000000128</v>
      </c>
      <c r="D245">
        <f t="array" ref="D245">(D244*13+(IF(C245&gt;0,C245)))/14</f>
        <v>3.877463637194619E-2</v>
      </c>
      <c r="E245">
        <f t="shared" si="3"/>
        <v>0.10013282910242852</v>
      </c>
      <c r="F245">
        <f t="array" ref="F245">D245/E245</f>
        <v>0.38723200692035364</v>
      </c>
      <c r="G245">
        <f t="array" ref="G245">100-(100/(1+F245))</f>
        <v>27.914004650167087</v>
      </c>
    </row>
    <row r="246" spans="1:7" x14ac:dyDescent="0.25">
      <c r="A246" s="1">
        <v>39146</v>
      </c>
      <c r="B246">
        <v>23.145</v>
      </c>
      <c r="C246">
        <f t="array" ref="C246">B246-B245</f>
        <v>0.19999999999999929</v>
      </c>
      <c r="D246">
        <f t="array" ref="D246">(D245*13+(IF(C246&gt;0,C246)))/14</f>
        <v>5.0290733773949985E-2</v>
      </c>
      <c r="E246">
        <f t="shared" si="3"/>
        <v>9.2980484166540769E-2</v>
      </c>
      <c r="F246">
        <f t="array" ref="F246">D246/E246</f>
        <v>0.54087407938070531</v>
      </c>
      <c r="G246">
        <f t="array" ref="G246">100-(100/(1+F246))</f>
        <v>35.101770262634872</v>
      </c>
    </row>
    <row r="247" spans="1:7" x14ac:dyDescent="0.25">
      <c r="A247" s="1">
        <v>39147</v>
      </c>
      <c r="B247">
        <v>23.465</v>
      </c>
      <c r="C247">
        <f t="array" ref="C247">B247-B246</f>
        <v>0.32000000000000028</v>
      </c>
      <c r="D247">
        <f t="array" ref="D247">(D246*13+(IF(C247&gt;0,C247)))/14</f>
        <v>6.9555681361524999E-2</v>
      </c>
      <c r="E247">
        <f t="shared" si="3"/>
        <v>8.633902101178785E-2</v>
      </c>
      <c r="F247">
        <f t="array" ref="F247">D247/E247</f>
        <v>0.80561118885085081</v>
      </c>
      <c r="G247">
        <f t="array" ref="G247">100-(100/(1+F247))</f>
        <v>44.617091089448095</v>
      </c>
    </row>
    <row r="248" spans="1:7" x14ac:dyDescent="0.25">
      <c r="A248" s="1">
        <v>39148</v>
      </c>
      <c r="B248">
        <v>23.375</v>
      </c>
      <c r="C248">
        <f t="array" ref="C248">B248-B247</f>
        <v>-8.9999999999999858E-2</v>
      </c>
      <c r="D248">
        <f t="array" ref="D248">(D247*13+(IF(C248&gt;0,C248)))/14</f>
        <v>6.4587418407130351E-2</v>
      </c>
      <c r="E248">
        <f t="shared" si="3"/>
        <v>8.6600519510945842E-2</v>
      </c>
      <c r="F248">
        <f t="array" ref="F248">D248/E248</f>
        <v>0.7458086714937876</v>
      </c>
      <c r="G248">
        <f t="array" ref="G248">100-(100/(1+F248))</f>
        <v>42.719954578736406</v>
      </c>
    </row>
    <row r="249" spans="1:7" x14ac:dyDescent="0.25">
      <c r="A249" s="1">
        <v>39149</v>
      </c>
      <c r="B249">
        <v>23.575001</v>
      </c>
      <c r="C249">
        <f t="array" ref="C249">B249-B248</f>
        <v>0.20000100000000032</v>
      </c>
      <c r="D249">
        <f t="array" ref="D249">(D248*13+(IF(C249&gt;0,C249)))/14</f>
        <v>7.4259817092335353E-2</v>
      </c>
      <c r="E249">
        <f t="shared" si="3"/>
        <v>8.0414768117306856E-2</v>
      </c>
      <c r="F249">
        <f t="array" ref="F249">D249/E249</f>
        <v>0.9234599418853906</v>
      </c>
      <c r="G249">
        <f t="array" ref="G249">100-(100/(1+F249))</f>
        <v>48.010354766224445</v>
      </c>
    </row>
    <row r="250" spans="1:7" x14ac:dyDescent="0.25">
      <c r="A250" s="1">
        <v>39150</v>
      </c>
      <c r="B250">
        <v>23.785</v>
      </c>
      <c r="C250">
        <f t="array" ref="C250">B250-B249</f>
        <v>0.20999899999999982</v>
      </c>
      <c r="D250">
        <f t="array" ref="D250">(D249*13+(IF(C250&gt;0,C250)))/14</f>
        <v>8.3955473014311388E-2</v>
      </c>
      <c r="E250">
        <f t="shared" si="3"/>
        <v>7.4670856108927791E-2</v>
      </c>
      <c r="F250">
        <f t="array" ref="F250">D250/E250</f>
        <v>1.1243405712643693</v>
      </c>
      <c r="G250">
        <f t="array" ref="G250">100-(100/(1+F250))</f>
        <v>52.926568671386903</v>
      </c>
    </row>
    <row r="251" spans="1:7" x14ac:dyDescent="0.25">
      <c r="A251" s="1">
        <v>39153</v>
      </c>
      <c r="B251">
        <v>23.975000000000001</v>
      </c>
      <c r="C251">
        <f t="array" ref="C251">B251-B250</f>
        <v>0.19000000000000128</v>
      </c>
      <c r="D251">
        <f t="array" ref="D251">(D250*13+(IF(C251&gt;0,C251)))/14</f>
        <v>9.1530082084717801E-2</v>
      </c>
      <c r="E251">
        <f t="shared" si="3"/>
        <v>6.9337223529718661E-2</v>
      </c>
      <c r="F251">
        <f t="array" ref="F251">D251/E251</f>
        <v>1.320071347325972</v>
      </c>
      <c r="G251">
        <f t="array" ref="G251">100-(100/(1+F251))</f>
        <v>56.897877250518057</v>
      </c>
    </row>
    <row r="252" spans="1:7" x14ac:dyDescent="0.25">
      <c r="A252" s="1">
        <v>39154</v>
      </c>
      <c r="B252">
        <v>23.530000999999999</v>
      </c>
      <c r="C252">
        <f t="array" ref="C252">B252-B251</f>
        <v>-0.44499900000000281</v>
      </c>
      <c r="D252">
        <f t="array" ref="D252">(D251*13+(IF(C252&gt;0,C252)))/14</f>
        <v>8.4992219078666525E-2</v>
      </c>
      <c r="E252">
        <f t="shared" si="3"/>
        <v>9.6170207563310392E-2</v>
      </c>
      <c r="F252">
        <f t="array" ref="F252">D252/E252</f>
        <v>0.88376869752220077</v>
      </c>
      <c r="G252">
        <f t="array" ref="G252">100-(100/(1+F252))</f>
        <v>46.914926375231651</v>
      </c>
    </row>
    <row r="253" spans="1:7" x14ac:dyDescent="0.25">
      <c r="A253" s="1">
        <v>39155</v>
      </c>
      <c r="B253">
        <v>23.52</v>
      </c>
      <c r="C253">
        <f t="array" ref="C253">B253-B252</f>
        <v>-1.0000999999999038E-2</v>
      </c>
      <c r="D253">
        <f t="array" ref="D253">(D252*13+(IF(C253&gt;0,C253)))/14</f>
        <v>7.8921346287333202E-2</v>
      </c>
      <c r="E253">
        <f t="shared" si="3"/>
        <v>9.0015264165931003E-2</v>
      </c>
      <c r="F253">
        <f t="array" ref="F253">D253/E253</f>
        <v>0.87675514834742185</v>
      </c>
      <c r="G253">
        <f t="array" ref="G253">100-(100/(1+F253))</f>
        <v>46.71654419701202</v>
      </c>
    </row>
    <row r="254" spans="1:7" x14ac:dyDescent="0.25">
      <c r="A254" s="1">
        <v>39156</v>
      </c>
      <c r="B254">
        <v>23.540001</v>
      </c>
      <c r="C254">
        <f t="array" ref="C254">B254-B253</f>
        <v>2.0001000000000602E-2</v>
      </c>
      <c r="D254">
        <f t="array" ref="D254">(D253*13+(IF(C254&gt;0,C254)))/14</f>
        <v>7.4712750123952301E-2</v>
      </c>
      <c r="E254">
        <f t="shared" si="3"/>
        <v>8.3585602439793072E-2</v>
      </c>
      <c r="F254">
        <f t="array" ref="F254">D254/E254</f>
        <v>0.89384712131216726</v>
      </c>
      <c r="G254">
        <f t="array" ref="G254">100-(100/(1+F254))</f>
        <v>47.197427461455185</v>
      </c>
    </row>
    <row r="255" spans="1:7" x14ac:dyDescent="0.25">
      <c r="A255" s="1">
        <v>39157</v>
      </c>
      <c r="B255">
        <v>23.605</v>
      </c>
      <c r="C255">
        <f t="array" ref="C255">B255-B254</f>
        <v>6.4999000000000251E-2</v>
      </c>
      <c r="D255">
        <f t="array" ref="D255">(D254*13+(IF(C255&gt;0,C255)))/14</f>
        <v>7.4018910829384305E-2</v>
      </c>
      <c r="E255">
        <f t="shared" si="3"/>
        <v>7.7615202265522126E-2</v>
      </c>
      <c r="F255">
        <f t="array" ref="F255">D255/E255</f>
        <v>0.95366511545206201</v>
      </c>
      <c r="G255">
        <f t="array" ref="G255">100-(100/(1+F255))</f>
        <v>48.814154888126353</v>
      </c>
    </row>
    <row r="256" spans="1:7" x14ac:dyDescent="0.25">
      <c r="A256" s="1">
        <v>39160</v>
      </c>
      <c r="B256">
        <v>23.665001</v>
      </c>
      <c r="C256">
        <f t="array" ref="C256">B256-B255</f>
        <v>6.0000999999999749E-2</v>
      </c>
      <c r="D256">
        <f t="array" ref="D256">(D255*13+(IF(C256&gt;0,C256)))/14</f>
        <v>7.3017631484428261E-2</v>
      </c>
      <c r="E256">
        <f t="shared" si="3"/>
        <v>7.207125924655626E-2</v>
      </c>
      <c r="F256">
        <f t="array" ref="F256">D256/E256</f>
        <v>1.0131310628919976</v>
      </c>
      <c r="G256">
        <f t="array" ref="G256">100-(100/(1+F256))</f>
        <v>50.326135320596919</v>
      </c>
    </row>
    <row r="257" spans="1:7" x14ac:dyDescent="0.25">
      <c r="A257" s="1">
        <v>39161</v>
      </c>
      <c r="B257">
        <v>23.809999000000001</v>
      </c>
      <c r="C257">
        <f t="array" ref="C257">B257-B256</f>
        <v>0.14499800000000107</v>
      </c>
      <c r="D257">
        <f t="array" ref="D257">(D256*13+(IF(C257&gt;0,C257)))/14</f>
        <v>7.8159086378397746E-2</v>
      </c>
      <c r="E257">
        <f t="shared" si="3"/>
        <v>6.6923312157516526E-2</v>
      </c>
      <c r="F257">
        <f t="array" ref="F257">D257/E257</f>
        <v>1.167890289028668</v>
      </c>
      <c r="G257">
        <f t="array" ref="G257">100-(100/(1+F257))</f>
        <v>53.872204462521303</v>
      </c>
    </row>
    <row r="258" spans="1:7" x14ac:dyDescent="0.25">
      <c r="A258" s="1">
        <v>39162</v>
      </c>
      <c r="B258">
        <v>24.129999000000002</v>
      </c>
      <c r="C258">
        <f t="array" ref="C258">B258-B257</f>
        <v>0.32000000000000028</v>
      </c>
      <c r="D258">
        <f t="array" ref="D258">(D257*13+(IF(C258&gt;0,C258)))/14</f>
        <v>9.5433437351369346E-2</v>
      </c>
      <c r="E258">
        <f t="shared" si="3"/>
        <v>6.2143075574836774E-2</v>
      </c>
      <c r="F258">
        <f t="array" ref="F258">D258/E258</f>
        <v>1.5357050881146386</v>
      </c>
      <c r="G258">
        <f t="array" ref="G258">100-(100/(1+F258))</f>
        <v>60.56323723578101</v>
      </c>
    </row>
    <row r="259" spans="1:7" x14ac:dyDescent="0.25">
      <c r="A259" s="1">
        <v>39163</v>
      </c>
      <c r="B259">
        <v>24.125</v>
      </c>
      <c r="C259">
        <f t="array" ref="C259">B259-B258</f>
        <v>-4.99900000000153E-3</v>
      </c>
      <c r="D259">
        <f t="array" ref="D259">(D258*13+(IF(C259&gt;0,C259)))/14</f>
        <v>8.8616763254842953E-2</v>
      </c>
      <c r="E259">
        <f t="shared" si="3"/>
        <v>5.8061355890919972E-2</v>
      </c>
      <c r="F259">
        <f t="array" ref="F259">D259/E259</f>
        <v>1.526260658144593</v>
      </c>
      <c r="G259">
        <f t="array" ref="G259">100-(100/(1+F259))</f>
        <v>60.415802827945392</v>
      </c>
    </row>
    <row r="260" spans="1:7" x14ac:dyDescent="0.25">
      <c r="A260" s="1">
        <v>39164</v>
      </c>
      <c r="B260">
        <v>24.024999999999999</v>
      </c>
      <c r="C260">
        <f t="array" ref="C260">B260-B259</f>
        <v>-0.10000000000000142</v>
      </c>
      <c r="D260">
        <f t="array" ref="D260">(D259*13+(IF(C260&gt;0,C260)))/14</f>
        <v>8.2286994450925591E-2</v>
      </c>
      <c r="E260">
        <f t="shared" si="3"/>
        <v>6.105697332728293E-2</v>
      </c>
      <c r="F260">
        <f t="array" ref="F260">D260/E260</f>
        <v>1.3477083773845724</v>
      </c>
      <c r="G260">
        <f t="array" ref="G260">100-(100/(1+F260))</f>
        <v>57.405271896928092</v>
      </c>
    </row>
    <row r="261" spans="1:7" x14ac:dyDescent="0.25">
      <c r="A261" s="1">
        <v>39167</v>
      </c>
      <c r="B261">
        <v>24.075001</v>
      </c>
      <c r="C261">
        <f t="array" ref="C261">B261-B260</f>
        <v>5.0001000000001738E-2</v>
      </c>
      <c r="D261">
        <f t="array" ref="D261">(D260*13+(IF(C261&gt;0,C261)))/14</f>
        <v>7.9980851990145305E-2</v>
      </c>
      <c r="E261">
        <f t="shared" si="3"/>
        <v>5.6695760946762722E-2</v>
      </c>
      <c r="F261">
        <f t="array" ref="F261">D261/E261</f>
        <v>1.4107025049941082</v>
      </c>
      <c r="G261">
        <f t="array" ref="G261">100-(100/(1+F261))</f>
        <v>58.518315805108273</v>
      </c>
    </row>
    <row r="262" spans="1:7" x14ac:dyDescent="0.25">
      <c r="A262" s="1">
        <v>39168</v>
      </c>
      <c r="B262">
        <v>24.01</v>
      </c>
      <c r="C262">
        <f t="array" ref="C262">B262-B261</f>
        <v>-6.5000999999998754E-2</v>
      </c>
      <c r="D262">
        <f t="array" ref="D262">(D261*13+(IF(C262&gt;0,C262)))/14</f>
        <v>7.4267933990849203E-2</v>
      </c>
      <c r="E262">
        <f t="shared" si="3"/>
        <v>5.7288992307708154E-2</v>
      </c>
      <c r="F262">
        <f t="array" ref="F262">D262/E262</f>
        <v>1.2963735440125128</v>
      </c>
      <c r="G262">
        <f t="array" ref="G262">100-(100/(1+F262))</f>
        <v>56.453077827543936</v>
      </c>
    </row>
    <row r="263" spans="1:7" x14ac:dyDescent="0.25">
      <c r="A263" s="1">
        <v>39169</v>
      </c>
      <c r="B263">
        <v>23.954999999999998</v>
      </c>
      <c r="C263">
        <f t="array" ref="C263">B263-B262</f>
        <v>-5.5000000000003268E-2</v>
      </c>
      <c r="D263">
        <f t="array" ref="D263">(D262*13+(IF(C263&gt;0,C263)))/14</f>
        <v>6.8963081562931405E-2</v>
      </c>
      <c r="E263">
        <f t="shared" si="3"/>
        <v>5.7125492857157803E-2</v>
      </c>
      <c r="F263">
        <f t="array" ref="F263">D263/E263</f>
        <v>1.2072207715629426</v>
      </c>
      <c r="G263">
        <f t="array" ref="G263">100-(100/(1+F263))</f>
        <v>54.694155977342696</v>
      </c>
    </row>
    <row r="264" spans="1:7" x14ac:dyDescent="0.25">
      <c r="A264" s="1">
        <v>39170</v>
      </c>
      <c r="B264">
        <v>24.055</v>
      </c>
      <c r="C264">
        <f t="array" ref="C264">B264-B263</f>
        <v>0.10000000000000142</v>
      </c>
      <c r="D264">
        <f t="array" ref="D264">(D263*13+(IF(C264&gt;0,C264)))/14</f>
        <v>7.1180004308436406E-2</v>
      </c>
      <c r="E264">
        <f t="shared" si="3"/>
        <v>5.3045100510217956E-2</v>
      </c>
      <c r="F264">
        <f t="array" ref="F264">D264/E264</f>
        <v>1.3418770748624591</v>
      </c>
      <c r="G264">
        <f t="array" ref="G264">100-(100/(1+F264))</f>
        <v>57.299210503662707</v>
      </c>
    </row>
    <row r="265" spans="1:7" x14ac:dyDescent="0.25">
      <c r="A265" s="1">
        <v>39171</v>
      </c>
      <c r="B265">
        <v>24</v>
      </c>
      <c r="C265">
        <f t="array" ref="C265">B265-B264</f>
        <v>-5.4999999999999716E-2</v>
      </c>
      <c r="D265">
        <f t="array" ref="D265">(D264*13+(IF(C265&gt;0,C265)))/14</f>
        <v>6.6095718286405231E-2</v>
      </c>
      <c r="E265">
        <f t="shared" si="3"/>
        <v>5.3184736188059509E-2</v>
      </c>
      <c r="F265">
        <f t="array" ref="F265">D265/E265</f>
        <v>1.2427572838322052</v>
      </c>
      <c r="G265">
        <f t="array" ref="G265">100-(100/(1+F265))</f>
        <v>55.412027542664021</v>
      </c>
    </row>
    <row r="266" spans="1:7" x14ac:dyDescent="0.25">
      <c r="A266" s="1">
        <v>39174</v>
      </c>
      <c r="B266">
        <v>24.26</v>
      </c>
      <c r="C266">
        <f t="array" ref="C266">B266-B265</f>
        <v>0.26000000000000156</v>
      </c>
      <c r="D266">
        <f t="array" ref="D266">(D265*13+(IF(C266&gt;0,C266)))/14</f>
        <v>7.9946024123090681E-2</v>
      </c>
      <c r="E266">
        <f t="shared" si="3"/>
        <v>4.9385826460340967E-2</v>
      </c>
      <c r="F266">
        <f t="array" ref="F266">D266/E266</f>
        <v>1.6188050267274745</v>
      </c>
      <c r="G266">
        <f t="array" ref="G266">100-(100/(1+F266))</f>
        <v>61.814644855419978</v>
      </c>
    </row>
    <row r="267" spans="1:7" x14ac:dyDescent="0.25">
      <c r="A267" s="1">
        <v>39175</v>
      </c>
      <c r="B267">
        <v>24.495000999999998</v>
      </c>
      <c r="C267">
        <f t="array" ref="C267">B267-B266</f>
        <v>0.23500099999999691</v>
      </c>
      <c r="D267">
        <f t="array" ref="D267">(D266*13+(IF(C267&gt;0,C267)))/14</f>
        <v>9.1021379542869693E-2</v>
      </c>
      <c r="E267">
        <f t="shared" si="3"/>
        <v>4.5858267427459472E-2</v>
      </c>
      <c r="F267">
        <f t="array" ref="F267">D267/E267</f>
        <v>1.9848412216368865</v>
      </c>
      <c r="G267">
        <f t="array" ref="G267">100-(100/(1+F267))</f>
        <v>66.497380404991858</v>
      </c>
    </row>
    <row r="268" spans="1:7" x14ac:dyDescent="0.25">
      <c r="A268" s="1">
        <v>39176</v>
      </c>
      <c r="B268">
        <v>24.73</v>
      </c>
      <c r="C268">
        <f t="array" ref="C268">B268-B267</f>
        <v>0.23499900000000196</v>
      </c>
      <c r="D268">
        <f t="array" ref="D268">(D267*13+(IF(C268&gt;0,C268)))/14</f>
        <v>0.10130549528980771</v>
      </c>
      <c r="E268">
        <f t="shared" si="3"/>
        <v>4.2582676896926651E-2</v>
      </c>
      <c r="F268">
        <f t="array" ref="F268">D268/E268</f>
        <v>2.3790306921056743</v>
      </c>
      <c r="G268">
        <f t="array" ref="G268">100-(100/(1+F268))</f>
        <v>70.405714208625881</v>
      </c>
    </row>
    <row r="269" spans="1:7" x14ac:dyDescent="0.25">
      <c r="A269" s="1">
        <v>39177</v>
      </c>
      <c r="B269">
        <v>24.76</v>
      </c>
      <c r="C269">
        <f t="array" ref="C269">B269-B268</f>
        <v>3.0000000000001137E-2</v>
      </c>
      <c r="D269">
        <f t="array" ref="D269">(D268*13+(IF(C269&gt;0,C269)))/14</f>
        <v>9.6212245626250095E-2</v>
      </c>
      <c r="E269">
        <f t="shared" si="3"/>
        <v>3.9541057118574745E-2</v>
      </c>
      <c r="F269">
        <f t="array" ref="F269">D269/E269</f>
        <v>2.433223910471872</v>
      </c>
      <c r="G269">
        <f t="array" ref="G269">100-(100/(1+F269))</f>
        <v>70.872858104307056</v>
      </c>
    </row>
    <row r="270" spans="1:7" x14ac:dyDescent="0.25">
      <c r="A270" s="1">
        <v>39181</v>
      </c>
      <c r="B270">
        <v>24.815000999999999</v>
      </c>
      <c r="C270">
        <f t="array" ref="C270">B270-B269</f>
        <v>5.5000999999997191E-2</v>
      </c>
      <c r="D270">
        <f t="array" ref="D270">(D269*13+(IF(C270&gt;0,C270)))/14</f>
        <v>9.3268585224374881E-2</v>
      </c>
      <c r="E270">
        <f t="shared" si="3"/>
        <v>3.6716695895819405E-2</v>
      </c>
      <c r="F270">
        <f t="array" ref="F270">D270/E270</f>
        <v>2.5402227229001433</v>
      </c>
      <c r="G270">
        <f t="array" ref="G270">100-(100/(1+F270))</f>
        <v>71.753189607776932</v>
      </c>
    </row>
    <row r="271" spans="1:7" x14ac:dyDescent="0.25">
      <c r="A271" s="1">
        <v>39182</v>
      </c>
      <c r="B271">
        <v>25.040001</v>
      </c>
      <c r="C271">
        <f t="array" ref="C271">B271-B270</f>
        <v>0.22500000000000142</v>
      </c>
      <c r="D271">
        <f t="array" ref="D271">(D270*13+(IF(C271&gt;0,C271)))/14</f>
        <v>0.10267797199406249</v>
      </c>
      <c r="E271">
        <f t="shared" si="3"/>
        <v>3.4094074760403735E-2</v>
      </c>
      <c r="F271">
        <f t="array" ref="F271">D271/E271</f>
        <v>3.0116075217067015</v>
      </c>
      <c r="G271">
        <f t="array" ref="G271">100-(100/(1+F271))</f>
        <v>75.072337097060796</v>
      </c>
    </row>
    <row r="272" spans="1:7" x14ac:dyDescent="0.25">
      <c r="A272" s="1">
        <v>39183</v>
      </c>
      <c r="B272">
        <v>24.82</v>
      </c>
      <c r="C272">
        <f t="array" ref="C272">B272-B271</f>
        <v>-0.22000099999999989</v>
      </c>
      <c r="D272">
        <f t="array" ref="D272">(D271*13+(IF(C272&gt;0,C272)))/14</f>
        <v>9.5343831137343751E-2</v>
      </c>
      <c r="E272">
        <f t="shared" si="3"/>
        <v>4.7373140848946317E-2</v>
      </c>
      <c r="F272">
        <f t="array" ref="F272">D272/E272</f>
        <v>2.0126136757821582</v>
      </c>
      <c r="G272">
        <f t="array" ref="G272">100-(100/(1+F272))</f>
        <v>66.80623180997901</v>
      </c>
    </row>
    <row r="273" spans="1:7" x14ac:dyDescent="0.25">
      <c r="A273" s="1">
        <v>39184</v>
      </c>
      <c r="B273">
        <v>24.834999</v>
      </c>
      <c r="C273">
        <f t="array" ref="C273">B273-B272</f>
        <v>1.499899999999954E-2</v>
      </c>
      <c r="D273">
        <f t="array" ref="D273">(D272*13+(IF(C273&gt;0,C273)))/14</f>
        <v>8.9604914627533463E-2</v>
      </c>
      <c r="E273">
        <f t="shared" si="3"/>
        <v>4.398934507402158E-2</v>
      </c>
      <c r="F273">
        <f t="array" ref="F273">D273/E273</f>
        <v>2.0369685994813933</v>
      </c>
      <c r="G273">
        <f t="array" ref="G273">100-(100/(1+F273))</f>
        <v>67.072428731374941</v>
      </c>
    </row>
    <row r="274" spans="1:7" x14ac:dyDescent="0.25">
      <c r="A274" s="1">
        <v>39185</v>
      </c>
      <c r="B274">
        <v>24.940000999999999</v>
      </c>
      <c r="C274">
        <f t="array" ref="C274">B274-B273</f>
        <v>0.10500199999999893</v>
      </c>
      <c r="D274">
        <f t="array" ref="D274">(D273*13+(IF(C274&gt;0,C274)))/14</f>
        <v>9.0704706439852428E-2</v>
      </c>
      <c r="E274">
        <f t="shared" ref="E274:E337" si="4">ABS(((E273*13)+ABS(IF(C274&lt;0,C274)))/14)</f>
        <v>4.0847248997305755E-2</v>
      </c>
      <c r="F274">
        <f t="array" ref="F274">D274/E274</f>
        <v>2.2205829931370706</v>
      </c>
      <c r="G274">
        <f t="array" ref="G274">100-(100/(1+F274))</f>
        <v>68.94972114890507</v>
      </c>
    </row>
    <row r="275" spans="1:7" x14ac:dyDescent="0.25">
      <c r="A275" s="1">
        <v>39188</v>
      </c>
      <c r="B275">
        <v>25.135000000000002</v>
      </c>
      <c r="C275">
        <f t="array" ref="C275">B275-B274</f>
        <v>0.19499900000000281</v>
      </c>
      <c r="D275">
        <f t="array" ref="D275">(D274*13+(IF(C275&gt;0,C275)))/14</f>
        <v>9.8154298837006021E-2</v>
      </c>
      <c r="E275">
        <f t="shared" si="4"/>
        <v>3.792958835464106E-2</v>
      </c>
      <c r="F275">
        <f t="array" ref="F275">D275/E275</f>
        <v>2.5878029025589431</v>
      </c>
      <c r="G275">
        <f t="array" ref="G275">100-(100/(1+F275))</f>
        <v>72.127788868034912</v>
      </c>
    </row>
    <row r="276" spans="1:7" x14ac:dyDescent="0.25">
      <c r="A276" s="1">
        <v>39189</v>
      </c>
      <c r="B276">
        <v>25.785</v>
      </c>
      <c r="C276">
        <f t="array" ref="C276">B276-B275</f>
        <v>0.64999999999999858</v>
      </c>
      <c r="D276">
        <f t="array" ref="D276">(D275*13+(IF(C276&gt;0,C276)))/14</f>
        <v>0.13757184892007693</v>
      </c>
      <c r="E276">
        <f t="shared" si="4"/>
        <v>3.5220332043595273E-2</v>
      </c>
      <c r="F276">
        <f t="array" ref="F276">D276/E276</f>
        <v>3.9060349785968023</v>
      </c>
      <c r="G276">
        <f t="array" ref="G276">100-(100/(1+F276))</f>
        <v>79.616941086587715</v>
      </c>
    </row>
    <row r="277" spans="1:7" x14ac:dyDescent="0.25">
      <c r="A277" s="1">
        <v>39190</v>
      </c>
      <c r="B277">
        <v>25.83</v>
      </c>
      <c r="C277">
        <f t="array" ref="C277">B277-B276</f>
        <v>4.4999999999998153E-2</v>
      </c>
      <c r="D277">
        <f t="array" ref="D277">(D276*13+(IF(C277&gt;0,C277)))/14</f>
        <v>0.13095957399721417</v>
      </c>
      <c r="E277">
        <f t="shared" si="4"/>
        <v>3.2704594040481323E-2</v>
      </c>
      <c r="F277">
        <f t="array" ref="F277">D277/E277</f>
        <v>4.0043173700647099</v>
      </c>
      <c r="G277">
        <f t="array" ref="G277">100-(100/(1+F277))</f>
        <v>80.017254581376221</v>
      </c>
    </row>
    <row r="278" spans="1:7" x14ac:dyDescent="0.25">
      <c r="A278" s="1">
        <v>39191</v>
      </c>
      <c r="B278">
        <v>25.875</v>
      </c>
      <c r="C278">
        <f t="array" ref="C278">B278-B277</f>
        <v>4.5000000000001705E-2</v>
      </c>
      <c r="D278">
        <f t="array" ref="D278">(D277*13+(IF(C278&gt;0,C278)))/14</f>
        <v>0.12481960442598471</v>
      </c>
      <c r="E278">
        <f t="shared" si="4"/>
        <v>3.0368551609018374E-2</v>
      </c>
      <c r="F278">
        <f t="array" ref="F278">D278/E278</f>
        <v>4.1101599454916959</v>
      </c>
      <c r="G278">
        <f t="array" ref="G278">100-(100/(1+F278))</f>
        <v>80.431140890565985</v>
      </c>
    </row>
    <row r="279" spans="1:7" x14ac:dyDescent="0.25">
      <c r="A279" s="1">
        <v>39192</v>
      </c>
      <c r="B279">
        <v>26.045000000000002</v>
      </c>
      <c r="C279">
        <f t="array" ref="C279">B279-B278</f>
        <v>0.17000000000000171</v>
      </c>
      <c r="D279">
        <f t="array" ref="D279">(D278*13+(IF(C279&gt;0,C279)))/14</f>
        <v>0.12804677553841451</v>
      </c>
      <c r="E279">
        <f t="shared" si="4"/>
        <v>2.8199369351231348E-2</v>
      </c>
      <c r="F279">
        <f t="array" ref="F279">D279/E279</f>
        <v>4.540767346374122</v>
      </c>
      <c r="G279">
        <f t="array" ref="G279">100-(100/(1+F279))</f>
        <v>81.951958321180911</v>
      </c>
    </row>
    <row r="280" spans="1:7" x14ac:dyDescent="0.25">
      <c r="A280" s="1">
        <v>39195</v>
      </c>
      <c r="B280">
        <v>25.825001</v>
      </c>
      <c r="C280">
        <f t="array" ref="C280">B280-B279</f>
        <v>-0.21999900000000139</v>
      </c>
      <c r="D280">
        <f t="array" ref="D280">(D279*13+(IF(C280&gt;0,C280)))/14</f>
        <v>0.11890057728567062</v>
      </c>
      <c r="E280">
        <f t="shared" si="4"/>
        <v>4.1899342969000629E-2</v>
      </c>
      <c r="F280">
        <f t="array" ref="F280">D280/E280</f>
        <v>2.8377671070794501</v>
      </c>
      <c r="G280">
        <f t="array" ref="G280">100-(100/(1+F280))</f>
        <v>73.943181748696517</v>
      </c>
    </row>
    <row r="281" spans="1:7" x14ac:dyDescent="0.25">
      <c r="A281" s="1">
        <v>39196</v>
      </c>
      <c r="B281">
        <v>25.855</v>
      </c>
      <c r="C281">
        <f t="array" ref="C281">B281-B280</f>
        <v>2.9999000000000109E-2</v>
      </c>
      <c r="D281">
        <f t="array" ref="D281">(D280*13+(IF(C281&gt;0,C281)))/14</f>
        <v>0.11255046462240845</v>
      </c>
      <c r="E281">
        <f t="shared" si="4"/>
        <v>3.8906532756929159E-2</v>
      </c>
      <c r="F281">
        <f t="array" ref="F281">D281/E281</f>
        <v>2.8928423235648899</v>
      </c>
      <c r="G281">
        <f t="array" ref="G281">100-(100/(1+F281))</f>
        <v>74.311828816014184</v>
      </c>
    </row>
    <row r="282" spans="1:7" x14ac:dyDescent="0.25">
      <c r="A282" s="1">
        <v>39197</v>
      </c>
      <c r="B282">
        <v>25.870000999999998</v>
      </c>
      <c r="C282">
        <f t="array" ref="C282">B282-B281</f>
        <v>1.5000999999998044E-2</v>
      </c>
      <c r="D282">
        <f t="array" ref="D282">(D281*13+(IF(C282&gt;0,C282)))/14</f>
        <v>0.10558264572080769</v>
      </c>
      <c r="E282">
        <f t="shared" si="4"/>
        <v>3.6127494702862792E-2</v>
      </c>
      <c r="F282">
        <f t="array" ref="F282">D282/E282</f>
        <v>2.9225011750521737</v>
      </c>
      <c r="G282">
        <f t="array" ref="G282">100-(100/(1+F282))</f>
        <v>74.506062449128549</v>
      </c>
    </row>
    <row r="283" spans="1:7" x14ac:dyDescent="0.25">
      <c r="A283" s="1">
        <v>39198</v>
      </c>
      <c r="B283">
        <v>26.040001</v>
      </c>
      <c r="C283">
        <f t="array" ref="C283">B283-B282</f>
        <v>0.17000000000000171</v>
      </c>
      <c r="D283">
        <f t="array" ref="D283">(D282*13+(IF(C283&gt;0,C283)))/14</f>
        <v>0.11018388531217869</v>
      </c>
      <c r="E283">
        <f t="shared" si="4"/>
        <v>3.3546959366944025E-2</v>
      </c>
      <c r="F283">
        <f t="array" ref="F283">D283/E283</f>
        <v>3.2844671288078038</v>
      </c>
      <c r="G283">
        <f t="array" ref="G283">100-(100/(1+F283))</f>
        <v>76.659874613666133</v>
      </c>
    </row>
    <row r="284" spans="1:7" x14ac:dyDescent="0.25">
      <c r="A284" s="1">
        <v>39199</v>
      </c>
      <c r="B284">
        <v>26.030000999999999</v>
      </c>
      <c r="C284">
        <f t="array" ref="C284">B284-B283</f>
        <v>-1.0000000000001563E-2</v>
      </c>
      <c r="D284">
        <f t="array" ref="D284">(D283*13+(IF(C284&gt;0,C284)))/14</f>
        <v>0.10231360778988022</v>
      </c>
      <c r="E284">
        <f t="shared" si="4"/>
        <v>3.1865033697876709E-2</v>
      </c>
      <c r="F284">
        <f t="array" ref="F284">D284/E284</f>
        <v>3.2108426044657774</v>
      </c>
      <c r="G284">
        <f t="array" ref="G284">100-(100/(1+F284))</f>
        <v>76.25178393180839</v>
      </c>
    </row>
    <row r="285" spans="1:7" x14ac:dyDescent="0.25">
      <c r="A285" s="1">
        <v>39202</v>
      </c>
      <c r="B285">
        <v>26.094999000000001</v>
      </c>
      <c r="C285">
        <f t="array" ref="C285">B285-B284</f>
        <v>6.4998000000002776E-2</v>
      </c>
      <c r="D285">
        <f t="array" ref="D285">(D284*13+(IF(C285&gt;0,C285)))/14</f>
        <v>9.9648207233460392E-2</v>
      </c>
      <c r="E285">
        <f t="shared" si="4"/>
        <v>2.9588959862314086E-2</v>
      </c>
      <c r="F285">
        <f t="array" ref="F285">D285/E285</f>
        <v>3.3677495828563111</v>
      </c>
      <c r="G285">
        <f t="array" ref="G285">100-(100/(1+F285))</f>
        <v>77.104914532530387</v>
      </c>
    </row>
    <row r="286" spans="1:7" x14ac:dyDescent="0.25">
      <c r="A286" s="1">
        <v>39203</v>
      </c>
      <c r="B286">
        <v>26.315000999999999</v>
      </c>
      <c r="C286">
        <f t="array" ref="C286">B286-B285</f>
        <v>0.22000199999999737</v>
      </c>
      <c r="D286">
        <f t="array" ref="D286">(D285*13+(IF(C286&gt;0,C286)))/14</f>
        <v>0.10824490671678445</v>
      </c>
      <c r="E286">
        <f t="shared" si="4"/>
        <v>2.7475462729291654E-2</v>
      </c>
      <c r="F286">
        <f t="array" ref="F286">D286/E286</f>
        <v>3.9396936744357105</v>
      </c>
      <c r="G286">
        <f t="array" ref="G286">100-(100/(1+F286))</f>
        <v>79.755829694961079</v>
      </c>
    </row>
    <row r="287" spans="1:7" x14ac:dyDescent="0.25">
      <c r="A287" s="1">
        <v>39204</v>
      </c>
      <c r="B287">
        <v>26.355</v>
      </c>
      <c r="C287">
        <f t="array" ref="C287">B287-B286</f>
        <v>3.9999000000001672E-2</v>
      </c>
      <c r="D287">
        <f t="array" ref="D287">(D286*13+(IF(C287&gt;0,C287)))/14</f>
        <v>0.10337019909415711</v>
      </c>
      <c r="E287">
        <f t="shared" si="4"/>
        <v>2.5512929677199394E-2</v>
      </c>
      <c r="F287">
        <f t="array" ref="F287">D287/E287</f>
        <v>4.0516789095584675</v>
      </c>
      <c r="G287">
        <f t="array" ref="G287">100-(100/(1+F287))</f>
        <v>80.204600927666576</v>
      </c>
    </row>
    <row r="288" spans="1:7" x14ac:dyDescent="0.25">
      <c r="A288" s="1">
        <v>39205</v>
      </c>
      <c r="B288">
        <v>26.454999999999998</v>
      </c>
      <c r="C288">
        <f t="array" ref="C288">B288-B287</f>
        <v>9.9999999999997868E-2</v>
      </c>
      <c r="D288">
        <f t="array" ref="D288">(D287*13+(IF(C288&gt;0,C288)))/14</f>
        <v>0.10312947058743145</v>
      </c>
      <c r="E288">
        <f t="shared" si="4"/>
        <v>2.369057755739944E-2</v>
      </c>
      <c r="F288">
        <f t="array" ref="F288">D288/E288</f>
        <v>4.3531851571605236</v>
      </c>
      <c r="G288">
        <f t="array" ref="G288">100-(100/(1+F288))</f>
        <v>81.319532752152597</v>
      </c>
    </row>
    <row r="289" spans="1:7" x14ac:dyDescent="0.25">
      <c r="A289" s="1">
        <v>39206</v>
      </c>
      <c r="B289">
        <v>26.605</v>
      </c>
      <c r="C289">
        <f t="array" ref="C289">B289-B288</f>
        <v>0.15000000000000213</v>
      </c>
      <c r="D289">
        <f t="array" ref="D289">(D288*13+(IF(C289&gt;0,C289)))/14</f>
        <v>0.10647736554547223</v>
      </c>
      <c r="E289">
        <f t="shared" si="4"/>
        <v>2.1998393446156624E-2</v>
      </c>
      <c r="F289">
        <f t="array" ref="F289">D289/E289</f>
        <v>4.8402337109792475</v>
      </c>
      <c r="G289">
        <f t="array" ref="G289">100-(100/(1+F289))</f>
        <v>82.877397558250664</v>
      </c>
    </row>
    <row r="290" spans="1:7" x14ac:dyDescent="0.25">
      <c r="A290" s="1">
        <v>39209</v>
      </c>
      <c r="B290">
        <v>26.805</v>
      </c>
      <c r="C290">
        <f t="array" ref="C290">B290-B289</f>
        <v>0.19999999999999929</v>
      </c>
      <c r="D290">
        <f t="array" ref="D290">(D289*13+(IF(C290&gt;0,C290)))/14</f>
        <v>0.1131575537207956</v>
      </c>
      <c r="E290">
        <f t="shared" si="4"/>
        <v>2.042707962857401E-2</v>
      </c>
      <c r="F290">
        <f t="array" ref="F290">D290/E290</f>
        <v>5.5395854805650941</v>
      </c>
      <c r="G290">
        <f t="array" ref="G290">100-(100/(1+F290))</f>
        <v>84.708510914462593</v>
      </c>
    </row>
    <row r="291" spans="1:7" x14ac:dyDescent="0.25">
      <c r="A291" s="1">
        <v>39210</v>
      </c>
      <c r="B291">
        <v>26.535</v>
      </c>
      <c r="C291">
        <f t="array" ref="C291">B291-B290</f>
        <v>-0.26999999999999957</v>
      </c>
      <c r="D291">
        <f t="array" ref="D291">(D290*13+(IF(C291&gt;0,C291)))/14</f>
        <v>0.10507487131216733</v>
      </c>
      <c r="E291">
        <f t="shared" si="4"/>
        <v>3.8253716797961558E-2</v>
      </c>
      <c r="F291">
        <f t="array" ref="F291">D291/E291</f>
        <v>2.7467885504335228</v>
      </c>
      <c r="G291">
        <f t="array" ref="G291">100-(100/(1+F291))</f>
        <v>73.310476784597441</v>
      </c>
    </row>
    <row r="292" spans="1:7" x14ac:dyDescent="0.25">
      <c r="A292" s="1">
        <v>39211</v>
      </c>
      <c r="B292">
        <v>26.555</v>
      </c>
      <c r="C292">
        <f t="array" ref="C292">B292-B291</f>
        <v>1.9999999999999574E-2</v>
      </c>
      <c r="D292">
        <f t="array" ref="D292">(D291*13+(IF(C292&gt;0,C292)))/14</f>
        <v>9.8998094789869637E-2</v>
      </c>
      <c r="E292">
        <f t="shared" si="4"/>
        <v>3.552130845525002E-2</v>
      </c>
      <c r="F292">
        <f t="array" ref="F292">D292/E292</f>
        <v>2.787005859161638</v>
      </c>
      <c r="G292">
        <f t="array" ref="G292">100-(100/(1+F292))</f>
        <v>73.593914633620912</v>
      </c>
    </row>
    <row r="293" spans="1:7" x14ac:dyDescent="0.25">
      <c r="A293" s="1">
        <v>39212</v>
      </c>
      <c r="B293">
        <v>26.24</v>
      </c>
      <c r="C293">
        <f t="array" ref="C293">B293-B292</f>
        <v>-0.31500000000000128</v>
      </c>
      <c r="D293">
        <f t="array" ref="D293">(D292*13+(IF(C293&gt;0,C293)))/14</f>
        <v>9.1926802304878943E-2</v>
      </c>
      <c r="E293">
        <f t="shared" si="4"/>
        <v>5.5484072137017969E-2</v>
      </c>
      <c r="F293">
        <f t="array" ref="F293">D293/E293</f>
        <v>1.6568142669461177</v>
      </c>
      <c r="G293">
        <f t="array" ref="G293">100-(100/(1+F293))</f>
        <v>62.360936839237439</v>
      </c>
    </row>
    <row r="294" spans="1:7" x14ac:dyDescent="0.25">
      <c r="A294" s="1">
        <v>39213</v>
      </c>
      <c r="B294">
        <v>26.344999000000001</v>
      </c>
      <c r="C294">
        <f t="array" ref="C294">B294-B293</f>
        <v>0.10499900000000295</v>
      </c>
      <c r="D294">
        <f t="array" ref="D294">(D293*13+(IF(C294&gt;0,C294)))/14</f>
        <v>9.2860530711673522E-2</v>
      </c>
      <c r="E294">
        <f t="shared" si="4"/>
        <v>5.1520924127230971E-2</v>
      </c>
      <c r="F294">
        <f t="array" ref="F294">D294/E294</f>
        <v>1.8023848035480565</v>
      </c>
      <c r="G294">
        <f t="array" ref="G294">100-(100/(1+F294))</f>
        <v>64.31610681252927</v>
      </c>
    </row>
    <row r="295" spans="1:7" x14ac:dyDescent="0.25">
      <c r="A295" s="1">
        <v>39216</v>
      </c>
      <c r="B295">
        <v>26.299999</v>
      </c>
      <c r="C295">
        <f t="array" ref="C295">B295-B294</f>
        <v>-4.5000000000001705E-2</v>
      </c>
      <c r="D295">
        <f t="array" ref="D295">(D294*13+(IF(C295&gt;0,C295)))/14</f>
        <v>8.6227635660839699E-2</v>
      </c>
      <c r="E295">
        <f t="shared" si="4"/>
        <v>5.105514383242888E-2</v>
      </c>
      <c r="F295">
        <f t="array" ref="F295">D295/E295</f>
        <v>1.6889118155038902</v>
      </c>
      <c r="G295">
        <f t="array" ref="G295">100-(100/(1+F295))</f>
        <v>62.810234451195477</v>
      </c>
    </row>
    <row r="296" spans="1:7" x14ac:dyDescent="0.25">
      <c r="A296" s="1">
        <v>39217</v>
      </c>
      <c r="B296">
        <v>26.23</v>
      </c>
      <c r="C296">
        <f t="array" ref="C296">B296-B295</f>
        <v>-6.9998999999999256E-2</v>
      </c>
      <c r="D296">
        <f t="array" ref="D296">(D295*13+(IF(C296&gt;0,C296)))/14</f>
        <v>8.0068518827922569E-2</v>
      </c>
      <c r="E296">
        <f t="shared" si="4"/>
        <v>5.2408276415826759E-2</v>
      </c>
      <c r="F296">
        <f t="array" ref="F296">D296/E296</f>
        <v>1.5277838597978144</v>
      </c>
      <c r="G296">
        <f t="array" ref="G296">100-(100/(1+F296))</f>
        <v>60.439655624670962</v>
      </c>
    </row>
    <row r="297" spans="1:7" x14ac:dyDescent="0.25">
      <c r="A297" s="1">
        <v>39218</v>
      </c>
      <c r="B297">
        <v>26.370000999999998</v>
      </c>
      <c r="C297">
        <f t="array" ref="C297">B297-B296</f>
        <v>0.14000099999999804</v>
      </c>
      <c r="D297">
        <f t="array" ref="D297">(D296*13+(IF(C297&gt;0,C297)))/14</f>
        <v>8.4349410340213676E-2</v>
      </c>
      <c r="E297">
        <f t="shared" si="4"/>
        <v>4.8664828100410562E-2</v>
      </c>
      <c r="F297">
        <f t="array" ref="F297">D297/E297</f>
        <v>1.733272542670341</v>
      </c>
      <c r="G297">
        <f t="array" ref="G297">100-(100/(1+F297))</f>
        <v>63.413820451910581</v>
      </c>
    </row>
    <row r="298" spans="1:7" x14ac:dyDescent="0.25">
      <c r="A298" s="1">
        <v>39219</v>
      </c>
      <c r="B298">
        <v>26.1</v>
      </c>
      <c r="C298">
        <f t="array" ref="C298">B298-B297</f>
        <v>-0.27000099999999705</v>
      </c>
      <c r="D298">
        <f t="array" ref="D298">(D297*13+(IF(C298&gt;0,C298)))/14</f>
        <v>7.8324452458769844E-2</v>
      </c>
      <c r="E298">
        <f t="shared" si="4"/>
        <v>6.4474554664666742E-2</v>
      </c>
      <c r="F298">
        <f t="array" ref="F298">D298/E298</f>
        <v>1.2148118411385183</v>
      </c>
      <c r="G298">
        <f t="array" ref="G298">100-(100/(1+F298))</f>
        <v>54.849437707270305</v>
      </c>
    </row>
    <row r="299" spans="1:7" x14ac:dyDescent="0.25">
      <c r="A299" s="1">
        <v>39220</v>
      </c>
      <c r="B299">
        <v>26.315000999999999</v>
      </c>
      <c r="C299">
        <f t="array" ref="C299">B299-B298</f>
        <v>0.21500099999999733</v>
      </c>
      <c r="D299">
        <f t="array" ref="D299">(D298*13+(IF(C299&gt;0,C299)))/14</f>
        <v>8.8087062997428953E-2</v>
      </c>
      <c r="E299">
        <f t="shared" si="4"/>
        <v>5.9869229331476259E-2</v>
      </c>
      <c r="F299">
        <f t="array" ref="F299">D299/E299</f>
        <v>1.471324484731878</v>
      </c>
      <c r="G299">
        <f t="array" ref="G299">100-(100/(1+F299))</f>
        <v>59.535868066774995</v>
      </c>
    </row>
    <row r="300" spans="1:7" x14ac:dyDescent="0.25">
      <c r="A300" s="1">
        <v>39223</v>
      </c>
      <c r="B300">
        <v>25.954999999999998</v>
      </c>
      <c r="C300">
        <f t="array" ref="C300">B300-B299</f>
        <v>-0.36000100000000046</v>
      </c>
      <c r="D300">
        <f t="array" ref="D300">(D299*13+(IF(C300&gt;0,C300)))/14</f>
        <v>8.1795129926184026E-2</v>
      </c>
      <c r="E300">
        <f t="shared" si="4"/>
        <v>8.1307212950656557E-2</v>
      </c>
      <c r="F300">
        <f t="array" ref="F300">D300/E300</f>
        <v>1.0060009064118773</v>
      </c>
      <c r="G300">
        <f t="array" ref="G300">100-(100/(1+F300))</f>
        <v>50.149573870896475</v>
      </c>
    </row>
    <row r="301" spans="1:7" x14ac:dyDescent="0.25">
      <c r="A301" s="1">
        <v>39224</v>
      </c>
      <c r="B301">
        <v>25.74</v>
      </c>
      <c r="C301">
        <f t="array" ref="C301">B301-B300</f>
        <v>-0.21499999999999986</v>
      </c>
      <c r="D301">
        <f t="array" ref="D301">(D300*13+(IF(C301&gt;0,C301)))/14</f>
        <v>7.5952620645742305E-2</v>
      </c>
      <c r="E301">
        <f t="shared" si="4"/>
        <v>9.0856697739895367E-2</v>
      </c>
      <c r="F301">
        <f t="array" ref="F301">D301/E301</f>
        <v>0.83596061198679628</v>
      </c>
      <c r="G301">
        <f t="array" ref="G301">100-(100/(1+F301))</f>
        <v>45.532600565006476</v>
      </c>
    </row>
    <row r="302" spans="1:7" x14ac:dyDescent="0.25">
      <c r="A302" s="1">
        <v>39225</v>
      </c>
      <c r="B302">
        <v>25.665001</v>
      </c>
      <c r="C302">
        <f t="array" ref="C302">B302-B301</f>
        <v>-7.4998999999998262E-2</v>
      </c>
      <c r="D302">
        <f t="array" ref="D302">(D301*13+(IF(C302&gt;0,C302)))/14</f>
        <v>7.0527433456760713E-2</v>
      </c>
      <c r="E302">
        <f t="shared" si="4"/>
        <v>8.9724005044188426E-2</v>
      </c>
      <c r="F302">
        <f t="array" ref="F302">D302/E302</f>
        <v>0.7860486546719182</v>
      </c>
      <c r="G302">
        <f t="array" ref="G302">100-(100/(1+F302))</f>
        <v>44.010483847446395</v>
      </c>
    </row>
    <row r="303" spans="1:7" x14ac:dyDescent="0.25">
      <c r="A303" s="1">
        <v>39226</v>
      </c>
      <c r="B303">
        <v>25.620000999999998</v>
      </c>
      <c r="C303">
        <f t="array" ref="C303">B303-B302</f>
        <v>-4.5000000000001705E-2</v>
      </c>
      <c r="D303">
        <f t="array" ref="D303">(D302*13+(IF(C303&gt;0,C303)))/14</f>
        <v>6.5489759638420658E-2</v>
      </c>
      <c r="E303">
        <f t="shared" si="4"/>
        <v>8.652943325531795E-2</v>
      </c>
      <c r="F303">
        <f t="array" ref="F303">D303/E303</f>
        <v>0.75684951553055235</v>
      </c>
      <c r="G303">
        <f t="array" ref="G303">100-(100/(1+F303))</f>
        <v>43.079928522050494</v>
      </c>
    </row>
    <row r="304" spans="1:7" x14ac:dyDescent="0.25">
      <c r="A304" s="1">
        <v>39227</v>
      </c>
      <c r="B304">
        <v>25.945</v>
      </c>
      <c r="C304">
        <f t="array" ref="C304">B304-B303</f>
        <v>0.32499900000000181</v>
      </c>
      <c r="D304">
        <f t="array" ref="D304">(D303*13+(IF(C304&gt;0,C304)))/14</f>
        <v>8.4026133949962167E-2</v>
      </c>
      <c r="E304">
        <f t="shared" si="4"/>
        <v>8.0348759451366672E-2</v>
      </c>
      <c r="F304">
        <f t="array" ref="F304">D304/E304</f>
        <v>1.0457676574436887</v>
      </c>
      <c r="G304">
        <f t="array" ref="G304">100-(100/(1+F304))</f>
        <v>51.118593728793179</v>
      </c>
    </row>
    <row r="305" spans="1:7" x14ac:dyDescent="0.25">
      <c r="A305" s="1">
        <v>39231</v>
      </c>
      <c r="B305">
        <v>26.09</v>
      </c>
      <c r="C305">
        <f t="array" ref="C305">B305-B304</f>
        <v>0.14499999999999957</v>
      </c>
      <c r="D305">
        <f t="array" ref="D305">(D304*13+(IF(C305&gt;0,C305)))/14</f>
        <v>8.8381410096393415E-2</v>
      </c>
      <c r="E305">
        <f t="shared" si="4"/>
        <v>7.4609562347697625E-2</v>
      </c>
      <c r="F305">
        <f t="array" ref="F305">D305/E305</f>
        <v>1.1845855586783345</v>
      </c>
      <c r="G305">
        <f t="array" ref="G305">100-(100/(1+F305))</f>
        <v>54.224727155799933</v>
      </c>
    </row>
    <row r="306" spans="1:7" x14ac:dyDescent="0.25">
      <c r="A306" s="1">
        <v>39232</v>
      </c>
      <c r="B306">
        <v>26.524999999999999</v>
      </c>
      <c r="C306">
        <f t="array" ref="C306">B306-B305</f>
        <v>0.43499999999999872</v>
      </c>
      <c r="D306">
        <f t="array" ref="D306">(D305*13+(IF(C306&gt;0,C306)))/14</f>
        <v>0.11313988080379379</v>
      </c>
      <c r="E306">
        <f t="shared" si="4"/>
        <v>6.9280307894290655E-2</v>
      </c>
      <c r="F306">
        <f t="array" ref="F306">D306/E306</f>
        <v>1.6330741626671896</v>
      </c>
      <c r="G306">
        <f t="array" ref="G306">100-(100/(1+F306))</f>
        <v>62.02157864831868</v>
      </c>
    </row>
    <row r="307" spans="1:7" x14ac:dyDescent="0.25">
      <c r="A307" s="1">
        <v>39233</v>
      </c>
      <c r="B307">
        <v>26.495000999999998</v>
      </c>
      <c r="C307">
        <f t="array" ref="C307">B307-B306</f>
        <v>-2.9999000000000109E-2</v>
      </c>
      <c r="D307">
        <f t="array" ref="D307">(D306*13+(IF(C307&gt;0,C307)))/14</f>
        <v>0.10505846074637995</v>
      </c>
      <c r="E307">
        <f t="shared" si="4"/>
        <v>6.6474500187555616E-2</v>
      </c>
      <c r="F307">
        <f t="array" ref="F307">D307/E307</f>
        <v>1.5804325034405819</v>
      </c>
      <c r="G307">
        <f t="array" ref="G307">100-(100/(1+F307))</f>
        <v>61.246806546318702</v>
      </c>
    </row>
    <row r="308" spans="1:7" x14ac:dyDescent="0.25">
      <c r="A308" s="1">
        <v>39234</v>
      </c>
      <c r="B308">
        <v>26.4</v>
      </c>
      <c r="C308">
        <f t="array" ref="C308">B308-B307</f>
        <v>-9.5000999999999891E-2</v>
      </c>
      <c r="D308">
        <f t="array" ref="D308">(D307*13+(IF(C308&gt;0,C308)))/14</f>
        <v>9.755428497878138E-2</v>
      </c>
      <c r="E308">
        <f t="shared" si="4"/>
        <v>6.8512107317015916E-2</v>
      </c>
      <c r="F308">
        <f t="array" ref="F308">D308/E308</f>
        <v>1.4238984728258743</v>
      </c>
      <c r="G308">
        <f t="array" ref="G308">100-(100/(1+F308))</f>
        <v>58.74414662120062</v>
      </c>
    </row>
    <row r="309" spans="1:7" x14ac:dyDescent="0.25">
      <c r="A309" s="1">
        <v>39237</v>
      </c>
      <c r="B309">
        <v>26.334999</v>
      </c>
      <c r="C309">
        <f t="array" ref="C309">B309-B308</f>
        <v>-6.5000999999998754E-2</v>
      </c>
      <c r="D309">
        <f t="array" ref="D309">(D308*13+(IF(C309&gt;0,C309)))/14</f>
        <v>9.0586121766011288E-2</v>
      </c>
      <c r="E309">
        <f t="shared" si="4"/>
        <v>6.8261313937228979E-2</v>
      </c>
      <c r="F309">
        <f t="array" ref="F309">D309/E309</f>
        <v>1.3270491958199269</v>
      </c>
      <c r="G309">
        <f t="array" ref="G309">100-(100/(1+F309))</f>
        <v>57.027122512222881</v>
      </c>
    </row>
    <row r="310" spans="1:7" x14ac:dyDescent="0.25">
      <c r="A310" s="1">
        <v>39238</v>
      </c>
      <c r="B310">
        <v>26.16</v>
      </c>
      <c r="C310">
        <f t="array" ref="C310">B310-B309</f>
        <v>-0.17499899999999968</v>
      </c>
      <c r="D310">
        <f t="array" ref="D310">(D309*13+(IF(C310&gt;0,C310)))/14</f>
        <v>8.4115684497010484E-2</v>
      </c>
      <c r="E310">
        <f t="shared" si="4"/>
        <v>7.5885434370284041E-2</v>
      </c>
      <c r="F310">
        <f t="array" ref="F310">D310/E310</f>
        <v>1.1084562563952236</v>
      </c>
      <c r="G310">
        <f t="array" ref="G310">100-(100/(1+F310))</f>
        <v>52.571935179263541</v>
      </c>
    </row>
    <row r="311" spans="1:7" x14ac:dyDescent="0.25">
      <c r="A311" s="1">
        <v>39239</v>
      </c>
      <c r="B311">
        <v>26</v>
      </c>
      <c r="C311">
        <f t="array" ref="C311">B311-B310</f>
        <v>-0.16000000000000014</v>
      </c>
      <c r="D311">
        <f t="array" ref="D311">(D310*13+(IF(C311&gt;0,C311)))/14</f>
        <v>7.8107421318652587E-2</v>
      </c>
      <c r="E311">
        <f t="shared" si="4"/>
        <v>8.189361762954947E-2</v>
      </c>
      <c r="F311">
        <f t="array" ref="F311">D311/E311</f>
        <v>0.95376689392299208</v>
      </c>
      <c r="G311">
        <f t="array" ref="G311">100-(100/(1+F311))</f>
        <v>48.816821335728129</v>
      </c>
    </row>
    <row r="312" spans="1:7" x14ac:dyDescent="0.25">
      <c r="A312" s="1">
        <v>39240</v>
      </c>
      <c r="B312">
        <v>25.690000999999999</v>
      </c>
      <c r="C312">
        <f t="array" ref="C312">B312-B311</f>
        <v>-0.30999900000000125</v>
      </c>
      <c r="D312">
        <f t="array" ref="D312">(D311*13+(IF(C312&gt;0,C312)))/14</f>
        <v>7.2528319795891694E-2</v>
      </c>
      <c r="E312">
        <f t="shared" si="4"/>
        <v>9.8186859227438875E-2</v>
      </c>
      <c r="F312">
        <f t="array" ref="F312">D312/E312</f>
        <v>0.73867644170069602</v>
      </c>
      <c r="G312">
        <f t="array" ref="G312">100-(100/(1+F312))</f>
        <v>42.484985934367153</v>
      </c>
    </row>
    <row r="313" spans="1:7" x14ac:dyDescent="0.25">
      <c r="A313" s="1">
        <v>39241</v>
      </c>
      <c r="B313">
        <v>25.834999</v>
      </c>
      <c r="C313">
        <f t="array" ref="C313">B313-B312</f>
        <v>0.14499800000000107</v>
      </c>
      <c r="D313">
        <f t="array" ref="D313">(D312*13+(IF(C313&gt;0,C313)))/14</f>
        <v>7.7704725524756643E-2</v>
      </c>
      <c r="E313">
        <f t="shared" si="4"/>
        <v>9.117351213976467E-2</v>
      </c>
      <c r="F313">
        <f t="array" ref="F313">D313/E313</f>
        <v>0.85227303085175643</v>
      </c>
      <c r="G313">
        <f t="array" ref="G313">100-(100/(1+F313))</f>
        <v>46.012278786990919</v>
      </c>
    </row>
    <row r="314" spans="1:7" x14ac:dyDescent="0.25">
      <c r="A314" s="1">
        <v>39244</v>
      </c>
      <c r="B314">
        <v>25.815000999999999</v>
      </c>
      <c r="C314">
        <f t="array" ref="C314">B314-B313</f>
        <v>-1.999800000000107E-2</v>
      </c>
      <c r="D314">
        <f t="array" ref="D314">(D313*13+(IF(C314&gt;0,C314)))/14</f>
        <v>7.2154387987274027E-2</v>
      </c>
      <c r="E314">
        <f t="shared" si="4"/>
        <v>8.6089546986924406E-2</v>
      </c>
      <c r="F314">
        <f t="array" ref="F314">D314/E314</f>
        <v>0.83813181173125584</v>
      </c>
      <c r="G314">
        <f t="array" ref="G314">100-(100/(1+F314))</f>
        <v>45.596937411243438</v>
      </c>
    </row>
    <row r="315" spans="1:7" x14ac:dyDescent="0.25">
      <c r="A315" s="1">
        <v>39245</v>
      </c>
      <c r="B315">
        <v>25.57</v>
      </c>
      <c r="C315">
        <f t="array" ref="C315">B315-B314</f>
        <v>-0.24500099999999847</v>
      </c>
      <c r="D315">
        <f t="array" ref="D315">(D314*13+(IF(C315&gt;0,C315)))/14</f>
        <v>6.7000503131040168E-2</v>
      </c>
      <c r="E315">
        <f t="shared" si="4"/>
        <v>9.744036505928684E-2</v>
      </c>
      <c r="F315">
        <f t="array" ref="F315">D315/E315</f>
        <v>0.68760521463845325</v>
      </c>
      <c r="G315">
        <f t="array" ref="G315">100-(100/(1+F315))</f>
        <v>40.744435290558371</v>
      </c>
    </row>
    <row r="316" spans="1:7" x14ac:dyDescent="0.25">
      <c r="A316" s="1">
        <v>39246</v>
      </c>
      <c r="B316">
        <v>25.68</v>
      </c>
      <c r="C316">
        <f t="array" ref="C316">B316-B315</f>
        <v>0.10999999999999943</v>
      </c>
      <c r="D316">
        <f t="array" ref="D316">(D315*13+(IF(C316&gt;0,C316)))/14</f>
        <v>7.0071895764537248E-2</v>
      </c>
      <c r="E316">
        <f t="shared" si="4"/>
        <v>9.0480338983623496E-2</v>
      </c>
      <c r="F316">
        <f t="array" ref="F316">D316/E316</f>
        <v>0.77444333820654587</v>
      </c>
      <c r="G316">
        <f t="array" ref="G316">100-(100/(1+F316))</f>
        <v>43.644297990900419</v>
      </c>
    </row>
    <row r="317" spans="1:7" x14ac:dyDescent="0.25">
      <c r="A317" s="1">
        <v>39247</v>
      </c>
      <c r="B317">
        <v>25.655000999999999</v>
      </c>
      <c r="C317">
        <f t="array" ref="C317">B317-B316</f>
        <v>-2.4999000000001104E-2</v>
      </c>
      <c r="D317">
        <f t="array" ref="D317">(D316*13+(IF(C317&gt;0,C317)))/14</f>
        <v>6.5066760352784594E-2</v>
      </c>
      <c r="E317">
        <f t="shared" si="4"/>
        <v>8.5803100484793324E-2</v>
      </c>
      <c r="F317">
        <f t="array" ref="F317">D317/E317</f>
        <v>0.75832644723970344</v>
      </c>
      <c r="G317">
        <f t="array" ref="G317">100-(100/(1+F317))</f>
        <v>43.127739358647361</v>
      </c>
    </row>
    <row r="318" spans="1:7" x14ac:dyDescent="0.25">
      <c r="A318" s="1">
        <v>39248</v>
      </c>
      <c r="B318">
        <v>25.790001</v>
      </c>
      <c r="C318">
        <f t="array" ref="C318">B318-B317</f>
        <v>0.13500000000000156</v>
      </c>
      <c r="D318">
        <f t="array" ref="D318">(D317*13+(IF(C318&gt;0,C318)))/14</f>
        <v>7.0061991756157238E-2</v>
      </c>
      <c r="E318">
        <f t="shared" si="4"/>
        <v>7.9674307593022381E-2</v>
      </c>
      <c r="F318">
        <f t="array" ref="F318">D318/E318</f>
        <v>0.8793548870739486</v>
      </c>
      <c r="G318">
        <f t="array" ref="G318">100-(100/(1+F318))</f>
        <v>46.790251970081897</v>
      </c>
    </row>
    <row r="319" spans="1:7" x14ac:dyDescent="0.25">
      <c r="A319" s="1">
        <v>39251</v>
      </c>
      <c r="B319">
        <v>25.879999000000002</v>
      </c>
      <c r="C319">
        <f t="array" ref="C319">B319-B318</f>
        <v>8.9998000000001355E-2</v>
      </c>
      <c r="D319">
        <f t="array" ref="D319">(D318*13+(IF(C319&gt;0,C319)))/14</f>
        <v>7.1485992345003233E-2</v>
      </c>
      <c r="E319">
        <f t="shared" si="4"/>
        <v>7.3983285622092207E-2</v>
      </c>
      <c r="F319">
        <f t="array" ref="F319">D319/E319</f>
        <v>0.96624516935020721</v>
      </c>
      <c r="G319">
        <f t="array" ref="G319">100-(100/(1+F319))</f>
        <v>49.14164237563142</v>
      </c>
    </row>
    <row r="320" spans="1:7" x14ac:dyDescent="0.25">
      <c r="A320" s="1">
        <v>39252</v>
      </c>
      <c r="B320">
        <v>25.695</v>
      </c>
      <c r="C320">
        <f t="array" ref="C320">B320-B319</f>
        <v>-0.18499900000000125</v>
      </c>
      <c r="D320">
        <f t="array" ref="D320">(D319*13+(IF(C320&gt;0,C320)))/14</f>
        <v>6.637985003464586E-2</v>
      </c>
      <c r="E320">
        <f t="shared" si="4"/>
        <v>8.1912979506228556E-2</v>
      </c>
      <c r="F320">
        <f t="array" ref="F320">D320/E320</f>
        <v>0.81037035198552898</v>
      </c>
      <c r="G320">
        <f t="array" ref="G320">100-(100/(1+F320))</f>
        <v>44.762683563435125</v>
      </c>
    </row>
    <row r="321" spans="1:7" x14ac:dyDescent="0.25">
      <c r="A321" s="1">
        <v>39253</v>
      </c>
      <c r="B321">
        <v>25.745000999999998</v>
      </c>
      <c r="C321">
        <f t="array" ref="C321">B321-B320</f>
        <v>5.0000999999998186E-2</v>
      </c>
      <c r="D321">
        <f t="array" ref="D321">(D320*13+(IF(C321&gt;0,C321)))/14</f>
        <v>6.5209932175028171E-2</v>
      </c>
      <c r="E321">
        <f t="shared" si="4"/>
        <v>7.6062052398640806E-2</v>
      </c>
      <c r="F321">
        <f t="array" ref="F321">D321/E321</f>
        <v>0.85732543520208038</v>
      </c>
      <c r="G321">
        <f t="array" ref="G321">100-(100/(1+F321))</f>
        <v>46.159139316842548</v>
      </c>
    </row>
    <row r="322" spans="1:7" x14ac:dyDescent="0.25">
      <c r="A322" s="1">
        <v>39254</v>
      </c>
      <c r="B322">
        <v>26.045000000000002</v>
      </c>
      <c r="C322">
        <f t="array" ref="C322">B322-B321</f>
        <v>0.29999900000000324</v>
      </c>
      <c r="D322">
        <f t="array" ref="D322">(D321*13+(IF(C322&gt;0,C322)))/14</f>
        <v>8.1980579876812093E-2</v>
      </c>
      <c r="E322">
        <f t="shared" si="4"/>
        <v>7.0629048655880752E-2</v>
      </c>
      <c r="F322">
        <f t="array" ref="F322">D322/E322</f>
        <v>1.1607204321303879</v>
      </c>
      <c r="G322">
        <f t="array" ref="G322">100-(100/(1+F322))</f>
        <v>53.719139916030777</v>
      </c>
    </row>
    <row r="323" spans="1:7" x14ac:dyDescent="0.25">
      <c r="A323" s="1">
        <v>39255</v>
      </c>
      <c r="B323">
        <v>25.809999000000001</v>
      </c>
      <c r="C323">
        <f t="array" ref="C323">B323-B322</f>
        <v>-0.23500100000000046</v>
      </c>
      <c r="D323">
        <f t="array" ref="D323">(D322*13+(IF(C323&gt;0,C323)))/14</f>
        <v>7.6124824171325517E-2</v>
      </c>
      <c r="E323">
        <f t="shared" si="4"/>
        <v>8.2369902323317881E-2</v>
      </c>
      <c r="F323">
        <f t="array" ref="F323">D323/E323</f>
        <v>0.92418252327799033</v>
      </c>
      <c r="G323">
        <f t="array" ref="G323">100-(100/(1+F323))</f>
        <v>48.02987825206808</v>
      </c>
    </row>
    <row r="324" spans="1:7" x14ac:dyDescent="0.25">
      <c r="A324" s="1">
        <v>39258</v>
      </c>
      <c r="B324">
        <v>25.885000000000002</v>
      </c>
      <c r="C324">
        <f t="array" ref="C324">B324-B323</f>
        <v>7.5001000000000317E-2</v>
      </c>
      <c r="D324">
        <f t="array" ref="D324">(D323*13+(IF(C324&gt;0,C324)))/14</f>
        <v>7.6044551016230866E-2</v>
      </c>
      <c r="E324">
        <f t="shared" si="4"/>
        <v>7.6486337871652307E-2</v>
      </c>
      <c r="F324">
        <f t="array" ref="F324">D324/E324</f>
        <v>0.99422397688639796</v>
      </c>
      <c r="G324">
        <f t="array" ref="G324">100-(100/(1+F324))</f>
        <v>49.855181183744961</v>
      </c>
    </row>
    <row r="325" spans="1:7" x14ac:dyDescent="0.25">
      <c r="A325" s="1">
        <v>39259</v>
      </c>
      <c r="B325">
        <v>25.975000000000001</v>
      </c>
      <c r="C325">
        <f t="array" ref="C325">B325-B324</f>
        <v>8.9999999999999858E-2</v>
      </c>
      <c r="D325">
        <f t="array" ref="D325">(D324*13+(IF(C325&gt;0,C325)))/14</f>
        <v>7.7041368800785798E-2</v>
      </c>
      <c r="E325">
        <f t="shared" si="4"/>
        <v>7.1023028023677146E-2</v>
      </c>
      <c r="F325">
        <f t="array" ref="F325">D325/E325</f>
        <v>1.0847378793129223</v>
      </c>
      <c r="G325">
        <f t="array" ref="G325">100-(100/(1+F325))</f>
        <v>52.032338937038212</v>
      </c>
    </row>
    <row r="326" spans="1:7" x14ac:dyDescent="0.25">
      <c r="A326" s="1">
        <v>39260</v>
      </c>
      <c r="B326">
        <v>26.219999000000001</v>
      </c>
      <c r="C326">
        <f t="array" ref="C326">B326-B325</f>
        <v>0.24499899999999997</v>
      </c>
      <c r="D326">
        <f t="array" ref="D326">(D325*13+(IF(C326&gt;0,C326)))/14</f>
        <v>8.9038342457872524E-2</v>
      </c>
      <c r="E326">
        <f t="shared" si="4"/>
        <v>6.5949954593414489E-2</v>
      </c>
      <c r="F326">
        <f t="array" ref="F326">D326/E326</f>
        <v>1.3500895187388582</v>
      </c>
      <c r="G326">
        <f t="array" ref="G326">100-(100/(1+F326))</f>
        <v>57.448429431035649</v>
      </c>
    </row>
    <row r="327" spans="1:7" x14ac:dyDescent="0.25">
      <c r="A327" s="1">
        <v>39261</v>
      </c>
      <c r="B327">
        <v>26.315000999999999</v>
      </c>
      <c r="C327">
        <f t="array" ref="C327">B327-B326</f>
        <v>9.5001999999997366E-2</v>
      </c>
      <c r="D327">
        <f t="array" ref="D327">(D326*13+(IF(C327&gt;0,C327)))/14</f>
        <v>8.9464317996595724E-2</v>
      </c>
      <c r="E327">
        <f t="shared" si="4"/>
        <v>6.1239243551027736E-2</v>
      </c>
      <c r="F327">
        <f t="array" ref="F327">D327/E327</f>
        <v>1.4608984828829472</v>
      </c>
      <c r="G327">
        <f t="array" ref="G327">100-(100/(1+F327))</f>
        <v>59.364435105486429</v>
      </c>
    </row>
    <row r="328" spans="1:7" x14ac:dyDescent="0.25">
      <c r="A328" s="1">
        <v>39262</v>
      </c>
      <c r="B328">
        <v>26.155000999999999</v>
      </c>
      <c r="C328">
        <f t="array" ref="C328">B328-B327</f>
        <v>-0.16000000000000014</v>
      </c>
      <c r="D328">
        <f t="array" ref="D328">(D327*13+(IF(C328&gt;0,C328)))/14</f>
        <v>8.3074009568267465E-2</v>
      </c>
      <c r="E328">
        <f t="shared" si="4"/>
        <v>6.8293583297382915E-2</v>
      </c>
      <c r="F328">
        <f t="array" ref="F328">D328/E328</f>
        <v>1.2164248170508716</v>
      </c>
      <c r="G328">
        <f t="array" ref="G328">100-(100/(1+F328))</f>
        <v>54.882295473907426</v>
      </c>
    </row>
    <row r="329" spans="1:7" x14ac:dyDescent="0.25">
      <c r="A329" s="1">
        <v>39265</v>
      </c>
      <c r="B329">
        <v>26.280000999999999</v>
      </c>
      <c r="C329">
        <f t="array" ref="C329">B329-B328</f>
        <v>0.125</v>
      </c>
      <c r="D329">
        <f t="array" ref="D329">(D328*13+(IF(C329&gt;0,C329)))/14</f>
        <v>8.6068723170534073E-2</v>
      </c>
      <c r="E329">
        <f t="shared" si="4"/>
        <v>6.3415470204712707E-2</v>
      </c>
      <c r="F329">
        <f t="array" ref="F329">D329/E329</f>
        <v>1.3572196641086782</v>
      </c>
      <c r="G329">
        <f t="array" ref="G329">100-(100/(1+F329))</f>
        <v>57.577139915039517</v>
      </c>
    </row>
    <row r="330" spans="1:7" x14ac:dyDescent="0.25">
      <c r="A330" s="1">
        <v>39266</v>
      </c>
      <c r="B330">
        <v>26.450001</v>
      </c>
      <c r="C330">
        <f t="array" ref="C330">B330-B329</f>
        <v>0.17000000000000171</v>
      </c>
      <c r="D330">
        <f t="array" ref="D330">(D329*13+(IF(C330&gt;0,C330)))/14</f>
        <v>9.20638143726389E-2</v>
      </c>
      <c r="E330">
        <f t="shared" si="4"/>
        <v>5.8885793761518937E-2</v>
      </c>
      <c r="F330">
        <f t="array" ref="F330">D330/E330</f>
        <v>1.5634299631841142</v>
      </c>
      <c r="G330">
        <f t="array" ref="G330">100-(100/(1+F330))</f>
        <v>60.989767055782181</v>
      </c>
    </row>
    <row r="331" spans="1:7" x14ac:dyDescent="0.25">
      <c r="A331" s="1">
        <v>39268</v>
      </c>
      <c r="B331">
        <v>26.334999</v>
      </c>
      <c r="C331">
        <f t="array" ref="C331">B331-B330</f>
        <v>-0.11500200000000049</v>
      </c>
      <c r="D331">
        <f t="array" ref="D331">(D330*13+(IF(C331&gt;0,C331)))/14</f>
        <v>8.5487827631736124E-2</v>
      </c>
      <c r="E331">
        <f t="shared" si="4"/>
        <v>6.2894094207124759E-2</v>
      </c>
      <c r="F331">
        <f t="array" ref="F331">D331/E331</f>
        <v>1.3592345785314117</v>
      </c>
      <c r="G331">
        <f t="array" ref="G331">100-(100/(1+F331))</f>
        <v>57.613371340865775</v>
      </c>
    </row>
    <row r="332" spans="1:7" x14ac:dyDescent="0.25">
      <c r="A332" s="1">
        <v>39269</v>
      </c>
      <c r="B332">
        <v>26.299999</v>
      </c>
      <c r="C332">
        <f t="array" ref="C332">B332-B331</f>
        <v>-3.5000000000000142E-2</v>
      </c>
      <c r="D332">
        <f t="array" ref="D332">(D331*13+(IF(C332&gt;0,C332)))/14</f>
        <v>7.9381554229469256E-2</v>
      </c>
      <c r="E332">
        <f t="shared" si="4"/>
        <v>6.0901658906615856E-2</v>
      </c>
      <c r="F332">
        <f t="array" ref="F332">D332/E332</f>
        <v>1.3034382914132063</v>
      </c>
      <c r="G332">
        <f t="array" ref="G332">100-(100/(1+F332))</f>
        <v>56.586638169217913</v>
      </c>
    </row>
    <row r="333" spans="1:7" x14ac:dyDescent="0.25">
      <c r="A333" s="1">
        <v>39272</v>
      </c>
      <c r="B333">
        <v>26.35</v>
      </c>
      <c r="C333">
        <f t="array" ref="C333">B333-B332</f>
        <v>5.0001000000001738E-2</v>
      </c>
      <c r="D333">
        <f t="array" ref="D333">(D332*13+(IF(C333&gt;0,C333)))/14</f>
        <v>7.7282943213078714E-2</v>
      </c>
      <c r="E333">
        <f t="shared" si="4"/>
        <v>5.6551540413286153E-2</v>
      </c>
      <c r="F333">
        <f t="array" ref="F333">D333/E333</f>
        <v>1.366593069760518</v>
      </c>
      <c r="G333">
        <f t="array" ref="G333">100-(100/(1+F333))</f>
        <v>57.745164862618623</v>
      </c>
    </row>
    <row r="334" spans="1:7" x14ac:dyDescent="0.25">
      <c r="A334" s="1">
        <v>39273</v>
      </c>
      <c r="B334">
        <v>26.049999</v>
      </c>
      <c r="C334">
        <f t="array" ref="C334">B334-B333</f>
        <v>-0.30000100000000174</v>
      </c>
      <c r="D334">
        <f t="array" ref="D334">(D333*13+(IF(C334&gt;0,C334)))/14</f>
        <v>7.176273298357308E-2</v>
      </c>
      <c r="E334">
        <f t="shared" si="4"/>
        <v>7.3940787526622989E-2</v>
      </c>
      <c r="F334">
        <f t="array" ref="F334">D334/E334</f>
        <v>0.97054326014223635</v>
      </c>
      <c r="G334">
        <f t="array" ref="G334">100-(100/(1+F334))</f>
        <v>49.252573124031862</v>
      </c>
    </row>
    <row r="335" spans="1:7" x14ac:dyDescent="0.25">
      <c r="A335" s="1">
        <v>39274</v>
      </c>
      <c r="B335">
        <v>26.045000000000002</v>
      </c>
      <c r="C335">
        <f t="array" ref="C335">B335-B334</f>
        <v>-4.9989999999979773E-3</v>
      </c>
      <c r="D335">
        <f t="array" ref="D335">(D334*13+(IF(C335&gt;0,C335)))/14</f>
        <v>6.6636823484746435E-2</v>
      </c>
      <c r="E335">
        <f t="shared" si="4"/>
        <v>6.9016374131864053E-2</v>
      </c>
      <c r="F335">
        <f t="array" ref="F335">D335/E335</f>
        <v>0.96552194059671692</v>
      </c>
      <c r="G335">
        <f t="array" ref="G335">100-(100/(1+F335))</f>
        <v>49.122928655967691</v>
      </c>
    </row>
    <row r="336" spans="1:7" x14ac:dyDescent="0.25">
      <c r="A336" s="1">
        <v>39275</v>
      </c>
      <c r="B336">
        <v>26.315000999999999</v>
      </c>
      <c r="C336">
        <f t="array" ref="C336">B336-B335</f>
        <v>0.27000099999999705</v>
      </c>
      <c r="D336">
        <f t="array" ref="D336">(D335*13+(IF(C336&gt;0,C336)))/14</f>
        <v>8.1162836092978613E-2</v>
      </c>
      <c r="E336">
        <f t="shared" si="4"/>
        <v>6.4086633122445197E-2</v>
      </c>
      <c r="F336">
        <f t="array" ref="F336">D336/E336</f>
        <v>1.266454986610192</v>
      </c>
      <c r="G336">
        <f t="array" ref="G336">100-(100/(1+F336))</f>
        <v>55.878232486070985</v>
      </c>
    </row>
    <row r="337" spans="1:7" x14ac:dyDescent="0.25">
      <c r="A337" s="1">
        <v>39276</v>
      </c>
      <c r="B337">
        <v>26.555</v>
      </c>
      <c r="C337">
        <f t="array" ref="C337">B337-B336</f>
        <v>0.23999900000000096</v>
      </c>
      <c r="D337">
        <f t="array" ref="D337">(D336*13+(IF(C337&gt;0,C337)))/14</f>
        <v>9.250827637205164E-2</v>
      </c>
      <c r="E337">
        <f t="shared" si="4"/>
        <v>5.9509016470841967E-2</v>
      </c>
      <c r="F337">
        <f t="array" ref="F337">D337/E337</f>
        <v>1.5545253788117728</v>
      </c>
      <c r="G337">
        <f t="array" ref="G337">100-(100/(1+F337))</f>
        <v>60.853784883313786</v>
      </c>
    </row>
    <row r="338" spans="1:7" x14ac:dyDescent="0.25">
      <c r="A338" s="1">
        <v>39279</v>
      </c>
      <c r="B338">
        <v>26.924999</v>
      </c>
      <c r="C338">
        <f t="array" ref="C338">B338-B337</f>
        <v>0.36999899999999997</v>
      </c>
      <c r="D338">
        <f t="array" ref="D338">(D337*13+(IF(C338&gt;0,C338)))/14</f>
        <v>0.11232904234547651</v>
      </c>
      <c r="E338">
        <f t="shared" ref="E338:E401" si="5">ABS(((E337*13)+ABS(IF(C338&lt;0,C338)))/14)</f>
        <v>5.5258372437210393E-2</v>
      </c>
      <c r="F338">
        <f t="array" ref="F338">D338/E338</f>
        <v>2.0327967942435334</v>
      </c>
      <c r="G338">
        <f t="array" ref="G338">100-(100/(1+F338))</f>
        <v>67.02713475897653</v>
      </c>
    </row>
    <row r="339" spans="1:7" x14ac:dyDescent="0.25">
      <c r="A339" s="1">
        <v>39280</v>
      </c>
      <c r="B339">
        <v>26.584999</v>
      </c>
      <c r="C339">
        <f t="array" ref="C339">B339-B338</f>
        <v>-0.33999999999999986</v>
      </c>
      <c r="D339">
        <f t="array" ref="D339">(D338*13+(IF(C339&gt;0,C339)))/14</f>
        <v>0.10430553932079963</v>
      </c>
      <c r="E339">
        <f t="shared" si="5"/>
        <v>7.5597060120266776E-2</v>
      </c>
      <c r="F339">
        <f t="array" ref="F339">D339/E339</f>
        <v>1.3797565560732223</v>
      </c>
      <c r="G339">
        <f t="array" ref="G339">100-(100/(1+F339))</f>
        <v>57.978895049245068</v>
      </c>
    </row>
    <row r="340" spans="1:7" x14ac:dyDescent="0.25">
      <c r="A340" s="1">
        <v>39281</v>
      </c>
      <c r="B340">
        <v>26.715</v>
      </c>
      <c r="C340">
        <f t="array" ref="C340">B340-B339</f>
        <v>0.13000100000000003</v>
      </c>
      <c r="D340">
        <f t="array" ref="D340">(D339*13+(IF(C340&gt;0,C340)))/14</f>
        <v>0.10614092936931395</v>
      </c>
      <c r="E340">
        <f t="shared" si="5"/>
        <v>7.0197270111676285E-2</v>
      </c>
      <c r="F340">
        <f t="array" ref="F340">D340/E340</f>
        <v>1.5120378499114735</v>
      </c>
      <c r="G340">
        <f t="array" ref="G340">100-(100/(1+F340))</f>
        <v>60.191682619939783</v>
      </c>
    </row>
    <row r="341" spans="1:7" x14ac:dyDescent="0.25">
      <c r="A341" s="1">
        <v>39282</v>
      </c>
      <c r="B341">
        <v>26.85</v>
      </c>
      <c r="C341">
        <f t="array" ref="C341">B341-B340</f>
        <v>0.13500000000000156</v>
      </c>
      <c r="D341">
        <f t="array" ref="D341">(D340*13+(IF(C341&gt;0,C341)))/14</f>
        <v>0.10820229155722021</v>
      </c>
      <c r="E341">
        <f t="shared" si="5"/>
        <v>6.518317938941369E-2</v>
      </c>
      <c r="F341">
        <f t="array" ref="F341">D341/E341</f>
        <v>1.6599725967769101</v>
      </c>
      <c r="G341">
        <f t="array" ref="G341">100-(100/(1+F341))</f>
        <v>62.405627741740638</v>
      </c>
    </row>
    <row r="342" spans="1:7" x14ac:dyDescent="0.25">
      <c r="A342" s="1">
        <v>39283</v>
      </c>
      <c r="B342">
        <v>26.605</v>
      </c>
      <c r="C342">
        <f t="array" ref="C342">B342-B341</f>
        <v>-0.24500000000000099</v>
      </c>
      <c r="D342">
        <f t="array" ref="D342">(D341*13+(IF(C342&gt;0,C342)))/14</f>
        <v>0.10047355644599019</v>
      </c>
      <c r="E342">
        <f t="shared" si="5"/>
        <v>7.8027238004455643E-2</v>
      </c>
      <c r="F342">
        <f t="array" ref="F342">D342/E342</f>
        <v>1.287672856499839</v>
      </c>
      <c r="G342">
        <f t="array" ref="G342">100-(100/(1+F342))</f>
        <v>56.287456173693933</v>
      </c>
    </row>
    <row r="343" spans="1:7" x14ac:dyDescent="0.25">
      <c r="A343" s="1">
        <v>39286</v>
      </c>
      <c r="B343">
        <v>26.82</v>
      </c>
      <c r="C343">
        <f t="array" ref="C343">B343-B342</f>
        <v>0.21499999999999986</v>
      </c>
      <c r="D343">
        <f t="array" ref="D343">(D342*13+(IF(C343&gt;0,C343)))/14</f>
        <v>0.10865401669984802</v>
      </c>
      <c r="E343">
        <f t="shared" si="5"/>
        <v>7.2453863861280249E-2</v>
      </c>
      <c r="F343">
        <f t="array" ref="F343">D343/E343</f>
        <v>1.4996303980126771</v>
      </c>
      <c r="G343">
        <f t="array" ref="G343">100-(100/(1+F343))</f>
        <v>59.994085493797527</v>
      </c>
    </row>
    <row r="344" spans="1:7" x14ac:dyDescent="0.25">
      <c r="A344" s="1">
        <v>39287</v>
      </c>
      <c r="B344">
        <v>26.610001</v>
      </c>
      <c r="C344">
        <f t="array" ref="C344">B344-B343</f>
        <v>-0.20999899999999982</v>
      </c>
      <c r="D344">
        <f t="array" ref="D344">(D343*13+(IF(C344&gt;0,C344)))/14</f>
        <v>0.10089301550700172</v>
      </c>
      <c r="E344">
        <f t="shared" si="5"/>
        <v>8.2278516442617369E-2</v>
      </c>
      <c r="F344">
        <f t="array" ref="F344">D344/E344</f>
        <v>1.22623766043918</v>
      </c>
      <c r="G344">
        <f t="array" ref="G344">100-(100/(1+F344))</f>
        <v>55.081165961287105</v>
      </c>
    </row>
    <row r="345" spans="1:7" x14ac:dyDescent="0.25">
      <c r="A345" s="1">
        <v>39288</v>
      </c>
      <c r="B345">
        <v>27.024999999999999</v>
      </c>
      <c r="C345">
        <f t="array" ref="C345">B345-B344</f>
        <v>0.41499899999999812</v>
      </c>
      <c r="D345">
        <f t="array" ref="D345">(D344*13+(IF(C345&gt;0,C345)))/14</f>
        <v>0.12332915725650147</v>
      </c>
      <c r="E345">
        <f t="shared" si="5"/>
        <v>7.6401479553858995E-2</v>
      </c>
      <c r="F345">
        <f t="array" ref="F345">D345/E345</f>
        <v>1.6142247241371934</v>
      </c>
      <c r="G345">
        <f t="array" ref="G345">100-(100/(1+F345))</f>
        <v>61.747741471229375</v>
      </c>
    </row>
    <row r="346" spans="1:7" x14ac:dyDescent="0.25">
      <c r="A346" s="1">
        <v>39289</v>
      </c>
      <c r="B346">
        <v>26.49</v>
      </c>
      <c r="C346">
        <f t="array" ref="C346">B346-B345</f>
        <v>-0.53500000000000014</v>
      </c>
      <c r="D346">
        <f t="array" ref="D346">(D345*13+(IF(C346&gt;0,C346)))/14</f>
        <v>0.11451993173817994</v>
      </c>
      <c r="E346">
        <f t="shared" si="5"/>
        <v>0.10915851672858336</v>
      </c>
      <c r="F346">
        <f t="array" ref="F346">D346/E346</f>
        <v>1.0491158653513719</v>
      </c>
      <c r="G346">
        <f t="array" ref="G346">100-(100/(1+F346))</f>
        <v>51.198464815530329</v>
      </c>
    </row>
    <row r="347" spans="1:7" x14ac:dyDescent="0.25">
      <c r="A347" s="1">
        <v>39290</v>
      </c>
      <c r="B347">
        <v>26.139999</v>
      </c>
      <c r="C347">
        <f t="array" ref="C347">B347-B346</f>
        <v>-0.3500009999999989</v>
      </c>
      <c r="D347">
        <f t="array" ref="D347">(D346*13+(IF(C347&gt;0,C347)))/14</f>
        <v>0.10633993661402423</v>
      </c>
      <c r="E347">
        <f t="shared" si="5"/>
        <v>0.12636155124797019</v>
      </c>
      <c r="F347">
        <f t="array" ref="F347">D347/E347</f>
        <v>0.84155295312372502</v>
      </c>
      <c r="G347">
        <f t="array" ref="G347">100-(100/(1+F347))</f>
        <v>45.69800459423363</v>
      </c>
    </row>
    <row r="348" spans="1:7" x14ac:dyDescent="0.25">
      <c r="A348" s="1">
        <v>39293</v>
      </c>
      <c r="B348">
        <v>26.195</v>
      </c>
      <c r="C348">
        <f t="array" ref="C348">B348-B347</f>
        <v>5.5001000000000744E-2</v>
      </c>
      <c r="D348">
        <f t="array" ref="D348">(D347*13+(IF(C348&gt;0,C348)))/14</f>
        <v>0.10267286971302256</v>
      </c>
      <c r="E348">
        <f t="shared" si="5"/>
        <v>0.11733572615882946</v>
      </c>
      <c r="F348">
        <f t="array" ref="F348">D348/E348</f>
        <v>0.8750350219339097</v>
      </c>
      <c r="G348">
        <f t="array" ref="G348">100-(100/(1+F348))</f>
        <v>46.667662827513446</v>
      </c>
    </row>
    <row r="349" spans="1:7" x14ac:dyDescent="0.25">
      <c r="A349" s="1">
        <v>39294</v>
      </c>
      <c r="B349">
        <v>26.055</v>
      </c>
      <c r="C349">
        <f t="array" ref="C349">B349-B348</f>
        <v>-0.14000000000000057</v>
      </c>
      <c r="D349">
        <f t="array" ref="D349">(D348*13+(IF(C349&gt;0,C349)))/14</f>
        <v>9.533909330494951E-2</v>
      </c>
      <c r="E349">
        <f t="shared" si="5"/>
        <v>0.11895460286177026</v>
      </c>
      <c r="F349">
        <f t="array" ref="F349">D349/E349</f>
        <v>0.80147460469215415</v>
      </c>
      <c r="G349">
        <f t="array" ref="G349">100-(100/(1+F349))</f>
        <v>44.489919680500549</v>
      </c>
    </row>
    <row r="350" spans="1:7" x14ac:dyDescent="0.25">
      <c r="A350" s="1">
        <v>39295</v>
      </c>
      <c r="B350">
        <v>26.635000000000002</v>
      </c>
      <c r="C350">
        <f t="array" ref="C350">B350-B349</f>
        <v>0.58000000000000185</v>
      </c>
      <c r="D350">
        <f t="array" ref="D350">(D349*13+(IF(C350&gt;0,C350)))/14</f>
        <v>0.12995772949745324</v>
      </c>
      <c r="E350">
        <f t="shared" si="5"/>
        <v>0.11045784551450095</v>
      </c>
      <c r="F350">
        <f t="array" ref="F350">D350/E350</f>
        <v>1.176536885108739</v>
      </c>
      <c r="G350">
        <f t="array" ref="G350">100-(100/(1+F350))</f>
        <v>54.055453558277719</v>
      </c>
    </row>
    <row r="351" spans="1:7" x14ac:dyDescent="0.25">
      <c r="A351" s="1">
        <v>39296</v>
      </c>
      <c r="B351">
        <v>26.83</v>
      </c>
      <c r="C351">
        <f t="array" ref="C351">B351-B350</f>
        <v>0.19499999999999673</v>
      </c>
      <c r="D351">
        <f t="array" ref="D351">(D350*13+(IF(C351&gt;0,C351)))/14</f>
        <v>0.13460360596192064</v>
      </c>
      <c r="E351">
        <f t="shared" si="5"/>
        <v>0.10256799940632232</v>
      </c>
      <c r="F351">
        <f t="array" ref="F351">D351/E351</f>
        <v>1.3123352969837065</v>
      </c>
      <c r="G351">
        <f t="array" ref="G351">100-(100/(1+F351))</f>
        <v>56.75367662706892</v>
      </c>
    </row>
    <row r="352" spans="1:7" x14ac:dyDescent="0.25">
      <c r="A352" s="1">
        <v>39297</v>
      </c>
      <c r="B352">
        <v>26.639999</v>
      </c>
      <c r="C352">
        <f t="array" ref="C352">B352-B351</f>
        <v>-0.19000099999999875</v>
      </c>
      <c r="D352">
        <f t="array" ref="D352">(D351*13+(IF(C352&gt;0,C352)))/14</f>
        <v>0.1249890626789263</v>
      </c>
      <c r="E352">
        <f t="shared" si="5"/>
        <v>0.10881321373444207</v>
      </c>
      <c r="F352">
        <f t="array" ref="F352">D352/E352</f>
        <v>1.1486570278492214</v>
      </c>
      <c r="G352">
        <f t="array" ref="G352">100-(100/(1+F352))</f>
        <v>53.459300994119694</v>
      </c>
    </row>
    <row r="353" spans="1:7" x14ac:dyDescent="0.25">
      <c r="A353" s="1">
        <v>39300</v>
      </c>
      <c r="B353">
        <v>27.114999999999998</v>
      </c>
      <c r="C353">
        <f t="array" ref="C353">B353-B352</f>
        <v>0.4750009999999989</v>
      </c>
      <c r="D353">
        <f t="array" ref="D353">(D352*13+(IF(C353&gt;0,C353)))/14</f>
        <v>0.1499899153447172</v>
      </c>
      <c r="E353">
        <f t="shared" si="5"/>
        <v>0.10104084132483906</v>
      </c>
      <c r="F353">
        <f t="array" ref="F353">D353/E353</f>
        <v>1.4844484010432015</v>
      </c>
      <c r="G353">
        <f t="array" ref="G353">100-(100/(1+F353))</f>
        <v>59.749616873503697</v>
      </c>
    </row>
    <row r="354" spans="1:7" x14ac:dyDescent="0.25">
      <c r="A354" s="1">
        <v>39301</v>
      </c>
      <c r="B354">
        <v>27.23</v>
      </c>
      <c r="C354">
        <f t="array" ref="C354">B354-B353</f>
        <v>0.11500000000000199</v>
      </c>
      <c r="D354">
        <f t="array" ref="D354">(D353*13+(IF(C354&gt;0,C354)))/14</f>
        <v>0.14749063567723755</v>
      </c>
      <c r="E354">
        <f t="shared" si="5"/>
        <v>9.3823638373064844E-2</v>
      </c>
      <c r="F354">
        <f t="array" ref="F354">D354/E354</f>
        <v>1.5719986800211276</v>
      </c>
      <c r="G354">
        <f t="array" ref="G354">100-(100/(1+F354))</f>
        <v>61.119731212623115</v>
      </c>
    </row>
    <row r="355" spans="1:7" x14ac:dyDescent="0.25">
      <c r="A355" s="1">
        <v>39302</v>
      </c>
      <c r="B355">
        <v>27.93</v>
      </c>
      <c r="C355">
        <f t="array" ref="C355">B355-B354</f>
        <v>0.69999999999999929</v>
      </c>
      <c r="D355">
        <f t="array" ref="D355">(D354*13+(IF(C355&gt;0,C355)))/14</f>
        <v>0.18695559027172054</v>
      </c>
      <c r="E355">
        <f t="shared" si="5"/>
        <v>8.7121949917845928E-2</v>
      </c>
      <c r="F355">
        <f t="array" ref="F355">D355/E355</f>
        <v>2.1459068632877885</v>
      </c>
      <c r="G355">
        <f t="array" ref="G355">100-(100/(1+F355))</f>
        <v>68.212663519386595</v>
      </c>
    </row>
    <row r="356" spans="1:7" x14ac:dyDescent="0.25">
      <c r="A356" s="1">
        <v>39303</v>
      </c>
      <c r="B356">
        <v>27.924999</v>
      </c>
      <c r="C356">
        <f t="array" ref="C356">B356-B355</f>
        <v>-5.0010000000000332E-3</v>
      </c>
      <c r="D356">
        <f t="array" ref="D356">(D355*13+(IF(C356&gt;0,C356)))/14</f>
        <v>0.17360161953802619</v>
      </c>
      <c r="E356">
        <f t="shared" si="5"/>
        <v>8.1256167780856939E-2</v>
      </c>
      <c r="F356">
        <f t="array" ref="F356">D356/E356</f>
        <v>2.1364731352605681</v>
      </c>
      <c r="G356">
        <f t="array" ref="G356">100-(100/(1+F356))</f>
        <v>68.117055148411993</v>
      </c>
    </row>
    <row r="357" spans="1:7" x14ac:dyDescent="0.25">
      <c r="A357" s="1">
        <v>39304</v>
      </c>
      <c r="B357">
        <v>27.49</v>
      </c>
      <c r="C357">
        <f t="array" ref="C357">B357-B356</f>
        <v>-0.43499900000000125</v>
      </c>
      <c r="D357">
        <f t="array" ref="D357">(D356*13+(IF(C357&gt;0,C357)))/14</f>
        <v>0.16120150385673862</v>
      </c>
      <c r="E357">
        <f t="shared" si="5"/>
        <v>0.10652351293936725</v>
      </c>
      <c r="F357">
        <f t="array" ref="F357">D357/E357</f>
        <v>1.5132950407718329</v>
      </c>
      <c r="G357">
        <f t="array" ref="G357">100-(100/(1+F357))</f>
        <v>60.211595384642941</v>
      </c>
    </row>
    <row r="358" spans="1:7" x14ac:dyDescent="0.25">
      <c r="A358" s="1">
        <v>39307</v>
      </c>
      <c r="B358">
        <v>27.26</v>
      </c>
      <c r="C358">
        <f t="array" ref="C358">B358-B357</f>
        <v>-0.22999999999999687</v>
      </c>
      <c r="D358">
        <f t="array" ref="D358">(D357*13+(IF(C358&gt;0,C358)))/14</f>
        <v>0.14968711072411445</v>
      </c>
      <c r="E358">
        <f t="shared" si="5"/>
        <v>0.1153432620151265</v>
      </c>
      <c r="F358">
        <f t="array" ref="F358">D358/E358</f>
        <v>1.2977534024006012</v>
      </c>
      <c r="G358">
        <f t="array" ref="G358">100-(100/(1+F358))</f>
        <v>56.47922884347642</v>
      </c>
    </row>
    <row r="359" spans="1:7" x14ac:dyDescent="0.25">
      <c r="A359" s="1">
        <v>39308</v>
      </c>
      <c r="B359">
        <v>27.07</v>
      </c>
      <c r="C359">
        <f t="array" ref="C359">B359-B358</f>
        <v>-0.19000000000000128</v>
      </c>
      <c r="D359">
        <f t="array" ref="D359">(D358*13+(IF(C359&gt;0,C359)))/14</f>
        <v>0.13899517424382055</v>
      </c>
      <c r="E359">
        <f t="shared" si="5"/>
        <v>0.12067588615690326</v>
      </c>
      <c r="F359">
        <f t="array" ref="F359">D359/E359</f>
        <v>1.1518057059311624</v>
      </c>
      <c r="G359">
        <f t="array" ref="G359">100-(100/(1+F359))</f>
        <v>53.527402718394377</v>
      </c>
    </row>
    <row r="360" spans="1:7" x14ac:dyDescent="0.25">
      <c r="A360" s="1">
        <v>39309</v>
      </c>
      <c r="B360">
        <v>26.915001</v>
      </c>
      <c r="C360">
        <f t="array" ref="C360">B360-B359</f>
        <v>-0.15499900000000011</v>
      </c>
      <c r="D360">
        <f t="array" ref="D360">(D359*13+(IF(C360&gt;0,C360)))/14</f>
        <v>0.12906694751211908</v>
      </c>
      <c r="E360">
        <f t="shared" si="5"/>
        <v>0.1231275371456959</v>
      </c>
      <c r="F360">
        <f t="array" ref="F360">D360/E360</f>
        <v>1.0482378719180838</v>
      </c>
      <c r="G360">
        <f t="array" ref="G360">100-(100/(1+F360))</f>
        <v>51.177545649834883</v>
      </c>
    </row>
    <row r="361" spans="1:7" x14ac:dyDescent="0.25">
      <c r="A361" s="1">
        <v>39310</v>
      </c>
      <c r="B361">
        <v>26.790001</v>
      </c>
      <c r="C361">
        <f t="array" ref="C361">B361-B360</f>
        <v>-0.125</v>
      </c>
      <c r="D361">
        <f t="array" ref="D361">(D360*13+(IF(C361&gt;0,C361)))/14</f>
        <v>0.119847879832682</v>
      </c>
      <c r="E361">
        <f t="shared" si="5"/>
        <v>0.1232612844924319</v>
      </c>
      <c r="F361">
        <f t="array" ref="F361">D361/E361</f>
        <v>0.97230756864326295</v>
      </c>
      <c r="G361">
        <f t="array" ref="G361">100-(100/(1+F361))</f>
        <v>49.297968739840449</v>
      </c>
    </row>
    <row r="362" spans="1:7" x14ac:dyDescent="0.25">
      <c r="A362" s="1">
        <v>39311</v>
      </c>
      <c r="B362">
        <v>27.225000000000001</v>
      </c>
      <c r="C362">
        <f t="array" ref="C362">B362-B361</f>
        <v>0.43499900000000125</v>
      </c>
      <c r="D362">
        <f t="array" ref="D362">(D361*13+(IF(C362&gt;0,C362)))/14</f>
        <v>0.14235867413034767</v>
      </c>
      <c r="E362">
        <f t="shared" si="5"/>
        <v>0.11445690702868676</v>
      </c>
      <c r="F362">
        <f t="array" ref="F362">D362/E362</f>
        <v>1.2437753022162987</v>
      </c>
      <c r="G362">
        <f t="array" ref="G362">100-(100/(1+F362))</f>
        <v>55.432257454111124</v>
      </c>
    </row>
    <row r="363" spans="1:7" x14ac:dyDescent="0.25">
      <c r="A363" s="1">
        <v>39314</v>
      </c>
      <c r="B363">
        <v>27.26</v>
      </c>
      <c r="C363">
        <f t="array" ref="C363">B363-B362</f>
        <v>3.5000000000000142E-2</v>
      </c>
      <c r="D363">
        <f t="array" ref="D363">(D362*13+(IF(C363&gt;0,C363)))/14</f>
        <v>0.13469019740675142</v>
      </c>
      <c r="E363">
        <f t="shared" si="5"/>
        <v>0.10628141366949484</v>
      </c>
      <c r="F363">
        <f t="array" ref="F363">D363/E363</f>
        <v>1.2672977593768171</v>
      </c>
      <c r="G363">
        <f t="array" ref="G363">100-(100/(1+F363))</f>
        <v>55.894632901024117</v>
      </c>
    </row>
    <row r="364" spans="1:7" x14ac:dyDescent="0.25">
      <c r="A364" s="1">
        <v>39315</v>
      </c>
      <c r="B364">
        <v>27.014999</v>
      </c>
      <c r="C364">
        <f t="array" ref="C364">B364-B363</f>
        <v>-0.24500100000000202</v>
      </c>
      <c r="D364">
        <f t="array" ref="D364">(D363*13+(IF(C364&gt;0,C364)))/14</f>
        <v>0.12506946902055488</v>
      </c>
      <c r="E364">
        <f t="shared" si="5"/>
        <v>0.11618995555024535</v>
      </c>
      <c r="F364">
        <f t="array" ref="F364">D364/E364</f>
        <v>1.0764223846050931</v>
      </c>
      <c r="G364">
        <f t="array" ref="G364">100-(100/(1+F364))</f>
        <v>51.840241782493294</v>
      </c>
    </row>
    <row r="365" spans="1:7" x14ac:dyDescent="0.25">
      <c r="A365" s="1">
        <v>39316</v>
      </c>
      <c r="B365">
        <v>26.975000000000001</v>
      </c>
      <c r="C365">
        <f t="array" ref="C365">B365-B364</f>
        <v>-3.9998999999998119E-2</v>
      </c>
      <c r="D365">
        <f t="array" ref="D365">(D364*13+(IF(C365&gt;0,C365)))/14</f>
        <v>0.11613593551908667</v>
      </c>
      <c r="E365">
        <f t="shared" si="5"/>
        <v>0.11074774443951341</v>
      </c>
      <c r="F365">
        <f t="array" ref="F365">D365/E365</f>
        <v>1.0486528290652106</v>
      </c>
      <c r="G365">
        <f t="array" ref="G365">100-(100/(1+F365))</f>
        <v>51.187434697937839</v>
      </c>
    </row>
    <row r="366" spans="1:7" x14ac:dyDescent="0.25">
      <c r="A366" s="1">
        <v>39317</v>
      </c>
      <c r="B366">
        <v>26.99</v>
      </c>
      <c r="C366">
        <f t="array" ref="C366">B366-B365</f>
        <v>1.4999999999997016E-2</v>
      </c>
      <c r="D366">
        <f t="array" ref="D366">(D365*13+(IF(C366&gt;0,C366)))/14</f>
        <v>0.10891194012486598</v>
      </c>
      <c r="E366">
        <f t="shared" si="5"/>
        <v>0.10283719126526246</v>
      </c>
      <c r="F366">
        <f t="array" ref="F366">D366/E366</f>
        <v>1.0590715166844071</v>
      </c>
      <c r="G366">
        <f t="array" ref="G366">100-(100/(1+F366))</f>
        <v>51.434421199209396</v>
      </c>
    </row>
    <row r="367" spans="1:7" x14ac:dyDescent="0.25">
      <c r="A367" s="1">
        <v>39318</v>
      </c>
      <c r="B367">
        <v>27</v>
      </c>
      <c r="C367">
        <f t="array" ref="C367">B367-B366</f>
        <v>1.0000000000001563E-2</v>
      </c>
      <c r="D367">
        <f t="array" ref="D367">(D366*13+(IF(C367&gt;0,C367)))/14</f>
        <v>0.10184680154451851</v>
      </c>
      <c r="E367">
        <f t="shared" si="5"/>
        <v>9.5491677603458003E-2</v>
      </c>
      <c r="F367">
        <f t="array" ref="F367">D367/E367</f>
        <v>1.0665516001033202</v>
      </c>
      <c r="G367">
        <f t="array" ref="G367">100-(100/(1+F367))</f>
        <v>51.610209009540171</v>
      </c>
    </row>
    <row r="368" spans="1:7" x14ac:dyDescent="0.25">
      <c r="A368" s="1">
        <v>39321</v>
      </c>
      <c r="B368">
        <v>27.004999000000002</v>
      </c>
      <c r="C368">
        <f t="array" ref="C368">B368-B367</f>
        <v>4.99900000000153E-3</v>
      </c>
      <c r="D368">
        <f t="array" ref="D368">(D367*13+(IF(C368&gt;0,C368)))/14</f>
        <v>9.4929101434195876E-2</v>
      </c>
      <c r="E368">
        <f t="shared" si="5"/>
        <v>8.8670843488925288E-2</v>
      </c>
      <c r="F368">
        <f t="array" ref="F368">D368/E368</f>
        <v>1.0705785317814442</v>
      </c>
      <c r="G368">
        <f t="array" ref="G368">100-(100/(1+F368))</f>
        <v>51.704319123813214</v>
      </c>
    </row>
    <row r="369" spans="1:7" x14ac:dyDescent="0.25">
      <c r="A369" s="1">
        <v>39322</v>
      </c>
      <c r="B369">
        <v>26.629999000000002</v>
      </c>
      <c r="C369">
        <f t="array" ref="C369">B369-B368</f>
        <v>-0.375</v>
      </c>
      <c r="D369">
        <f t="array" ref="D369">(D368*13+(IF(C369&gt;0,C369)))/14</f>
        <v>8.8148451331753308E-2</v>
      </c>
      <c r="E369">
        <f t="shared" si="5"/>
        <v>0.10912292609685921</v>
      </c>
      <c r="F369">
        <f t="array" ref="F369">D369/E369</f>
        <v>0.80779039276779807</v>
      </c>
      <c r="G369">
        <f t="array" ref="G369">100-(100/(1+F369))</f>
        <v>44.68385250853332</v>
      </c>
    </row>
    <row r="370" spans="1:7" x14ac:dyDescent="0.25">
      <c r="A370" s="1">
        <v>39323</v>
      </c>
      <c r="B370">
        <v>26.754999000000002</v>
      </c>
      <c r="C370">
        <f t="array" ref="C370">B370-B369</f>
        <v>0.125</v>
      </c>
      <c r="D370">
        <f t="array" ref="D370">(D369*13+(IF(C370&gt;0,C370)))/14</f>
        <v>9.0780704808056639E-2</v>
      </c>
      <c r="E370">
        <f t="shared" si="5"/>
        <v>0.10132843137565498</v>
      </c>
      <c r="F370">
        <f t="array" ref="F370">D370/E370</f>
        <v>0.89590555755773282</v>
      </c>
      <c r="G370">
        <f t="array" ref="G370">100-(100/(1+F370))</f>
        <v>47.254756651054933</v>
      </c>
    </row>
    <row r="371" spans="1:7" x14ac:dyDescent="0.25">
      <c r="A371" s="1">
        <v>39324</v>
      </c>
      <c r="B371">
        <v>26.700001</v>
      </c>
      <c r="C371">
        <f t="array" ref="C371">B371-B370</f>
        <v>-5.4998000000001213E-2</v>
      </c>
      <c r="D371">
        <f t="array" ref="D371">(D370*13+(IF(C371&gt;0,C371)))/14</f>
        <v>8.4296368750338302E-2</v>
      </c>
      <c r="E371">
        <f t="shared" si="5"/>
        <v>9.8019114848822558E-2</v>
      </c>
      <c r="F371">
        <f t="array" ref="F371">D371/E371</f>
        <v>0.85999928565311767</v>
      </c>
      <c r="G371">
        <f t="array" ref="G371">100-(100/(1+F371))</f>
        <v>46.236538491526289</v>
      </c>
    </row>
    <row r="372" spans="1:7" x14ac:dyDescent="0.25">
      <c r="A372" s="1">
        <v>39325</v>
      </c>
      <c r="B372">
        <v>26.889999</v>
      </c>
      <c r="C372">
        <f t="array" ref="C372">B372-B371</f>
        <v>0.18999799999999922</v>
      </c>
      <c r="D372">
        <f t="array" ref="D372">(D371*13+(IF(C372&gt;0,C372)))/14</f>
        <v>9.1846485268171227E-2</v>
      </c>
      <c r="E372">
        <f t="shared" si="5"/>
        <v>9.1017749502478096E-2</v>
      </c>
      <c r="F372">
        <f t="array" ref="F372">D372/E372</f>
        <v>1.009105210469641</v>
      </c>
      <c r="G372">
        <f t="array" ref="G372">100-(100/(1+F372))</f>
        <v>50.226598647551967</v>
      </c>
    </row>
    <row r="373" spans="1:7" x14ac:dyDescent="0.25">
      <c r="A373" s="1">
        <v>39329</v>
      </c>
      <c r="B373">
        <v>27.184999000000001</v>
      </c>
      <c r="C373">
        <f t="array" ref="C373">B373-B372</f>
        <v>0.29500000000000171</v>
      </c>
      <c r="D373">
        <f t="array" ref="D373">(D372*13+(IF(C373&gt;0,C373)))/14</f>
        <v>0.10635745060615912</v>
      </c>
      <c r="E373">
        <f t="shared" si="5"/>
        <v>8.4516481680872529E-2</v>
      </c>
      <c r="F373">
        <f t="array" ref="F373">D373/E373</f>
        <v>1.2584225998398317</v>
      </c>
      <c r="G373">
        <f t="array" ref="G373">100-(100/(1+F373))</f>
        <v>55.721307426213301</v>
      </c>
    </row>
    <row r="374" spans="1:7" x14ac:dyDescent="0.25">
      <c r="A374" s="1">
        <v>39330</v>
      </c>
      <c r="B374">
        <v>26.844999000000001</v>
      </c>
      <c r="C374">
        <f t="array" ref="C374">B374-B373</f>
        <v>-0.33999999999999986</v>
      </c>
      <c r="D374">
        <f t="array" ref="D374">(D373*13+(IF(C374&gt;0,C374)))/14</f>
        <v>9.8760489848576327E-2</v>
      </c>
      <c r="E374">
        <f t="shared" si="5"/>
        <v>0.10276530441795305</v>
      </c>
      <c r="F374">
        <f t="array" ref="F374">D374/E374</f>
        <v>0.96102950706895307</v>
      </c>
      <c r="G374">
        <f t="array" ref="G374">100-(100/(1+F374))</f>
        <v>49.006376681468346</v>
      </c>
    </row>
    <row r="375" spans="1:7" x14ac:dyDescent="0.25">
      <c r="A375" s="1">
        <v>39331</v>
      </c>
      <c r="B375">
        <v>27.33</v>
      </c>
      <c r="C375">
        <f t="array" ref="C375">B375-B374</f>
        <v>0.48500099999999691</v>
      </c>
      <c r="D375">
        <f t="array" ref="D375">(D374*13+(IF(C375&gt;0,C375)))/14</f>
        <v>0.12634909771653494</v>
      </c>
      <c r="E375">
        <f t="shared" si="5"/>
        <v>9.5424925530956398E-2</v>
      </c>
      <c r="F375">
        <f t="array" ref="F375">D375/E375</f>
        <v>1.3240680777429221</v>
      </c>
      <c r="G375">
        <f t="array" ref="G375">100-(100/(1+F375))</f>
        <v>56.972000537472397</v>
      </c>
    </row>
    <row r="376" spans="1:7" x14ac:dyDescent="0.25">
      <c r="A376" s="1">
        <v>39332</v>
      </c>
      <c r="B376">
        <v>27.295000000000002</v>
      </c>
      <c r="C376">
        <f t="array" ref="C376">B376-B375</f>
        <v>-3.4999999999996589E-2</v>
      </c>
      <c r="D376">
        <f t="array" ref="D376">(D375*13+(IF(C376&gt;0,C376)))/14</f>
        <v>0.11732416216535388</v>
      </c>
      <c r="E376">
        <f t="shared" si="5"/>
        <v>9.1108859421602115E-2</v>
      </c>
      <c r="F376">
        <f t="array" ref="F376">D376/E376</f>
        <v>1.2877360435656606</v>
      </c>
      <c r="G376">
        <f t="array" ref="G376">100-(100/(1+F376))</f>
        <v>56.288663510262218</v>
      </c>
    </row>
    <row r="377" spans="1:7" x14ac:dyDescent="0.25">
      <c r="A377" s="1">
        <v>39335</v>
      </c>
      <c r="B377">
        <v>27.285</v>
      </c>
      <c r="C377">
        <f t="array" ref="C377">B377-B376</f>
        <v>-1.0000000000001563E-2</v>
      </c>
      <c r="D377">
        <f t="array" ref="D377">(D376*13+(IF(C377&gt;0,C377)))/14</f>
        <v>0.1089438648678286</v>
      </c>
      <c r="E377">
        <f t="shared" si="5"/>
        <v>8.531536946291636E-2</v>
      </c>
      <c r="F377">
        <f t="array" ref="F377">D377/E377</f>
        <v>1.2769547334045448</v>
      </c>
      <c r="G377">
        <f t="array" ref="G377">100-(100/(1+F377))</f>
        <v>56.081691685421369</v>
      </c>
    </row>
    <row r="378" spans="1:7" x14ac:dyDescent="0.25">
      <c r="A378" s="1">
        <v>39336</v>
      </c>
      <c r="B378">
        <v>27.83</v>
      </c>
      <c r="C378">
        <f t="array" ref="C378">B378-B377</f>
        <v>0.54499999999999815</v>
      </c>
      <c r="D378">
        <f t="array" ref="D378">(D377*13+(IF(C378&gt;0,C378)))/14</f>
        <v>0.14009073166298355</v>
      </c>
      <c r="E378">
        <f t="shared" si="5"/>
        <v>7.922141450127948E-2</v>
      </c>
      <c r="F378">
        <f t="array" ref="F378">D378/E378</f>
        <v>1.7683442355188066</v>
      </c>
      <c r="G378">
        <f t="array" ref="G378">100-(100/(1+F378))</f>
        <v>63.877324677702404</v>
      </c>
    </row>
    <row r="379" spans="1:7" x14ac:dyDescent="0.25">
      <c r="A379" s="1">
        <v>39337</v>
      </c>
      <c r="B379">
        <v>27.92</v>
      </c>
      <c r="C379">
        <f t="array" ref="C379">B379-B378</f>
        <v>9.0000000000003411E-2</v>
      </c>
      <c r="D379">
        <f t="array" ref="D379">(D378*13+(IF(C379&gt;0,C379)))/14</f>
        <v>0.13651282225848496</v>
      </c>
      <c r="E379">
        <f t="shared" si="5"/>
        <v>7.356274203690237E-2</v>
      </c>
      <c r="F379">
        <f t="array" ref="F379">D379/E379</f>
        <v>1.8557331942575497</v>
      </c>
      <c r="G379">
        <f t="array" ref="G379">100-(100/(1+F379))</f>
        <v>64.982723105546071</v>
      </c>
    </row>
    <row r="380" spans="1:7" x14ac:dyDescent="0.25">
      <c r="A380" s="1">
        <v>39338</v>
      </c>
      <c r="B380">
        <v>27.934999000000001</v>
      </c>
      <c r="C380">
        <f t="array" ref="C380">B380-B379</f>
        <v>1.499899999999954E-2</v>
      </c>
      <c r="D380">
        <f t="array" ref="D380">(D379*13+(IF(C380&gt;0,C380)))/14</f>
        <v>0.12783326352573601</v>
      </c>
      <c r="E380">
        <f t="shared" si="5"/>
        <v>6.8308260462837916E-2</v>
      </c>
      <c r="F380">
        <f t="array" ref="F380">D380/E380</f>
        <v>1.871417346300039</v>
      </c>
      <c r="G380">
        <f t="array" ref="G380">100-(100/(1+F380))</f>
        <v>65.173993209710574</v>
      </c>
    </row>
    <row r="381" spans="1:7" x14ac:dyDescent="0.25">
      <c r="A381" s="1">
        <v>39339</v>
      </c>
      <c r="B381">
        <v>28.200001</v>
      </c>
      <c r="C381">
        <f t="array" ref="C381">B381-B380</f>
        <v>0.26500199999999907</v>
      </c>
      <c r="D381">
        <f t="array" ref="D381">(D380*13+(IF(C381&gt;0,C381)))/14</f>
        <v>0.13763103041675481</v>
      </c>
      <c r="E381">
        <f t="shared" si="5"/>
        <v>6.3429099001206635E-2</v>
      </c>
      <c r="F381">
        <f t="array" ref="F381">D381/E381</f>
        <v>2.1698405398149609</v>
      </c>
      <c r="G381">
        <f t="array" ref="G381">100-(100/(1+F381))</f>
        <v>68.452671753060017</v>
      </c>
    </row>
    <row r="382" spans="1:7" x14ac:dyDescent="0.25">
      <c r="A382" s="1">
        <v>39342</v>
      </c>
      <c r="B382">
        <v>27.639999</v>
      </c>
      <c r="C382">
        <f t="array" ref="C382">B382-B381</f>
        <v>-0.56000200000000078</v>
      </c>
      <c r="D382">
        <f t="array" ref="D382">(D381*13+(IF(C382&gt;0,C382)))/14</f>
        <v>0.12780024252984376</v>
      </c>
      <c r="E382">
        <f t="shared" si="5"/>
        <v>9.8898591929691929E-2</v>
      </c>
      <c r="F382">
        <f t="array" ref="F382">D382/E382</f>
        <v>1.2922352081685686</v>
      </c>
      <c r="G382">
        <f t="array" ref="G382">100-(100/(1+F382))</f>
        <v>56.374459460511822</v>
      </c>
    </row>
    <row r="383" spans="1:7" x14ac:dyDescent="0.25">
      <c r="A383" s="1">
        <v>39343</v>
      </c>
      <c r="B383">
        <v>28.204999999999998</v>
      </c>
      <c r="C383">
        <f t="array" ref="C383">B383-B382</f>
        <v>0.56500099999999875</v>
      </c>
      <c r="D383">
        <f t="array" ref="D383">(D382*13+(IF(C383&gt;0,C383)))/14</f>
        <v>0.15902886806342625</v>
      </c>
      <c r="E383">
        <f t="shared" si="5"/>
        <v>9.1834406791856796E-2</v>
      </c>
      <c r="F383">
        <f t="array" ref="F383">D383/E383</f>
        <v>1.7316915698477378</v>
      </c>
      <c r="G383">
        <f t="array" ref="G383">100-(100/(1+F383))</f>
        <v>63.392646115764116</v>
      </c>
    </row>
    <row r="384" spans="1:7" x14ac:dyDescent="0.25">
      <c r="A384" s="1">
        <v>39344</v>
      </c>
      <c r="B384">
        <v>28.309999000000001</v>
      </c>
      <c r="C384">
        <f t="array" ref="C384">B384-B383</f>
        <v>0.10499900000000295</v>
      </c>
      <c r="D384">
        <f t="array" ref="D384">(D383*13+(IF(C384&gt;0,C384)))/14</f>
        <v>0.15516959177318174</v>
      </c>
      <c r="E384">
        <f t="shared" si="5"/>
        <v>8.5274806306724169E-2</v>
      </c>
      <c r="F384">
        <f t="array" ref="F384">D384/E384</f>
        <v>1.8196416795724362</v>
      </c>
      <c r="G384">
        <f t="array" ref="G384">100-(100/(1+F384))</f>
        <v>64.534500704655585</v>
      </c>
    </row>
    <row r="385" spans="1:7" x14ac:dyDescent="0.25">
      <c r="A385" s="1">
        <v>39345</v>
      </c>
      <c r="B385">
        <v>28.155000999999999</v>
      </c>
      <c r="C385">
        <f t="array" ref="C385">B385-B384</f>
        <v>-0.15499800000000263</v>
      </c>
      <c r="D385">
        <f t="array" ref="D385">(D384*13+(IF(C385&gt;0,C385)))/14</f>
        <v>0.14408604950366874</v>
      </c>
      <c r="E385">
        <f t="shared" si="5"/>
        <v>9.0255034427672617E-2</v>
      </c>
      <c r="F385">
        <f t="array" ref="F385">D385/E385</f>
        <v>1.596432270148149</v>
      </c>
      <c r="G385">
        <f t="array" ref="G385">100-(100/(1+F385))</f>
        <v>61.485611949240592</v>
      </c>
    </row>
    <row r="386" spans="1:7" x14ac:dyDescent="0.25">
      <c r="A386" s="1">
        <v>39346</v>
      </c>
      <c r="B386">
        <v>28.274999999999999</v>
      </c>
      <c r="C386">
        <f t="array" ref="C386">B386-B385</f>
        <v>0.11999899999999997</v>
      </c>
      <c r="D386">
        <f t="array" ref="D386">(D385*13+(IF(C386&gt;0,C386)))/14</f>
        <v>0.14236554596769241</v>
      </c>
      <c r="E386">
        <f t="shared" si="5"/>
        <v>8.3808246254267429E-2</v>
      </c>
      <c r="F386">
        <f t="array" ref="F386">D386/E386</f>
        <v>1.6987057041590738</v>
      </c>
      <c r="G386">
        <f t="array" ref="G386">100-(100/(1+F386))</f>
        <v>62.945200046864556</v>
      </c>
    </row>
    <row r="387" spans="1:7" x14ac:dyDescent="0.25">
      <c r="A387" s="1">
        <v>39349</v>
      </c>
      <c r="B387">
        <v>28.35</v>
      </c>
      <c r="C387">
        <f t="array" ref="C387">B387-B386</f>
        <v>7.5000000000002842E-2</v>
      </c>
      <c r="D387">
        <f t="array" ref="D387">(D386*13+(IF(C387&gt;0,C387)))/14</f>
        <v>0.13755372125571458</v>
      </c>
      <c r="E387">
        <f t="shared" si="5"/>
        <v>7.7821942950391174E-2</v>
      </c>
      <c r="F387">
        <f t="array" ref="F387">D387/E387</f>
        <v>1.7675441660895099</v>
      </c>
      <c r="G387">
        <f t="array" ref="G387">100-(100/(1+F387))</f>
        <v>63.866881972366791</v>
      </c>
    </row>
    <row r="388" spans="1:7" x14ac:dyDescent="0.25">
      <c r="A388" s="1">
        <v>39350</v>
      </c>
      <c r="B388">
        <v>28.51</v>
      </c>
      <c r="C388">
        <f t="array" ref="C388">B388-B387</f>
        <v>0.16000000000000014</v>
      </c>
      <c r="D388">
        <f t="array" ref="D388">(D387*13+(IF(C388&gt;0,C388)))/14</f>
        <v>0.1391570268803064</v>
      </c>
      <c r="E388">
        <f t="shared" si="5"/>
        <v>7.226323273964895E-2</v>
      </c>
      <c r="F388">
        <f t="array" ref="F388">D388/E388</f>
        <v>1.9256961196527618</v>
      </c>
      <c r="G388">
        <f t="array" ref="G388">100-(100/(1+F388))</f>
        <v>65.820100273480023</v>
      </c>
    </row>
    <row r="389" spans="1:7" x14ac:dyDescent="0.25">
      <c r="A389" s="1">
        <v>39351</v>
      </c>
      <c r="B389">
        <v>28.674999</v>
      </c>
      <c r="C389">
        <f t="array" ref="C389">B389-B388</f>
        <v>0.16499899999999812</v>
      </c>
      <c r="D389">
        <f t="array" ref="D389">(D388*13+(IF(C389&gt;0,C389)))/14</f>
        <v>0.14100288210314152</v>
      </c>
      <c r="E389">
        <f t="shared" si="5"/>
        <v>6.710157325824545E-2</v>
      </c>
      <c r="F389">
        <f t="array" ref="F389">D389/E389</f>
        <v>2.1013349651353379</v>
      </c>
      <c r="G389">
        <f t="array" ref="G389">100-(100/(1+F389))</f>
        <v>67.755820920931654</v>
      </c>
    </row>
    <row r="390" spans="1:7" x14ac:dyDescent="0.25">
      <c r="A390" s="1">
        <v>39352</v>
      </c>
      <c r="B390">
        <v>28.665001</v>
      </c>
      <c r="C390">
        <f t="array" ref="C390">B390-B389</f>
        <v>-9.9979999999995073E-3</v>
      </c>
      <c r="D390">
        <f t="array" ref="D390">(D389*13+(IF(C390&gt;0,C390)))/14</f>
        <v>0.13093124766720285</v>
      </c>
      <c r="E390">
        <f t="shared" si="5"/>
        <v>6.3022746596942167E-2</v>
      </c>
      <c r="F390">
        <f t="array" ref="F390">D390/E390</f>
        <v>2.0775236678363931</v>
      </c>
      <c r="G390">
        <f t="array" ref="G390">100-(100/(1+F390))</f>
        <v>67.506342503515668</v>
      </c>
    </row>
    <row r="391" spans="1:7" x14ac:dyDescent="0.25">
      <c r="A391" s="1">
        <v>39353</v>
      </c>
      <c r="B391">
        <v>28.735001</v>
      </c>
      <c r="C391">
        <f t="array" ref="C391">B391-B390</f>
        <v>7.0000000000000284E-2</v>
      </c>
      <c r="D391">
        <f t="array" ref="D391">(D390*13+(IF(C391&gt;0,C391)))/14</f>
        <v>0.1265790156909741</v>
      </c>
      <c r="E391">
        <f t="shared" si="5"/>
        <v>5.8521121840017724E-2</v>
      </c>
      <c r="F391">
        <f t="array" ref="F391">D391/E391</f>
        <v>2.162962904863817</v>
      </c>
      <c r="G391">
        <f t="array" ref="G391">100-(100/(1+F391))</f>
        <v>68.384074360712248</v>
      </c>
    </row>
    <row r="392" spans="1:7" x14ac:dyDescent="0.25">
      <c r="A392" s="1">
        <v>39356</v>
      </c>
      <c r="B392">
        <v>28.950001</v>
      </c>
      <c r="C392">
        <f t="array" ref="C392">B392-B391</f>
        <v>0.21499999999999986</v>
      </c>
      <c r="D392">
        <f t="array" ref="D392">(D391*13+(IF(C392&gt;0,C392)))/14</f>
        <v>0.13289480028447595</v>
      </c>
      <c r="E392">
        <f t="shared" si="5"/>
        <v>5.4341041708587889E-2</v>
      </c>
      <c r="F392">
        <f t="array" ref="F392">D392/E392</f>
        <v>2.4455696119545252</v>
      </c>
      <c r="G392">
        <f t="array" ref="G392">100-(100/(1+F392))</f>
        <v>70.977222560517575</v>
      </c>
    </row>
    <row r="393" spans="1:7" x14ac:dyDescent="0.25">
      <c r="A393" s="1">
        <v>39357</v>
      </c>
      <c r="B393">
        <v>28.959999</v>
      </c>
      <c r="C393">
        <f t="array" ref="C393">B393-B392</f>
        <v>9.9979999999995073E-3</v>
      </c>
      <c r="D393">
        <f t="array" ref="D393">(D392*13+(IF(C393&gt;0,C393)))/14</f>
        <v>0.12411645740701335</v>
      </c>
      <c r="E393">
        <f t="shared" si="5"/>
        <v>5.0459538729403043E-2</v>
      </c>
      <c r="F393">
        <f t="array" ref="F393">D393/E393</f>
        <v>2.4597223940671902</v>
      </c>
      <c r="G393">
        <f t="array" ref="G393">100-(100/(1+F393))</f>
        <v>71.095946839121467</v>
      </c>
    </row>
    <row r="394" spans="1:7" x14ac:dyDescent="0.25">
      <c r="A394" s="1">
        <v>39358</v>
      </c>
      <c r="B394">
        <v>28.785</v>
      </c>
      <c r="C394">
        <f t="array" ref="C394">B394-B393</f>
        <v>-0.17499899999999968</v>
      </c>
      <c r="D394">
        <f t="array" ref="D394">(D393*13+(IF(C394&gt;0,C394)))/14</f>
        <v>0.11525099616365526</v>
      </c>
      <c r="E394">
        <f t="shared" si="5"/>
        <v>5.9355214534445658E-2</v>
      </c>
      <c r="F394">
        <f t="array" ref="F394">D394/E394</f>
        <v>1.9417164450946691</v>
      </c>
      <c r="G394">
        <f t="array" ref="G394">100-(100/(1+F394))</f>
        <v>66.006240959508304</v>
      </c>
    </row>
    <row r="395" spans="1:7" x14ac:dyDescent="0.25">
      <c r="A395" s="1">
        <v>39359</v>
      </c>
      <c r="B395">
        <v>28.934999000000001</v>
      </c>
      <c r="C395">
        <f t="array" ref="C395">B395-B394</f>
        <v>0.1499990000000011</v>
      </c>
      <c r="D395">
        <f t="array" ref="D395">(D394*13+(IF(C395&gt;0,C395)))/14</f>
        <v>0.11773299643767997</v>
      </c>
      <c r="E395">
        <f t="shared" si="5"/>
        <v>5.5115556353413822E-2</v>
      </c>
      <c r="F395">
        <f t="array" ref="F395">D395/E395</f>
        <v>2.1361119115399743</v>
      </c>
      <c r="G395">
        <f t="array" ref="G395">100-(100/(1+F395))</f>
        <v>68.113382806261072</v>
      </c>
    </row>
    <row r="396" spans="1:7" x14ac:dyDescent="0.25">
      <c r="A396" s="1">
        <v>39360</v>
      </c>
      <c r="B396">
        <v>29.035</v>
      </c>
      <c r="C396">
        <f t="array" ref="C396">B396-B395</f>
        <v>0.1000009999999989</v>
      </c>
      <c r="D396">
        <f t="array" ref="D396">(D395*13+(IF(C396&gt;0,C396)))/14</f>
        <v>0.11646642526355989</v>
      </c>
      <c r="E396">
        <f t="shared" si="5"/>
        <v>5.1178730899598554E-2</v>
      </c>
      <c r="F396">
        <f t="array" ref="F396">D396/E396</f>
        <v>2.2756802135645269</v>
      </c>
      <c r="G396">
        <f t="array" ref="G396">100-(100/(1+F396))</f>
        <v>69.471989486060949</v>
      </c>
    </row>
    <row r="397" spans="1:7" x14ac:dyDescent="0.25">
      <c r="A397" s="1">
        <v>39363</v>
      </c>
      <c r="B397">
        <v>28.9</v>
      </c>
      <c r="C397">
        <f t="array" ref="C397">B397-B396</f>
        <v>-0.13500000000000156</v>
      </c>
      <c r="D397">
        <f t="array" ref="D397">(D396*13+(IF(C397&gt;0,C397)))/14</f>
        <v>0.10814739488759133</v>
      </c>
      <c r="E397">
        <f t="shared" si="5"/>
        <v>5.7165964406770194E-2</v>
      </c>
      <c r="F397">
        <f t="array" ref="F397">D397/E397</f>
        <v>1.8918144040754323</v>
      </c>
      <c r="G397">
        <f t="array" ref="G397">100-(100/(1+F397))</f>
        <v>65.419634171864544</v>
      </c>
    </row>
    <row r="398" spans="1:7" x14ac:dyDescent="0.25">
      <c r="A398" s="1">
        <v>39364</v>
      </c>
      <c r="B398">
        <v>28.940000999999999</v>
      </c>
      <c r="C398">
        <f t="array" ref="C398">B398-B397</f>
        <v>4.0001000000000175E-2</v>
      </c>
      <c r="D398">
        <f t="array" ref="D398">(D397*13+(IF(C398&gt;0,C398)))/14</f>
        <v>0.10327979525276339</v>
      </c>
      <c r="E398">
        <f t="shared" si="5"/>
        <v>5.3082681234858035E-2</v>
      </c>
      <c r="F398">
        <f t="array" ref="F398">D398/E398</f>
        <v>1.9456401381801753</v>
      </c>
      <c r="G398">
        <f t="array" ref="G398">100-(100/(1+F398))</f>
        <v>66.051521805450307</v>
      </c>
    </row>
    <row r="399" spans="1:7" x14ac:dyDescent="0.25">
      <c r="A399" s="1">
        <v>39365</v>
      </c>
      <c r="B399">
        <v>28.934999000000001</v>
      </c>
      <c r="C399">
        <f t="array" ref="C399">B399-B398</f>
        <v>-5.0019999999975084E-3</v>
      </c>
      <c r="D399">
        <f t="array" ref="D399">(D398*13+(IF(C399&gt;0,C399)))/14</f>
        <v>9.5902667020423146E-2</v>
      </c>
      <c r="E399">
        <f t="shared" si="5"/>
        <v>4.9648346860939427E-2</v>
      </c>
      <c r="F399">
        <f t="array" ref="F399">D399/E399</f>
        <v>1.9316386764908393</v>
      </c>
      <c r="G399">
        <f t="array" ref="G399">100-(100/(1+F399))</f>
        <v>65.889384390405297</v>
      </c>
    </row>
    <row r="400" spans="1:7" x14ac:dyDescent="0.25">
      <c r="A400" s="1">
        <v>39366</v>
      </c>
      <c r="B400">
        <v>28.594999000000001</v>
      </c>
      <c r="C400">
        <f t="array" ref="C400">B400-B399</f>
        <v>-0.33999999999999986</v>
      </c>
      <c r="D400">
        <f t="array" ref="D400">(D399*13+(IF(C400&gt;0,C400)))/14</f>
        <v>8.9052476518964349E-2</v>
      </c>
      <c r="E400">
        <f t="shared" si="5"/>
        <v>7.0387750656586603E-2</v>
      </c>
      <c r="F400">
        <f t="array" ref="F400">D400/E400</f>
        <v>1.2651700855371939</v>
      </c>
      <c r="G400">
        <f t="array" ref="G400">100-(100/(1+F400))</f>
        <v>55.853204737919441</v>
      </c>
    </row>
    <row r="401" spans="1:7" x14ac:dyDescent="0.25">
      <c r="A401" s="1">
        <v>39367</v>
      </c>
      <c r="B401">
        <v>28.9</v>
      </c>
      <c r="C401">
        <f t="array" ref="C401">B401-B400</f>
        <v>0.30500099999999719</v>
      </c>
      <c r="D401">
        <f t="array" ref="D401">(D400*13+(IF(C401&gt;0,C401)))/14</f>
        <v>0.10447737105332384</v>
      </c>
      <c r="E401">
        <f t="shared" si="5"/>
        <v>6.5360054181116137E-2</v>
      </c>
      <c r="F401">
        <f t="array" ref="F401">D401/E401</f>
        <v>1.5984896640968438</v>
      </c>
      <c r="G401">
        <f t="array" ref="G401">100-(100/(1+F401))</f>
        <v>61.516106305253686</v>
      </c>
    </row>
    <row r="402" spans="1:7" x14ac:dyDescent="0.25">
      <c r="A402" s="1">
        <v>39370</v>
      </c>
      <c r="B402">
        <v>28.82</v>
      </c>
      <c r="C402">
        <f t="array" ref="C402">B402-B401</f>
        <v>-7.9999999999998295E-2</v>
      </c>
      <c r="D402">
        <f t="array" ref="D402">(D401*13+(IF(C402&gt;0,C402)))/14</f>
        <v>9.7014701692372141E-2</v>
      </c>
      <c r="E402">
        <f t="shared" ref="E402:E465" si="6">ABS(((E401*13)+ABS(IF(C402&lt;0,C402)))/14)</f>
        <v>6.6405764596750586E-2</v>
      </c>
      <c r="F402">
        <f t="array" ref="F402">D402/E402</f>
        <v>1.4609379514187437</v>
      </c>
      <c r="G402">
        <f t="array" ref="G402">100-(100/(1+F402))</f>
        <v>59.365086818889736</v>
      </c>
    </row>
    <row r="403" spans="1:7" x14ac:dyDescent="0.25">
      <c r="A403" s="1">
        <v>39371</v>
      </c>
      <c r="B403">
        <v>28.879999000000002</v>
      </c>
      <c r="C403">
        <f t="array" ref="C403">B403-B402</f>
        <v>5.9999000000001246E-2</v>
      </c>
      <c r="D403">
        <f t="array" ref="D403">(D402*13+(IF(C403&gt;0,C403)))/14</f>
        <v>9.4370723000059928E-2</v>
      </c>
      <c r="E403">
        <f t="shared" si="6"/>
        <v>6.1662495696982685E-2</v>
      </c>
      <c r="F403">
        <f t="array" ref="F403">D403/E403</f>
        <v>1.5304395635202575</v>
      </c>
      <c r="G403">
        <f t="array" ref="G403">100-(100/(1+F403))</f>
        <v>60.48117432179113</v>
      </c>
    </row>
    <row r="404" spans="1:7" x14ac:dyDescent="0.25">
      <c r="A404" s="1">
        <v>39372</v>
      </c>
      <c r="B404">
        <v>29.545000000000002</v>
      </c>
      <c r="C404">
        <f t="array" ref="C404">B404-B403</f>
        <v>0.66500100000000018</v>
      </c>
      <c r="D404">
        <f t="array" ref="D404">(D403*13+(IF(C404&gt;0,C404)))/14</f>
        <v>0.13513002850005565</v>
      </c>
      <c r="E404">
        <f t="shared" si="6"/>
        <v>5.7258031718626777E-2</v>
      </c>
      <c r="F404">
        <f t="array" ref="F404">D404/E404</f>
        <v>2.360018750978059</v>
      </c>
      <c r="G404">
        <f t="array" ref="G404">100-(100/(1+F404))</f>
        <v>70.238261327889532</v>
      </c>
    </row>
    <row r="405" spans="1:7" x14ac:dyDescent="0.25">
      <c r="A405" s="1">
        <v>39373</v>
      </c>
      <c r="B405">
        <v>29.68</v>
      </c>
      <c r="C405">
        <f t="array" ref="C405">B405-B404</f>
        <v>0.13499999999999801</v>
      </c>
      <c r="D405">
        <f t="array" ref="D405">(D404*13+(IF(C405&gt;0,C405)))/14</f>
        <v>0.13512074075005154</v>
      </c>
      <c r="E405">
        <f t="shared" si="6"/>
        <v>5.316817231015343E-2</v>
      </c>
      <c r="F405">
        <f t="array" ref="F405">D405/E405</f>
        <v>2.541383968623796</v>
      </c>
      <c r="G405">
        <f t="array" ref="G405">100-(100/(1+F405))</f>
        <v>71.762451943650547</v>
      </c>
    </row>
    <row r="406" spans="1:7" x14ac:dyDescent="0.25">
      <c r="A406" s="1">
        <v>39374</v>
      </c>
      <c r="B406">
        <v>29.379999000000002</v>
      </c>
      <c r="C406">
        <f t="array" ref="C406">B406-B405</f>
        <v>-0.30000099999999819</v>
      </c>
      <c r="D406">
        <f t="array" ref="D406">(D405*13+(IF(C406&gt;0,C406)))/14</f>
        <v>0.125469259267905</v>
      </c>
      <c r="E406">
        <f t="shared" si="6"/>
        <v>7.0799088573713767E-2</v>
      </c>
      <c r="F406">
        <f t="array" ref="F406">D406/E406</f>
        <v>1.7721874927425145</v>
      </c>
      <c r="G406">
        <f t="array" ref="G406">100-(100/(1+F406))</f>
        <v>63.927403805912718</v>
      </c>
    </row>
    <row r="407" spans="1:7" x14ac:dyDescent="0.25">
      <c r="A407" s="1">
        <v>39377</v>
      </c>
      <c r="B407">
        <v>29.625</v>
      </c>
      <c r="C407">
        <f t="array" ref="C407">B407-B406</f>
        <v>0.24500099999999847</v>
      </c>
      <c r="D407">
        <f t="array" ref="D407">(D406*13+(IF(C407&gt;0,C407)))/14</f>
        <v>0.13400724074876882</v>
      </c>
      <c r="E407">
        <f t="shared" si="6"/>
        <v>6.5742010818448507E-2</v>
      </c>
      <c r="F407">
        <f t="array" ref="F407">D407/E407</f>
        <v>2.0383806196442618</v>
      </c>
      <c r="G407">
        <f t="array" ref="G407">100-(100/(1+F407))</f>
        <v>67.087731091535147</v>
      </c>
    </row>
    <row r="408" spans="1:7" x14ac:dyDescent="0.25">
      <c r="A408" s="1">
        <v>39378</v>
      </c>
      <c r="B408">
        <v>29.875</v>
      </c>
      <c r="C408">
        <f t="array" ref="C408">B408-B407</f>
        <v>0.25</v>
      </c>
      <c r="D408">
        <f t="array" ref="D408">(D407*13+(IF(C408&gt;0,C408)))/14</f>
        <v>0.14229243783814247</v>
      </c>
      <c r="E408">
        <f t="shared" si="6"/>
        <v>6.1046152902845041E-2</v>
      </c>
      <c r="F408">
        <f t="array" ref="F408">D408/E408</f>
        <v>2.3308993453625306</v>
      </c>
      <c r="G408">
        <f t="array" ref="G408">100-(100/(1+F408))</f>
        <v>69.978078100971217</v>
      </c>
    </row>
    <row r="409" spans="1:7" x14ac:dyDescent="0.25">
      <c r="A409" s="1">
        <v>39379</v>
      </c>
      <c r="B409">
        <v>30.09</v>
      </c>
      <c r="C409">
        <f t="array" ref="C409">B409-B408</f>
        <v>0.21499999999999986</v>
      </c>
      <c r="D409">
        <f t="array" ref="D409">(D408*13+(IF(C409&gt;0,C409)))/14</f>
        <v>0.14748583513541799</v>
      </c>
      <c r="E409">
        <f t="shared" si="6"/>
        <v>5.6685713409784677E-2</v>
      </c>
      <c r="F409">
        <f t="array" ref="F409">D409/E409</f>
        <v>2.6018166882585279</v>
      </c>
      <c r="G409">
        <f t="array" ref="G409">100-(100/(1+F409))</f>
        <v>72.236232808297132</v>
      </c>
    </row>
    <row r="410" spans="1:7" x14ac:dyDescent="0.25">
      <c r="A410" s="1">
        <v>39380</v>
      </c>
      <c r="B410">
        <v>30.65</v>
      </c>
      <c r="C410">
        <f t="array" ref="C410">B410-B409</f>
        <v>0.55999999999999872</v>
      </c>
      <c r="D410">
        <f t="array" ref="D410">(D409*13+(IF(C410&gt;0,C410)))/14</f>
        <v>0.17695113262574516</v>
      </c>
      <c r="E410">
        <f t="shared" si="6"/>
        <v>5.263673388051434E-2</v>
      </c>
      <c r="F410">
        <f t="array" ref="F410">D410/E410</f>
        <v>3.361742258313845</v>
      </c>
      <c r="G410">
        <f t="array" ref="G410">100-(100/(1+F410))</f>
        <v>77.073381672337092</v>
      </c>
    </row>
    <row r="411" spans="1:7" x14ac:dyDescent="0.25">
      <c r="A411" s="1">
        <v>39381</v>
      </c>
      <c r="B411">
        <v>30.785</v>
      </c>
      <c r="C411">
        <f t="array" ref="C411">B411-B410</f>
        <v>0.13500000000000156</v>
      </c>
      <c r="D411">
        <f t="array" ref="D411">(D410*13+(IF(C411&gt;0,C411)))/14</f>
        <v>0.17395462315247776</v>
      </c>
      <c r="E411">
        <f t="shared" si="6"/>
        <v>4.8876967174763315E-2</v>
      </c>
      <c r="F411">
        <f t="array" ref="F411">D411/E411</f>
        <v>3.5590306274628243</v>
      </c>
      <c r="G411">
        <f t="array" ref="G411">100-(100/(1+F411))</f>
        <v>78.065512568040887</v>
      </c>
    </row>
    <row r="412" spans="1:7" x14ac:dyDescent="0.25">
      <c r="A412" s="1">
        <v>39384</v>
      </c>
      <c r="B412">
        <v>30.92</v>
      </c>
      <c r="C412">
        <f t="array" ref="C412">B412-B411</f>
        <v>0.13500000000000156</v>
      </c>
      <c r="D412">
        <f t="array" ref="D412">(D411*13+(IF(C412&gt;0,C412)))/14</f>
        <v>0.17117215007015801</v>
      </c>
      <c r="E412">
        <f t="shared" si="6"/>
        <v>4.5385755233708795E-2</v>
      </c>
      <c r="F412">
        <f t="array" ref="F412">D412/E412</f>
        <v>3.7714950250078787</v>
      </c>
      <c r="G412">
        <f t="array" ref="G412">100-(100/(1+F412))</f>
        <v>79.042208055150411</v>
      </c>
    </row>
    <row r="413" spans="1:7" x14ac:dyDescent="0.25">
      <c r="A413" s="1">
        <v>39385</v>
      </c>
      <c r="B413">
        <v>30.864999999999998</v>
      </c>
      <c r="C413">
        <f t="array" ref="C413">B413-B412</f>
        <v>-5.5000000000003268E-2</v>
      </c>
      <c r="D413">
        <f t="array" ref="D413">(D412*13+(IF(C413&gt;0,C413)))/14</f>
        <v>0.15894556792228959</v>
      </c>
      <c r="E413">
        <f t="shared" si="6"/>
        <v>4.6072487002729826E-2</v>
      </c>
      <c r="F413">
        <f t="array" ref="F413">D413/E413</f>
        <v>3.4499020622193015</v>
      </c>
      <c r="G413">
        <f t="array" ref="G413">100-(100/(1+F413))</f>
        <v>77.527595303945418</v>
      </c>
    </row>
    <row r="414" spans="1:7" x14ac:dyDescent="0.25">
      <c r="A414" s="1">
        <v>39386</v>
      </c>
      <c r="B414">
        <v>30.879999000000002</v>
      </c>
      <c r="C414">
        <f t="array" ref="C414">B414-B413</f>
        <v>1.4999000000003093E-2</v>
      </c>
      <c r="D414">
        <f t="array" ref="D414">(D413*13+(IF(C414&gt;0,C414)))/14</f>
        <v>0.14866367021355484</v>
      </c>
      <c r="E414">
        <f t="shared" si="6"/>
        <v>4.278159507396341E-2</v>
      </c>
      <c r="F414">
        <f t="array" ref="F414">D414/E414</f>
        <v>3.4749445399718288</v>
      </c>
      <c r="G414">
        <f t="array" ref="G414">100-(100/(1+F414))</f>
        <v>77.653354336179206</v>
      </c>
    </row>
    <row r="415" spans="1:7" x14ac:dyDescent="0.25">
      <c r="A415" s="1">
        <v>39387</v>
      </c>
      <c r="B415">
        <v>30.450001</v>
      </c>
      <c r="C415">
        <f t="array" ref="C415">B415-B414</f>
        <v>-0.42999800000000121</v>
      </c>
      <c r="D415">
        <f t="array" ref="D415">(D414*13+(IF(C415&gt;0,C415)))/14</f>
        <v>0.13804483662687234</v>
      </c>
      <c r="E415">
        <f t="shared" si="6"/>
        <v>7.0439909711537546E-2</v>
      </c>
      <c r="F415">
        <f t="array" ref="F415">D415/E415</f>
        <v>1.9597531739064906</v>
      </c>
      <c r="G415">
        <f t="array" ref="G415">100-(100/(1+F415))</f>
        <v>66.213398846359553</v>
      </c>
    </row>
    <row r="416" spans="1:7" x14ac:dyDescent="0.25">
      <c r="A416" s="1">
        <v>39388</v>
      </c>
      <c r="B416">
        <v>30.254999000000002</v>
      </c>
      <c r="C416">
        <f t="array" ref="C416">B416-B415</f>
        <v>-0.19500199999999879</v>
      </c>
      <c r="D416">
        <f t="array" ref="D416">(D415*13+(IF(C416&gt;0,C416)))/14</f>
        <v>0.12818449115352432</v>
      </c>
      <c r="E416">
        <f t="shared" si="6"/>
        <v>7.9337201874999055E-2</v>
      </c>
      <c r="F416">
        <f t="array" ref="F416">D416/E416</f>
        <v>1.6156921106883422</v>
      </c>
      <c r="G416">
        <f t="array" ref="G416">100-(100/(1+F416))</f>
        <v>61.76920074370522</v>
      </c>
    </row>
    <row r="417" spans="1:7" x14ac:dyDescent="0.25">
      <c r="A417" s="1">
        <v>39391</v>
      </c>
      <c r="B417">
        <v>30.17</v>
      </c>
      <c r="C417">
        <f t="array" ref="C417">B417-B416</f>
        <v>-8.4998999999999825E-2</v>
      </c>
      <c r="D417">
        <f t="array" ref="D417">(D416*13+(IF(C417&gt;0,C417)))/14</f>
        <v>0.11902845607112973</v>
      </c>
      <c r="E417">
        <f t="shared" si="6"/>
        <v>7.9741616026784826E-2</v>
      </c>
      <c r="F417">
        <f t="array" ref="F417">D417/E417</f>
        <v>1.4926767477492386</v>
      </c>
      <c r="G417">
        <f t="array" ref="G417">100-(100/(1+F417))</f>
        <v>59.882483723453134</v>
      </c>
    </row>
    <row r="418" spans="1:7" x14ac:dyDescent="0.25">
      <c r="A418" s="1">
        <v>39392</v>
      </c>
      <c r="B418">
        <v>30.504999000000002</v>
      </c>
      <c r="C418">
        <f t="array" ref="C418">B418-B417</f>
        <v>0.33499899999999982</v>
      </c>
      <c r="D418">
        <f t="array" ref="D418">(D417*13+(IF(C418&gt;0,C418)))/14</f>
        <v>0.13445492349462046</v>
      </c>
      <c r="E418">
        <f t="shared" si="6"/>
        <v>7.4045786310585907E-2</v>
      </c>
      <c r="F418">
        <f t="array" ref="F418">D418/E418</f>
        <v>1.8158349069405209</v>
      </c>
      <c r="G418">
        <f t="array" ref="G418">100-(100/(1+F418))</f>
        <v>64.486554324076963</v>
      </c>
    </row>
    <row r="419" spans="1:7" x14ac:dyDescent="0.25">
      <c r="A419" s="1">
        <v>39393</v>
      </c>
      <c r="B419">
        <v>29.98</v>
      </c>
      <c r="C419">
        <f t="array" ref="C419">B419-B418</f>
        <v>-0.5249990000000011</v>
      </c>
      <c r="D419">
        <f t="array" ref="D419">(D418*13+(IF(C419&gt;0,C419)))/14</f>
        <v>0.12485100038786186</v>
      </c>
      <c r="E419">
        <f t="shared" si="6"/>
        <v>0.10625673014554414</v>
      </c>
      <c r="F419">
        <f t="array" ref="F419">D419/E419</f>
        <v>1.1749938118446559</v>
      </c>
      <c r="G419">
        <f t="array" ref="G419">100-(100/(1+F419))</f>
        <v>54.022857694851105</v>
      </c>
    </row>
    <row r="420" spans="1:7" x14ac:dyDescent="0.25">
      <c r="A420" s="1">
        <v>39394</v>
      </c>
      <c r="B420">
        <v>30.735001</v>
      </c>
      <c r="C420">
        <f t="array" ref="C420">B420-B419</f>
        <v>0.75500100000000003</v>
      </c>
      <c r="D420">
        <f t="array" ref="D420">(D419*13+(IF(C420&gt;0,C420)))/14</f>
        <v>0.16986171464587171</v>
      </c>
      <c r="E420">
        <f t="shared" si="6"/>
        <v>9.8666963706576696E-2</v>
      </c>
      <c r="F420">
        <f t="array" ref="F420">D420/E420</f>
        <v>1.7215662493782555</v>
      </c>
      <c r="G420">
        <f t="array" ref="G420">100-(100/(1+F420))</f>
        <v>63.25645204380195</v>
      </c>
    </row>
    <row r="421" spans="1:7" x14ac:dyDescent="0.25">
      <c r="A421" s="1">
        <v>39395</v>
      </c>
      <c r="B421">
        <v>30.415001</v>
      </c>
      <c r="C421">
        <f t="array" ref="C421">B421-B420</f>
        <v>-0.32000000000000028</v>
      </c>
      <c r="D421">
        <f t="array" ref="D421">(D420*13+(IF(C421&gt;0,C421)))/14</f>
        <v>0.15772873502830945</v>
      </c>
      <c r="E421">
        <f t="shared" si="6"/>
        <v>0.1144764662989641</v>
      </c>
      <c r="F421">
        <f t="array" ref="F421">D421/E421</f>
        <v>1.3778267283022934</v>
      </c>
      <c r="G421">
        <f t="array" ref="G421">100-(100/(1+F421))</f>
        <v>57.944791010319996</v>
      </c>
    </row>
    <row r="422" spans="1:7" x14ac:dyDescent="0.25">
      <c r="A422" s="1">
        <v>39398</v>
      </c>
      <c r="B422">
        <v>29.93</v>
      </c>
      <c r="C422">
        <f t="array" ref="C422">B422-B421</f>
        <v>-0.48500100000000046</v>
      </c>
      <c r="D422">
        <f t="array" ref="D422">(D421*13+(IF(C422&gt;0,C422)))/14</f>
        <v>0.14646239681200163</v>
      </c>
      <c r="E422">
        <f t="shared" si="6"/>
        <v>0.14094250442046669</v>
      </c>
      <c r="F422">
        <f t="array" ref="F422">D422/E422</f>
        <v>1.0391641429548302</v>
      </c>
      <c r="G422">
        <f t="array" ref="G422">100-(100/(1+F422))</f>
        <v>50.960298931553389</v>
      </c>
    </row>
    <row r="423" spans="1:7" x14ac:dyDescent="0.25">
      <c r="A423" s="1">
        <v>39399</v>
      </c>
      <c r="B423">
        <v>30.52</v>
      </c>
      <c r="C423">
        <f t="array" ref="C423">B423-B422</f>
        <v>0.58999999999999986</v>
      </c>
      <c r="D423">
        <f t="array" ref="D423">(D422*13+(IF(C423&gt;0,C423)))/14</f>
        <v>0.17814365418257294</v>
      </c>
      <c r="E423">
        <f t="shared" si="6"/>
        <v>0.13087518267614764</v>
      </c>
      <c r="F423">
        <f t="array" ref="F423">D423/E423</f>
        <v>1.3611721530383019</v>
      </c>
      <c r="G423">
        <f t="array" ref="G423">100-(100/(1+F423))</f>
        <v>57.648153747992367</v>
      </c>
    </row>
    <row r="424" spans="1:7" x14ac:dyDescent="0.25">
      <c r="A424" s="1">
        <v>39400</v>
      </c>
      <c r="B424">
        <v>30.68</v>
      </c>
      <c r="C424">
        <f t="array" ref="C424">B424-B423</f>
        <v>0.16000000000000014</v>
      </c>
      <c r="D424">
        <f t="array" ref="D424">(D423*13+(IF(C424&gt;0,C424)))/14</f>
        <v>0.17684767888381775</v>
      </c>
      <c r="E424">
        <f t="shared" si="6"/>
        <v>0.1215269553421371</v>
      </c>
      <c r="F424">
        <f t="array" ref="F424">D424/E424</f>
        <v>1.4552136057875817</v>
      </c>
      <c r="G424">
        <f t="array" ref="G424">100-(100/(1+F424))</f>
        <v>59.270346268742642</v>
      </c>
    </row>
    <row r="425" spans="1:7" x14ac:dyDescent="0.25">
      <c r="A425" s="1">
        <v>39401</v>
      </c>
      <c r="B425">
        <v>30.975000000000001</v>
      </c>
      <c r="C425">
        <f t="array" ref="C425">B425-B424</f>
        <v>0.29500000000000171</v>
      </c>
      <c r="D425">
        <f t="array" ref="D425">(D424*13+(IF(C425&gt;0,C425)))/14</f>
        <v>0.18528713039211661</v>
      </c>
      <c r="E425">
        <f t="shared" si="6"/>
        <v>0.11284645853198445</v>
      </c>
      <c r="F425">
        <f t="array" ref="F425">D425/E425</f>
        <v>1.6419401441791819</v>
      </c>
      <c r="G425">
        <f t="array" ref="G425">100-(100/(1+F425))</f>
        <v>62.149028917129854</v>
      </c>
    </row>
    <row r="426" spans="1:7" x14ac:dyDescent="0.25">
      <c r="A426" s="1">
        <v>39402</v>
      </c>
      <c r="B426">
        <v>31.309999000000001</v>
      </c>
      <c r="C426">
        <f t="array" ref="C426">B426-B425</f>
        <v>0.33499899999999982</v>
      </c>
      <c r="D426">
        <f t="array" ref="D426">(D425*13+(IF(C426&gt;0,C426)))/14</f>
        <v>0.19598083536410829</v>
      </c>
      <c r="E426">
        <f t="shared" si="6"/>
        <v>0.10478599720827128</v>
      </c>
      <c r="F426">
        <f t="array" ref="F426">D426/E426</f>
        <v>1.870296037499928</v>
      </c>
      <c r="G426">
        <f t="array" ref="G426">100-(100/(1+F426))</f>
        <v>65.160388094636559</v>
      </c>
    </row>
    <row r="427" spans="1:7" x14ac:dyDescent="0.25">
      <c r="A427" s="1">
        <v>39405</v>
      </c>
      <c r="B427">
        <v>31.15</v>
      </c>
      <c r="C427">
        <f t="array" ref="C427">B427-B426</f>
        <v>-0.15999900000000267</v>
      </c>
      <c r="D427">
        <f t="array" ref="D427">(D426*13+(IF(C427&gt;0,C427)))/14</f>
        <v>0.18198220426667197</v>
      </c>
      <c r="E427">
        <f t="shared" si="6"/>
        <v>0.10872978312196638</v>
      </c>
      <c r="F427">
        <f t="array" ref="F427">D427/E427</f>
        <v>1.6737107261819473</v>
      </c>
      <c r="G427">
        <f t="array" ref="G427">100-(100/(1+F427))</f>
        <v>62.598796114791455</v>
      </c>
    </row>
    <row r="428" spans="1:7" x14ac:dyDescent="0.25">
      <c r="A428" s="1">
        <v>39406</v>
      </c>
      <c r="B428">
        <v>31.395</v>
      </c>
      <c r="C428">
        <f t="array" ref="C428">B428-B427</f>
        <v>0.24500000000000099</v>
      </c>
      <c r="D428">
        <f t="array" ref="D428">(D427*13+(IF(C428&gt;0,C428)))/14</f>
        <v>0.18648347539048118</v>
      </c>
      <c r="E428">
        <f t="shared" si="6"/>
        <v>0.10096337004182591</v>
      </c>
      <c r="F428">
        <f t="array" ref="F428">D428/E428</f>
        <v>1.8470409150687721</v>
      </c>
      <c r="G428">
        <f t="array" ref="G428">100-(100/(1+F428))</f>
        <v>64.87581212102657</v>
      </c>
    </row>
    <row r="429" spans="1:7" x14ac:dyDescent="0.25">
      <c r="A429" s="1">
        <v>39407</v>
      </c>
      <c r="B429">
        <v>31.125</v>
      </c>
      <c r="C429">
        <f t="array" ref="C429">B429-B428</f>
        <v>-0.26999999999999957</v>
      </c>
      <c r="D429">
        <f t="array" ref="D429">(D428*13+(IF(C429&gt;0,C429)))/14</f>
        <v>0.17316322714830396</v>
      </c>
      <c r="E429">
        <f t="shared" si="6"/>
        <v>0.11303741503883832</v>
      </c>
      <c r="F429">
        <f t="array" ref="F429">D429/E429</f>
        <v>1.5319107137119785</v>
      </c>
      <c r="G429">
        <f t="array" ref="G429">100-(100/(1+F429))</f>
        <v>60.504136477469928</v>
      </c>
    </row>
    <row r="430" spans="1:7" x14ac:dyDescent="0.25">
      <c r="A430" s="1">
        <v>39409</v>
      </c>
      <c r="B430">
        <v>31.15</v>
      </c>
      <c r="C430">
        <f t="array" ref="C430">B430-B429</f>
        <v>2.4999999999998579E-2</v>
      </c>
      <c r="D430">
        <f t="array" ref="D430">(D429*13+(IF(C430&gt;0,C430)))/14</f>
        <v>0.16258013949485359</v>
      </c>
      <c r="E430">
        <f t="shared" si="6"/>
        <v>0.10496331396463558</v>
      </c>
      <c r="F430">
        <f t="array" ref="F430">D430/E430</f>
        <v>1.5489234605305084</v>
      </c>
      <c r="G430">
        <f t="array" ref="G430">100-(100/(1+F430))</f>
        <v>60.767750955069097</v>
      </c>
    </row>
    <row r="431" spans="1:7" x14ac:dyDescent="0.25">
      <c r="A431" s="1">
        <v>39412</v>
      </c>
      <c r="B431">
        <v>30.864999999999998</v>
      </c>
      <c r="C431">
        <f t="array" ref="C431">B431-B430</f>
        <v>-0.28500000000000014</v>
      </c>
      <c r="D431">
        <f t="array" ref="D431">(D430*13+(IF(C431&gt;0,C431)))/14</f>
        <v>0.15096727238807833</v>
      </c>
      <c r="E431">
        <f t="shared" si="6"/>
        <v>0.1178230772528759</v>
      </c>
      <c r="F431">
        <f t="array" ref="F431">D431/E431</f>
        <v>1.2813047826281709</v>
      </c>
      <c r="G431">
        <f t="array" ref="G431">100-(100/(1+F431))</f>
        <v>56.165436218129834</v>
      </c>
    </row>
    <row r="432" spans="1:7" x14ac:dyDescent="0.25">
      <c r="A432" s="1">
        <v>39413</v>
      </c>
      <c r="B432">
        <v>31.49</v>
      </c>
      <c r="C432">
        <f t="array" ref="C432">B432-B431</f>
        <v>0.625</v>
      </c>
      <c r="D432">
        <f t="array" ref="D432">(D431*13+(IF(C432&gt;0,C432)))/14</f>
        <v>0.18482675293178705</v>
      </c>
      <c r="E432">
        <f t="shared" si="6"/>
        <v>0.10940714316338476</v>
      </c>
      <c r="F432">
        <f t="array" ref="F432">D432/E432</f>
        <v>1.6893481320115753</v>
      </c>
      <c r="G432">
        <f t="array" ref="G432">100-(100/(1+F432))</f>
        <v>62.816268072664094</v>
      </c>
    </row>
    <row r="433" spans="1:7" x14ac:dyDescent="0.25">
      <c r="A433" s="1">
        <v>39414</v>
      </c>
      <c r="B433">
        <v>31.495000999999998</v>
      </c>
      <c r="C433">
        <f t="array" ref="C433">B433-B432</f>
        <v>5.0010000000000332E-3</v>
      </c>
      <c r="D433">
        <f t="array" ref="D433">(D432*13+(IF(C433&gt;0,C433)))/14</f>
        <v>0.17198205629380228</v>
      </c>
      <c r="E433">
        <f t="shared" si="6"/>
        <v>0.101592347223143</v>
      </c>
      <c r="F433">
        <f t="array" ref="F433">D433/E433</f>
        <v>1.6928642854963423</v>
      </c>
      <c r="G433">
        <f t="array" ref="G433">100-(100/(1+F433))</f>
        <v>62.864819984209397</v>
      </c>
    </row>
    <row r="434" spans="1:7" x14ac:dyDescent="0.25">
      <c r="A434" s="1">
        <v>39415</v>
      </c>
      <c r="B434">
        <v>31.395</v>
      </c>
      <c r="C434">
        <f t="array" ref="C434">B434-B433</f>
        <v>-0.1000009999999989</v>
      </c>
      <c r="D434">
        <f t="array" ref="D434">(D433*13+(IF(C434&gt;0,C434)))/14</f>
        <v>0.15969762370138785</v>
      </c>
      <c r="E434">
        <f t="shared" si="6"/>
        <v>0.10147867956434699</v>
      </c>
      <c r="F434">
        <f t="array" ref="F434">D434/E434</f>
        <v>1.5737061655411528</v>
      </c>
      <c r="G434">
        <f t="array" ref="G434">100-(100/(1+F434))</f>
        <v>61.145525725166145</v>
      </c>
    </row>
    <row r="435" spans="1:7" x14ac:dyDescent="0.25">
      <c r="A435" s="1">
        <v>39416</v>
      </c>
      <c r="B435">
        <v>31.049999</v>
      </c>
      <c r="C435">
        <f t="array" ref="C435">B435-B434</f>
        <v>-0.34500099999999989</v>
      </c>
      <c r="D435">
        <f t="array" ref="D435">(D434*13+(IF(C435&gt;0,C435)))/14</f>
        <v>0.14829065057986016</v>
      </c>
      <c r="E435">
        <f t="shared" si="6"/>
        <v>0.11887313102403649</v>
      </c>
      <c r="F435">
        <f t="array" ref="F435">D435/E435</f>
        <v>1.2474698807241424</v>
      </c>
      <c r="G435">
        <f t="array" ref="G435">100-(100/(1+F435))</f>
        <v>55.505521627822809</v>
      </c>
    </row>
    <row r="436" spans="1:7" x14ac:dyDescent="0.25">
      <c r="A436" s="1">
        <v>39419</v>
      </c>
      <c r="B436">
        <v>31.1</v>
      </c>
      <c r="C436">
        <f t="array" ref="C436">B436-B435</f>
        <v>5.0001000000001738E-2</v>
      </c>
      <c r="D436">
        <f t="array" ref="D436">(D435*13+(IF(C436&gt;0,C436)))/14</f>
        <v>0.14126996125272742</v>
      </c>
      <c r="E436">
        <f t="shared" si="6"/>
        <v>0.11038219309374817</v>
      </c>
      <c r="F436">
        <f t="array" ref="F436">D436/E436</f>
        <v>1.279825643006985</v>
      </c>
      <c r="G436">
        <f t="array" ref="G436">100-(100/(1+F436))</f>
        <v>56.136996569568979</v>
      </c>
    </row>
    <row r="437" spans="1:7" x14ac:dyDescent="0.25">
      <c r="A437" s="1">
        <v>39420</v>
      </c>
      <c r="B437">
        <v>31.375</v>
      </c>
      <c r="C437">
        <f t="array" ref="C437">B437-B436</f>
        <v>0.27499999999999858</v>
      </c>
      <c r="D437">
        <f t="array" ref="D437">(D436*13+(IF(C437&gt;0,C437)))/14</f>
        <v>0.15082210687753253</v>
      </c>
      <c r="E437">
        <f t="shared" si="6"/>
        <v>0.10249775072990901</v>
      </c>
      <c r="F437">
        <f t="array" ref="F437">D437/E437</f>
        <v>1.4714674790763227</v>
      </c>
      <c r="G437">
        <f t="array" ref="G437">100-(100/(1+F437))</f>
        <v>59.538209243451732</v>
      </c>
    </row>
    <row r="438" spans="1:7" x14ac:dyDescent="0.25">
      <c r="A438" s="1">
        <v>39421</v>
      </c>
      <c r="B438">
        <v>31.524999999999999</v>
      </c>
      <c r="C438">
        <f t="array" ref="C438">B438-B437</f>
        <v>0.14999999999999858</v>
      </c>
      <c r="D438">
        <f t="array" ref="D438">(D437*13+(IF(C438&gt;0,C438)))/14</f>
        <v>0.15076338495770866</v>
      </c>
      <c r="E438">
        <f t="shared" si="6"/>
        <v>9.5176482820629779E-2</v>
      </c>
      <c r="F438">
        <f t="array" ref="F438">D438/E438</f>
        <v>1.5840403058583108</v>
      </c>
      <c r="G438">
        <f t="array" ref="G438">100-(100/(1+F438))</f>
        <v>61.300913235258477</v>
      </c>
    </row>
    <row r="439" spans="1:7" x14ac:dyDescent="0.25">
      <c r="A439" s="1">
        <v>39422</v>
      </c>
      <c r="B439">
        <v>31.535</v>
      </c>
      <c r="C439">
        <f t="array" ref="C439">B439-B438</f>
        <v>1.0000000000001563E-2</v>
      </c>
      <c r="D439">
        <f t="array" ref="D439">(D438*13+(IF(C439&gt;0,C439)))/14</f>
        <v>0.14070885746072959</v>
      </c>
      <c r="E439">
        <f t="shared" si="6"/>
        <v>8.8378162619156223E-2</v>
      </c>
      <c r="F439">
        <f t="array" ref="F439">D439/E439</f>
        <v>1.5921224575247113</v>
      </c>
      <c r="G439">
        <f t="array" ref="G439">100-(100/(1+F439))</f>
        <v>61.421575701522706</v>
      </c>
    </row>
    <row r="440" spans="1:7" x14ac:dyDescent="0.25">
      <c r="A440" s="1">
        <v>39423</v>
      </c>
      <c r="B440">
        <v>31.575001</v>
      </c>
      <c r="C440">
        <f t="array" ref="C440">B440-B439</f>
        <v>4.0001000000000175E-2</v>
      </c>
      <c r="D440">
        <f t="array" ref="D440">(D439*13+(IF(C440&gt;0,C440)))/14</f>
        <v>0.13351543907067748</v>
      </c>
      <c r="E440">
        <f t="shared" si="6"/>
        <v>8.2065436717787918E-2</v>
      </c>
      <c r="F440">
        <f t="array" ref="F440">D440/E440</f>
        <v>1.626938750473226</v>
      </c>
      <c r="G440">
        <f t="array" ref="G440">100-(100/(1+F440))</f>
        <v>61.932877200891852</v>
      </c>
    </row>
    <row r="441" spans="1:7" x14ac:dyDescent="0.25">
      <c r="A441" s="1">
        <v>39426</v>
      </c>
      <c r="B441">
        <v>31.635000000000002</v>
      </c>
      <c r="C441">
        <f t="array" ref="C441">B441-B440</f>
        <v>5.9999000000001246E-2</v>
      </c>
      <c r="D441">
        <f t="array" ref="D441">(D440*13+(IF(C441&gt;0,C441)))/14</f>
        <v>0.12826426485134346</v>
      </c>
      <c r="E441">
        <f t="shared" si="6"/>
        <v>7.6203619809374498E-2</v>
      </c>
      <c r="F441">
        <f t="array" ref="F441">D441/E441</f>
        <v>1.6831781111212318</v>
      </c>
      <c r="G441">
        <f t="array" ref="G441">100-(100/(1+F441))</f>
        <v>62.730763349059771</v>
      </c>
    </row>
    <row r="442" spans="1:7" x14ac:dyDescent="0.25">
      <c r="A442" s="1">
        <v>39427</v>
      </c>
      <c r="B442">
        <v>31.485001</v>
      </c>
      <c r="C442">
        <f t="array" ref="C442">B442-B441</f>
        <v>-0.1499990000000011</v>
      </c>
      <c r="D442">
        <f t="array" ref="D442">(D441*13+(IF(C442&gt;0,C442)))/14</f>
        <v>0.11910253164767606</v>
      </c>
      <c r="E442">
        <f t="shared" si="6"/>
        <v>8.1474718394419249E-2</v>
      </c>
      <c r="F442">
        <f t="array" ref="F442">D442/E442</f>
        <v>1.4618342228702221</v>
      </c>
      <c r="G442">
        <f t="array" ref="G442">100-(100/(1+F442))</f>
        <v>59.379880630869117</v>
      </c>
    </row>
    <row r="443" spans="1:7" x14ac:dyDescent="0.25">
      <c r="A443" s="1">
        <v>39428</v>
      </c>
      <c r="B443">
        <v>31.885000000000002</v>
      </c>
      <c r="C443">
        <f t="array" ref="C443">B443-B442</f>
        <v>0.3999990000000011</v>
      </c>
      <c r="D443">
        <f t="array" ref="D443">(D442*13+(IF(C443&gt;0,C443)))/14</f>
        <v>0.13916656510141356</v>
      </c>
      <c r="E443">
        <f t="shared" si="6"/>
        <v>7.5655095651960727E-2</v>
      </c>
      <c r="F443">
        <f t="array" ref="F443">D443/E443</f>
        <v>1.8394870021925196</v>
      </c>
      <c r="G443">
        <f t="array" ref="G443">100-(100/(1+F443))</f>
        <v>64.782370927289094</v>
      </c>
    </row>
    <row r="444" spans="1:7" x14ac:dyDescent="0.25">
      <c r="A444" s="1">
        <v>39429</v>
      </c>
      <c r="B444">
        <v>32.044998</v>
      </c>
      <c r="C444">
        <f t="array" ref="C444">B444-B443</f>
        <v>0.15999799999999809</v>
      </c>
      <c r="D444">
        <f t="array" ref="D444">(D443*13+(IF(C444&gt;0,C444)))/14</f>
        <v>0.14065452473702675</v>
      </c>
      <c r="E444">
        <f t="shared" si="6"/>
        <v>7.0251160248249248E-2</v>
      </c>
      <c r="F444">
        <f t="array" ref="F444">D444/E444</f>
        <v>2.0021665726230058</v>
      </c>
      <c r="G444">
        <f t="array" ref="G444">100-(100/(1+F444))</f>
        <v>66.690722323035672</v>
      </c>
    </row>
    <row r="445" spans="1:7" x14ac:dyDescent="0.25">
      <c r="A445" s="1">
        <v>39430</v>
      </c>
      <c r="B445">
        <v>31.905000999999999</v>
      </c>
      <c r="C445">
        <f t="array" ref="C445">B445-B444</f>
        <v>-0.13999700000000104</v>
      </c>
      <c r="D445">
        <f t="array" ref="D445">(D444*13+(IF(C445&gt;0,C445)))/14</f>
        <v>0.13060777297009626</v>
      </c>
      <c r="E445">
        <f t="shared" si="6"/>
        <v>7.523300594480295E-2</v>
      </c>
      <c r="F445">
        <f t="array" ref="F445">D445/E445</f>
        <v>1.7360435267722885</v>
      </c>
      <c r="G445">
        <f t="array" ref="G445">100-(100/(1+F445))</f>
        <v>63.450873854346156</v>
      </c>
    </row>
    <row r="446" spans="1:7" x14ac:dyDescent="0.25">
      <c r="A446" s="1">
        <v>39433</v>
      </c>
      <c r="B446">
        <v>31.235001</v>
      </c>
      <c r="C446">
        <f t="array" ref="C446">B446-B445</f>
        <v>-0.66999999999999815</v>
      </c>
      <c r="D446">
        <f t="array" ref="D446">(D445*13+(IF(C446&gt;0,C446)))/14</f>
        <v>0.1212786463293751</v>
      </c>
      <c r="E446">
        <f t="shared" si="6"/>
        <v>0.11771636266303119</v>
      </c>
      <c r="F446">
        <f t="array" ref="F446">D446/E446</f>
        <v>1.0302615845899106</v>
      </c>
      <c r="G446">
        <f t="array" ref="G446">100-(100/(1+F446))</f>
        <v>50.745263192181788</v>
      </c>
    </row>
    <row r="447" spans="1:7" x14ac:dyDescent="0.25">
      <c r="A447" s="1">
        <v>39434</v>
      </c>
      <c r="B447">
        <v>31.110001</v>
      </c>
      <c r="C447">
        <f t="array" ref="C447">B447-B446</f>
        <v>-0.125</v>
      </c>
      <c r="D447">
        <f t="array" ref="D447">(D446*13+(IF(C447&gt;0,C447)))/14</f>
        <v>0.11261588587727688</v>
      </c>
      <c r="E447">
        <f t="shared" si="6"/>
        <v>0.11823662247281468</v>
      </c>
      <c r="F447">
        <f t="array" ref="F447">D447/E447</f>
        <v>0.95246196586146448</v>
      </c>
      <c r="G447">
        <f t="array" ref="G447">100-(100/(1+F447))</f>
        <v>48.782613055472233</v>
      </c>
    </row>
    <row r="448" spans="1:7" x14ac:dyDescent="0.25">
      <c r="A448" s="1">
        <v>39435</v>
      </c>
      <c r="B448">
        <v>31.424999</v>
      </c>
      <c r="C448">
        <f t="array" ref="C448">B448-B447</f>
        <v>0.31499799999999922</v>
      </c>
      <c r="D448">
        <f t="array" ref="D448">(D447*13+(IF(C448&gt;0,C448)))/14</f>
        <v>0.12707175117175704</v>
      </c>
      <c r="E448">
        <f t="shared" si="6"/>
        <v>0.1097911494390422</v>
      </c>
      <c r="F448">
        <f t="array" ref="F448">D448/E448</f>
        <v>1.1573952164724288</v>
      </c>
      <c r="G448">
        <f t="array" ref="G448">100-(100/(1+F448))</f>
        <v>53.647806745622312</v>
      </c>
    </row>
    <row r="449" spans="1:7" x14ac:dyDescent="0.25">
      <c r="A449" s="1">
        <v>39436</v>
      </c>
      <c r="B449">
        <v>31.139999</v>
      </c>
      <c r="C449">
        <f t="array" ref="C449">B449-B448</f>
        <v>-0.28500000000000014</v>
      </c>
      <c r="D449">
        <f t="array" ref="D449">(D448*13+(IF(C449&gt;0,C449)))/14</f>
        <v>0.11799519751663154</v>
      </c>
      <c r="E449">
        <f t="shared" si="6"/>
        <v>0.12230606733625347</v>
      </c>
      <c r="F449">
        <f t="array" ref="F449">D449/E449</f>
        <v>0.96475342627303884</v>
      </c>
      <c r="G449">
        <f t="array" ref="G449">100-(100/(1+F449))</f>
        <v>49.103028063073012</v>
      </c>
    </row>
    <row r="450" spans="1:7" x14ac:dyDescent="0.25">
      <c r="A450" s="1">
        <v>39437</v>
      </c>
      <c r="B450">
        <v>31.535</v>
      </c>
      <c r="C450">
        <f t="array" ref="C450">B450-B449</f>
        <v>0.3950010000000006</v>
      </c>
      <c r="D450">
        <f t="array" ref="D450">(D449*13+(IF(C450&gt;0,C450)))/14</f>
        <v>0.13778132626544362</v>
      </c>
      <c r="E450">
        <f t="shared" si="6"/>
        <v>0.11356991966937822</v>
      </c>
      <c r="F450">
        <f t="array" ref="F450">D450/E450</f>
        <v>1.2131850288047135</v>
      </c>
      <c r="G450">
        <f t="array" ref="G450">100-(100/(1+F450))</f>
        <v>54.816249568610388</v>
      </c>
    </row>
    <row r="451" spans="1:7" x14ac:dyDescent="0.25">
      <c r="A451" s="1">
        <v>39440</v>
      </c>
      <c r="B451">
        <v>31.605</v>
      </c>
      <c r="C451">
        <f t="array" ref="C451">B451-B450</f>
        <v>7.0000000000000284E-2</v>
      </c>
      <c r="D451">
        <f t="array" ref="D451">(D450*13+(IF(C451&gt;0,C451)))/14</f>
        <v>0.1329398029607691</v>
      </c>
      <c r="E451">
        <f t="shared" si="6"/>
        <v>0.10545778255013692</v>
      </c>
      <c r="F451">
        <f t="array" ref="F451">D451/E451</f>
        <v>1.2605973665107801</v>
      </c>
      <c r="G451">
        <f t="array" ref="G451">100-(100/(1+F451))</f>
        <v>55.763904938830635</v>
      </c>
    </row>
    <row r="452" spans="1:7" x14ac:dyDescent="0.25">
      <c r="A452" s="1">
        <v>39442</v>
      </c>
      <c r="B452">
        <v>31.504999000000002</v>
      </c>
      <c r="C452">
        <f t="array" ref="C452">B452-B451</f>
        <v>-0.1000009999999989</v>
      </c>
      <c r="D452">
        <f t="array" ref="D452">(D451*13+(IF(C452&gt;0,C452)))/14</f>
        <v>0.12344410274928559</v>
      </c>
      <c r="E452">
        <f t="shared" si="6"/>
        <v>0.10506801236798421</v>
      </c>
      <c r="F452">
        <f t="array" ref="F452">D452/E452</f>
        <v>1.1748970972910575</v>
      </c>
      <c r="G452">
        <f t="array" ref="G452">100-(100/(1+F452))</f>
        <v>54.020813157296054</v>
      </c>
    </row>
    <row r="453" spans="1:7" x14ac:dyDescent="0.25">
      <c r="A453" s="1">
        <v>39443</v>
      </c>
      <c r="B453">
        <v>31.15</v>
      </c>
      <c r="C453">
        <f t="array" ref="C453">B453-B452</f>
        <v>-0.35499900000000295</v>
      </c>
      <c r="D453">
        <f t="array" ref="D453">(D452*13+(IF(C453&gt;0,C453)))/14</f>
        <v>0.11462666683862234</v>
      </c>
      <c r="E453">
        <f t="shared" si="6"/>
        <v>0.12292022577027127</v>
      </c>
      <c r="F453">
        <f t="array" ref="F453">D453/E453</f>
        <v>0.93252893183625474</v>
      </c>
      <c r="G453">
        <f t="array" ref="G453">100-(100/(1+F453))</f>
        <v>48.254332262450653</v>
      </c>
    </row>
    <row r="454" spans="1:7" x14ac:dyDescent="0.25">
      <c r="A454" s="1">
        <v>39444</v>
      </c>
      <c r="B454">
        <v>31.135000000000002</v>
      </c>
      <c r="C454">
        <f t="array" ref="C454">B454-B453</f>
        <v>-1.4999999999997016E-2</v>
      </c>
      <c r="D454">
        <f t="array" ref="D454">(D453*13+(IF(C454&gt;0,C454)))/14</f>
        <v>0.10643904777872074</v>
      </c>
      <c r="E454">
        <f t="shared" si="6"/>
        <v>0.11521163821525168</v>
      </c>
      <c r="F454">
        <f t="array" ref="F454">D454/E454</f>
        <v>0.92385673381242106</v>
      </c>
      <c r="G454">
        <f t="array" ref="G454">100-(100/(1+F454))</f>
        <v>48.021077535313943</v>
      </c>
    </row>
    <row r="455" spans="1:7" x14ac:dyDescent="0.25">
      <c r="A455" s="1">
        <v>39447</v>
      </c>
      <c r="B455">
        <v>30.684999000000001</v>
      </c>
      <c r="C455">
        <f t="array" ref="C455">B455-B454</f>
        <v>-0.45000100000000032</v>
      </c>
      <c r="D455">
        <f t="array" ref="D455">(D454*13+(IF(C455&gt;0,C455)))/14</f>
        <v>9.8836258651669257E-2</v>
      </c>
      <c r="E455">
        <f t="shared" si="6"/>
        <v>0.13912516405701944</v>
      </c>
      <c r="F455">
        <f t="array" ref="F455">D455/E455</f>
        <v>0.71041252185810133</v>
      </c>
      <c r="G455">
        <f t="array" ref="G455">100-(100/(1+F455))</f>
        <v>41.534572085940233</v>
      </c>
    </row>
    <row r="456" spans="1:7" x14ac:dyDescent="0.25">
      <c r="A456" s="1">
        <v>39449</v>
      </c>
      <c r="B456">
        <v>30.545000000000002</v>
      </c>
      <c r="C456">
        <f t="array" ref="C456">B456-B455</f>
        <v>-0.13999899999999954</v>
      </c>
      <c r="D456">
        <f t="array" ref="D456">(D455*13+(IF(C456&gt;0,C456)))/14</f>
        <v>9.1776525890835736E-2</v>
      </c>
      <c r="E456">
        <f t="shared" si="6"/>
        <v>0.13918758091008945</v>
      </c>
      <c r="F456">
        <f t="array" ref="F456">D456/E456</f>
        <v>0.65937295045109179</v>
      </c>
      <c r="G456">
        <f t="array" ref="G456">100-(100/(1+F456))</f>
        <v>39.736272082285346</v>
      </c>
    </row>
    <row r="457" spans="1:7" x14ac:dyDescent="0.25">
      <c r="A457" s="1">
        <v>39450</v>
      </c>
      <c r="B457">
        <v>30.864999999999998</v>
      </c>
      <c r="C457">
        <f t="array" ref="C457">B457-B456</f>
        <v>0.31999999999999673</v>
      </c>
      <c r="D457">
        <f t="array" ref="D457">(D456*13+(IF(C457&gt;0,C457)))/14</f>
        <v>0.10807820261291866</v>
      </c>
      <c r="E457">
        <f t="shared" si="6"/>
        <v>0.12924561084508307</v>
      </c>
      <c r="F457">
        <f t="array" ref="F457">D457/E457</f>
        <v>0.83622338821597442</v>
      </c>
      <c r="G457">
        <f t="array" ref="G457">100-(100/(1+F457))</f>
        <v>45.540395225464735</v>
      </c>
    </row>
    <row r="458" spans="1:7" x14ac:dyDescent="0.25">
      <c r="A458" s="1">
        <v>39451</v>
      </c>
      <c r="B458">
        <v>30.924999</v>
      </c>
      <c r="C458">
        <f t="array" ref="C458">B458-B457</f>
        <v>5.9999000000001246E-2</v>
      </c>
      <c r="D458">
        <f t="array" ref="D458">(D457*13+(IF(C458&gt;0,C458)))/14</f>
        <v>0.10464397385485313</v>
      </c>
      <c r="E458">
        <f t="shared" si="6"/>
        <v>0.1200137814990057</v>
      </c>
      <c r="F458">
        <f t="array" ref="F458">D458/E458</f>
        <v>0.87193297759491151</v>
      </c>
      <c r="G458">
        <f t="array" ref="G458">100-(100/(1+F458))</f>
        <v>46.579283982441744</v>
      </c>
    </row>
    <row r="459" spans="1:7" x14ac:dyDescent="0.25">
      <c r="A459" s="1">
        <v>39454</v>
      </c>
      <c r="B459">
        <v>31.655000999999999</v>
      </c>
      <c r="C459">
        <f t="array" ref="C459">B459-B458</f>
        <v>0.73000199999999893</v>
      </c>
      <c r="D459">
        <f t="array" ref="D459">(D458*13+(IF(C459&gt;0,C459)))/14</f>
        <v>0.14931240429379211</v>
      </c>
      <c r="E459">
        <f t="shared" si="6"/>
        <v>0.111441368534791</v>
      </c>
      <c r="F459">
        <f t="array" ref="F459">D459/E459</f>
        <v>1.3398292416624273</v>
      </c>
      <c r="G459">
        <f t="array" ref="G459">100-(100/(1+F459))</f>
        <v>57.261838505381313</v>
      </c>
    </row>
    <row r="460" spans="1:7" x14ac:dyDescent="0.25">
      <c r="A460" s="1">
        <v>39455</v>
      </c>
      <c r="B460">
        <v>31.785</v>
      </c>
      <c r="C460">
        <f t="array" ref="C460">B460-B459</f>
        <v>0.12999900000000153</v>
      </c>
      <c r="D460">
        <f t="array" ref="D460">(D459*13+(IF(C460&gt;0,C460)))/14</f>
        <v>0.14793287541566422</v>
      </c>
      <c r="E460">
        <f t="shared" si="6"/>
        <v>0.10348127078230593</v>
      </c>
      <c r="F460">
        <f t="array" ref="F460">D460/E460</f>
        <v>1.4295618356569215</v>
      </c>
      <c r="G460">
        <f t="array" ref="G460">100-(100/(1+F460))</f>
        <v>58.840314935651222</v>
      </c>
    </row>
    <row r="461" spans="1:7" x14ac:dyDescent="0.25">
      <c r="A461" s="1">
        <v>39456</v>
      </c>
      <c r="B461">
        <v>32.634998000000003</v>
      </c>
      <c r="C461">
        <f t="array" ref="C461">B461-B460</f>
        <v>0.84999800000000292</v>
      </c>
      <c r="D461">
        <f t="array" ref="D461">(D460*13+(IF(C461&gt;0,C461)))/14</f>
        <v>0.19808038431454555</v>
      </c>
      <c r="E461">
        <f t="shared" si="6"/>
        <v>9.6089751440712648E-2</v>
      </c>
      <c r="F461">
        <f t="array" ref="F461">D461/E461</f>
        <v>2.0614101019582831</v>
      </c>
      <c r="G461">
        <f t="array" ref="G461">100-(100/(1+F461))</f>
        <v>67.33531390125313</v>
      </c>
    </row>
    <row r="462" spans="1:7" x14ac:dyDescent="0.25">
      <c r="A462" s="1">
        <v>39457</v>
      </c>
      <c r="B462">
        <v>32.779998999999997</v>
      </c>
      <c r="C462">
        <f t="array" ref="C462">B462-B461</f>
        <v>0.1450009999999935</v>
      </c>
      <c r="D462">
        <f t="array" ref="D462">(D461*13+(IF(C462&gt;0,C462)))/14</f>
        <v>0.19428899972064897</v>
      </c>
      <c r="E462">
        <f t="shared" si="6"/>
        <v>8.9226197766376039E-2</v>
      </c>
      <c r="F462">
        <f t="array" ref="F462">D462/E462</f>
        <v>2.1774882779311344</v>
      </c>
      <c r="G462">
        <f t="array" ref="G462">100-(100/(1+F462))</f>
        <v>68.528601444562966</v>
      </c>
    </row>
    <row r="463" spans="1:7" x14ac:dyDescent="0.25">
      <c r="A463" s="1">
        <v>39458</v>
      </c>
      <c r="B463">
        <v>31.885000000000002</v>
      </c>
      <c r="C463">
        <f t="array" ref="C463">B463-B462</f>
        <v>-0.89499899999999499</v>
      </c>
      <c r="D463">
        <f t="array" ref="D463">(D462*13+(IF(C463&gt;0,C463)))/14</f>
        <v>0.18041121402631691</v>
      </c>
      <c r="E463">
        <f t="shared" si="6"/>
        <v>0.14678139792592024</v>
      </c>
      <c r="F463">
        <f t="array" ref="F463">D463/E463</f>
        <v>1.2291149735293396</v>
      </c>
      <c r="G463">
        <f t="array" ref="G463">100-(100/(1+F463))</f>
        <v>55.139146617605462</v>
      </c>
    </row>
    <row r="464" spans="1:7" x14ac:dyDescent="0.25">
      <c r="A464" s="1">
        <v>39461</v>
      </c>
      <c r="B464">
        <v>32.150002000000001</v>
      </c>
      <c r="C464">
        <f t="array" ref="C464">B464-B463</f>
        <v>0.26500199999999907</v>
      </c>
      <c r="D464">
        <f t="array" ref="D464">(D463*13+(IF(C464&gt;0,C464)))/14</f>
        <v>0.18645341302443708</v>
      </c>
      <c r="E464">
        <f t="shared" si="6"/>
        <v>0.13629701235978306</v>
      </c>
      <c r="F464">
        <f t="array" ref="F464">D464/E464</f>
        <v>1.3679933976267669</v>
      </c>
      <c r="G464">
        <f t="array" ref="G464">100-(100/(1+F464))</f>
        <v>57.770152526514103</v>
      </c>
    </row>
    <row r="465" spans="1:7" x14ac:dyDescent="0.25">
      <c r="A465" s="1">
        <v>39462</v>
      </c>
      <c r="B465">
        <v>31.805</v>
      </c>
      <c r="C465">
        <f t="array" ref="C465">B465-B464</f>
        <v>-0.34500200000000092</v>
      </c>
      <c r="D465">
        <f t="array" ref="D465">(D464*13+(IF(C465&gt;0,C465)))/14</f>
        <v>0.17313531209412014</v>
      </c>
      <c r="E465">
        <f t="shared" si="6"/>
        <v>0.15120451147694144</v>
      </c>
      <c r="F465">
        <f t="array" ref="F465">D465/E465</f>
        <v>1.1450406499314216</v>
      </c>
      <c r="G465">
        <f t="array" ref="G465">100-(100/(1+F465))</f>
        <v>53.380836860505617</v>
      </c>
    </row>
    <row r="466" spans="1:7" x14ac:dyDescent="0.25">
      <c r="A466" s="1">
        <v>39463</v>
      </c>
      <c r="B466">
        <v>31.325001</v>
      </c>
      <c r="C466">
        <f t="array" ref="C466">B466-B465</f>
        <v>-0.4799989999999994</v>
      </c>
      <c r="D466">
        <f t="array" ref="D466">(D465*13+(IF(C466&gt;0,C466)))/14</f>
        <v>0.16076850408739726</v>
      </c>
      <c r="E466">
        <f t="shared" ref="E466:E529" si="7">ABS(((E465*13)+ABS(IF(C466&lt;0,C466)))/14)</f>
        <v>0.1746898320857313</v>
      </c>
      <c r="F466">
        <f t="array" ref="F466">D466/E466</f>
        <v>0.92030830969313682</v>
      </c>
      <c r="G466">
        <f t="array" ref="G466">100-(100/(1+F466))</f>
        <v>47.925028759585018</v>
      </c>
    </row>
    <row r="467" spans="1:7" x14ac:dyDescent="0.25">
      <c r="A467" s="1">
        <v>39464</v>
      </c>
      <c r="B467">
        <v>31.02</v>
      </c>
      <c r="C467">
        <f t="array" ref="C467">B467-B466</f>
        <v>-0.30500100000000074</v>
      </c>
      <c r="D467">
        <f t="array" ref="D467">(D466*13+(IF(C467&gt;0,C467)))/14</f>
        <v>0.14928503950972602</v>
      </c>
      <c r="E467">
        <f t="shared" si="7"/>
        <v>0.18399777265103626</v>
      </c>
      <c r="F467">
        <f t="array" ref="F467">D467/E467</f>
        <v>0.81134155788317508</v>
      </c>
      <c r="G467">
        <f t="array" ref="G467">100-(100/(1+F467))</f>
        <v>44.792300731583154</v>
      </c>
    </row>
    <row r="468" spans="1:7" x14ac:dyDescent="0.25">
      <c r="A468" s="1">
        <v>39465</v>
      </c>
      <c r="B468">
        <v>30.370000999999998</v>
      </c>
      <c r="C468">
        <f t="array" ref="C468">B468-B467</f>
        <v>-0.6499990000000011</v>
      </c>
      <c r="D468">
        <f t="array" ref="D468">(D467*13+(IF(C468&gt;0,C468)))/14</f>
        <v>0.13862182240188844</v>
      </c>
      <c r="E468">
        <f t="shared" si="7"/>
        <v>0.21728357460453376</v>
      </c>
      <c r="F468">
        <f t="array" ref="F468">D468/E468</f>
        <v>0.63797653667188892</v>
      </c>
      <c r="G468">
        <f t="array" ref="G468">100-(100/(1+F468))</f>
        <v>38.949064433374424</v>
      </c>
    </row>
    <row r="469" spans="1:7" x14ac:dyDescent="0.25">
      <c r="A469" s="1">
        <v>39469</v>
      </c>
      <c r="B469">
        <v>29.395</v>
      </c>
      <c r="C469">
        <f t="array" ref="C469">B469-B468</f>
        <v>-0.9750009999999989</v>
      </c>
      <c r="D469">
        <f t="array" ref="D469">(D468*13+(IF(C469&gt;0,C469)))/14</f>
        <v>0.12872026365889641</v>
      </c>
      <c r="E469">
        <f t="shared" si="7"/>
        <v>0.27140624784706702</v>
      </c>
      <c r="F469">
        <f t="array" ref="F469">D469/E469</f>
        <v>0.47427155667922638</v>
      </c>
      <c r="G469">
        <f t="array" ref="G469">100-(100/(1+F469))</f>
        <v>32.16989126124875</v>
      </c>
    </row>
    <row r="470" spans="1:7" x14ac:dyDescent="0.25">
      <c r="A470" s="1">
        <v>39470</v>
      </c>
      <c r="B470">
        <v>29.434999000000001</v>
      </c>
      <c r="C470">
        <f t="array" ref="C470">B470-B469</f>
        <v>3.9999000000001672E-2</v>
      </c>
      <c r="D470">
        <f t="array" ref="D470">(D469*13+(IF(C470&gt;0,C470)))/14</f>
        <v>0.12238303054040392</v>
      </c>
      <c r="E470">
        <f t="shared" si="7"/>
        <v>0.25202008728656222</v>
      </c>
      <c r="F470">
        <f t="array" ref="F470">D470/E470</f>
        <v>0.4856082380498779</v>
      </c>
      <c r="G470">
        <f t="array" ref="G470">100-(100/(1+F470))</f>
        <v>32.687503045037232</v>
      </c>
    </row>
    <row r="471" spans="1:7" x14ac:dyDescent="0.25">
      <c r="A471" s="1">
        <v>39471</v>
      </c>
      <c r="B471">
        <v>29.940000999999999</v>
      </c>
      <c r="C471">
        <f t="array" ref="C471">B471-B470</f>
        <v>0.50500199999999751</v>
      </c>
      <c r="D471">
        <f t="array" ref="D471">(D470*13+(IF(C471&gt;0,C471)))/14</f>
        <v>0.14971295693037487</v>
      </c>
      <c r="E471">
        <f t="shared" si="7"/>
        <v>0.2340186524803792</v>
      </c>
      <c r="F471">
        <f t="array" ref="F471">D471/E471</f>
        <v>0.63974796599996331</v>
      </c>
      <c r="G471">
        <f t="array" ref="G471">100-(100/(1+F471))</f>
        <v>39.015018116508379</v>
      </c>
    </row>
    <row r="472" spans="1:7" x14ac:dyDescent="0.25">
      <c r="A472" s="1">
        <v>39472</v>
      </c>
      <c r="B472">
        <v>29.204999999999998</v>
      </c>
      <c r="C472">
        <f t="array" ref="C472">B472-B471</f>
        <v>-0.73500100000000046</v>
      </c>
      <c r="D472">
        <f t="array" ref="D472">(D471*13+(IF(C472&gt;0,C472)))/14</f>
        <v>0.13901917429249094</v>
      </c>
      <c r="E472">
        <f t="shared" si="7"/>
        <v>0.26980310587463785</v>
      </c>
      <c r="F472">
        <f t="array" ref="F472">D472/E472</f>
        <v>0.51526157877917556</v>
      </c>
      <c r="G472">
        <f t="array" ref="G472">100-(100/(1+F472))</f>
        <v>34.004794023373464</v>
      </c>
    </row>
    <row r="473" spans="1:7" x14ac:dyDescent="0.25">
      <c r="A473" s="1">
        <v>39475</v>
      </c>
      <c r="B473">
        <v>29.704999999999998</v>
      </c>
      <c r="C473">
        <f t="array" ref="C473">B473-B472</f>
        <v>0.5</v>
      </c>
      <c r="D473">
        <f t="array" ref="D473">(D472*13+(IF(C473&gt;0,C473)))/14</f>
        <v>0.16480351898588447</v>
      </c>
      <c r="E473">
        <f t="shared" si="7"/>
        <v>0.25053145545502087</v>
      </c>
      <c r="F473">
        <f t="array" ref="F473">D473/E473</f>
        <v>0.6578156770237279</v>
      </c>
      <c r="G473">
        <f t="array" ref="G473">100-(100/(1+F473))</f>
        <v>39.679663194203997</v>
      </c>
    </row>
    <row r="474" spans="1:7" x14ac:dyDescent="0.25">
      <c r="A474" s="1">
        <v>39476</v>
      </c>
      <c r="B474">
        <v>29.274999999999999</v>
      </c>
      <c r="C474">
        <f t="array" ref="C474">B474-B473</f>
        <v>-0.42999999999999972</v>
      </c>
      <c r="D474">
        <f t="array" ref="D474">(D473*13+(IF(C474&gt;0,C474)))/14</f>
        <v>0.15303183905832127</v>
      </c>
      <c r="E474">
        <f t="shared" si="7"/>
        <v>0.26335063720823365</v>
      </c>
      <c r="F474">
        <f t="array" ref="F474">D474/E474</f>
        <v>0.58109538173366049</v>
      </c>
      <c r="G474">
        <f t="array" ref="G474">100-(100/(1+F474))</f>
        <v>36.752708814852987</v>
      </c>
    </row>
    <row r="475" spans="1:7" x14ac:dyDescent="0.25">
      <c r="A475" s="1">
        <v>39477</v>
      </c>
      <c r="B475">
        <v>28.885000000000002</v>
      </c>
      <c r="C475">
        <f t="array" ref="C475">B475-B474</f>
        <v>-0.38999999999999702</v>
      </c>
      <c r="D475">
        <f t="array" ref="D475">(D474*13+(IF(C475&gt;0,C475)))/14</f>
        <v>0.14210099341129831</v>
      </c>
      <c r="E475">
        <f t="shared" si="7"/>
        <v>0.27239702026478818</v>
      </c>
      <c r="F475">
        <f t="array" ref="F475">D475/E475</f>
        <v>0.52166867784811521</v>
      </c>
      <c r="G475">
        <f t="array" ref="G475">100-(100/(1+F475))</f>
        <v>34.282671743354726</v>
      </c>
    </row>
    <row r="476" spans="1:7" x14ac:dyDescent="0.25">
      <c r="A476" s="1">
        <v>39478</v>
      </c>
      <c r="B476">
        <v>29.5</v>
      </c>
      <c r="C476">
        <f t="array" ref="C476">B476-B475</f>
        <v>0.61499999999999844</v>
      </c>
      <c r="D476">
        <f t="array" ref="D476">(D475*13+(IF(C476&gt;0,C476)))/14</f>
        <v>0.17587949388191973</v>
      </c>
      <c r="E476">
        <f t="shared" si="7"/>
        <v>0.25294009024587477</v>
      </c>
      <c r="F476">
        <f t="array" ref="F476">D476/E476</f>
        <v>0.69534052000595492</v>
      </c>
      <c r="G476">
        <f t="array" ref="G476">100-(100/(1+F476))</f>
        <v>41.014799788039788</v>
      </c>
    </row>
    <row r="477" spans="1:7" x14ac:dyDescent="0.25">
      <c r="A477" s="1">
        <v>39479</v>
      </c>
      <c r="B477">
        <v>29.629999000000002</v>
      </c>
      <c r="C477">
        <f t="array" ref="C477">B477-B476</f>
        <v>0.12999900000000153</v>
      </c>
      <c r="D477">
        <f t="array" ref="D477">(D476*13+(IF(C477&gt;0,C477)))/14</f>
        <v>0.17260231574749699</v>
      </c>
      <c r="E477">
        <f t="shared" si="7"/>
        <v>0.234872940942598</v>
      </c>
      <c r="F477">
        <f t="array" ref="F477">D477/E477</f>
        <v>0.73487526938950487</v>
      </c>
      <c r="G477">
        <f t="array" ref="G477">100-(100/(1+F477))</f>
        <v>42.35896852965714</v>
      </c>
    </row>
    <row r="478" spans="1:7" x14ac:dyDescent="0.25">
      <c r="A478" s="1">
        <v>39482</v>
      </c>
      <c r="B478">
        <v>29.315000999999999</v>
      </c>
      <c r="C478">
        <f t="array" ref="C478">B478-B477</f>
        <v>-0.31499800000000278</v>
      </c>
      <c r="D478">
        <f t="array" ref="D478">(D477*13+(IF(C478&gt;0,C478)))/14</f>
        <v>0.16027357890839006</v>
      </c>
      <c r="E478">
        <f t="shared" si="7"/>
        <v>0.24059615944669835</v>
      </c>
      <c r="F478">
        <f t="array" ref="F478">D478/E478</f>
        <v>0.66615185910270958</v>
      </c>
      <c r="G478">
        <f t="array" ref="G478">100-(100/(1+F478))</f>
        <v>39.981461201349283</v>
      </c>
    </row>
    <row r="479" spans="1:7" x14ac:dyDescent="0.25">
      <c r="A479" s="1">
        <v>39483</v>
      </c>
      <c r="B479">
        <v>28.700001</v>
      </c>
      <c r="C479">
        <f t="array" ref="C479">B479-B478</f>
        <v>-0.61499999999999844</v>
      </c>
      <c r="D479">
        <f t="array" ref="D479">(D478*13+(IF(C479&gt;0,C479)))/14</f>
        <v>0.14882546612921935</v>
      </c>
      <c r="E479">
        <f t="shared" si="7"/>
        <v>0.26733929091479119</v>
      </c>
      <c r="F479">
        <f t="array" ref="F479">D479/E479</f>
        <v>0.55669133265059179</v>
      </c>
      <c r="G479">
        <f t="array" ref="G479">100-(100/(1+F479))</f>
        <v>35.761189194951612</v>
      </c>
    </row>
    <row r="480" spans="1:7" x14ac:dyDescent="0.25">
      <c r="A480" s="1">
        <v>39484</v>
      </c>
      <c r="B480">
        <v>28.855</v>
      </c>
      <c r="C480">
        <f t="array" ref="C480">B480-B479</f>
        <v>0.15499900000000011</v>
      </c>
      <c r="D480">
        <f t="array" ref="D480">(D479*13+(IF(C480&gt;0,C480)))/14</f>
        <v>0.14926643283427513</v>
      </c>
      <c r="E480">
        <f t="shared" si="7"/>
        <v>0.24824362727802041</v>
      </c>
      <c r="F480">
        <f t="array" ref="F480">D480/E480</f>
        <v>0.60129008938104267</v>
      </c>
      <c r="G480">
        <f t="array" ref="G480">100-(100/(1+F480))</f>
        <v>37.550353516111706</v>
      </c>
    </row>
    <row r="481" spans="1:7" x14ac:dyDescent="0.25">
      <c r="A481" s="1">
        <v>39485</v>
      </c>
      <c r="B481">
        <v>29.225000000000001</v>
      </c>
      <c r="C481">
        <f t="array" ref="C481">B481-B480</f>
        <v>0.37000000000000099</v>
      </c>
      <c r="D481">
        <f t="array" ref="D481">(D480*13+(IF(C481&gt;0,C481)))/14</f>
        <v>0.16503311620325553</v>
      </c>
      <c r="E481">
        <f t="shared" si="7"/>
        <v>0.23051193961530464</v>
      </c>
      <c r="F481">
        <f t="array" ref="F481">D481/E481</f>
        <v>0.7159417272644315</v>
      </c>
      <c r="G481">
        <f t="array" ref="G481">100-(100/(1+F481))</f>
        <v>41.722962725884152</v>
      </c>
    </row>
    <row r="482" spans="1:7" x14ac:dyDescent="0.25">
      <c r="A482" s="1">
        <v>39486</v>
      </c>
      <c r="B482">
        <v>29.625</v>
      </c>
      <c r="C482">
        <f t="array" ref="C482">B482-B481</f>
        <v>0.39999999999999858</v>
      </c>
      <c r="D482">
        <f t="array" ref="D482">(D481*13+(IF(C482&gt;0,C482)))/14</f>
        <v>0.18181646504588003</v>
      </c>
      <c r="E482">
        <f t="shared" si="7"/>
        <v>0.21404680107135432</v>
      </c>
      <c r="F482">
        <f t="array" ref="F482">D482/E482</f>
        <v>0.84942388363594357</v>
      </c>
      <c r="G482">
        <f t="array" ref="G482">100-(100/(1+F482))</f>
        <v>45.929107499465573</v>
      </c>
    </row>
    <row r="483" spans="1:7" x14ac:dyDescent="0.25">
      <c r="A483" s="1">
        <v>39489</v>
      </c>
      <c r="B483">
        <v>29.75</v>
      </c>
      <c r="C483">
        <f t="array" ref="C483">B483-B482</f>
        <v>0.125</v>
      </c>
      <c r="D483">
        <f t="array" ref="D483">(D482*13+(IF(C483&gt;0,C483)))/14</f>
        <v>0.17775814611403146</v>
      </c>
      <c r="E483">
        <f t="shared" si="7"/>
        <v>0.19875774385197187</v>
      </c>
      <c r="F483">
        <f t="array" ref="F483">D483/E483</f>
        <v>0.89434576318404879</v>
      </c>
      <c r="G483">
        <f t="array" ref="G483">100-(100/(1+F483))</f>
        <v>47.211326494104071</v>
      </c>
    </row>
    <row r="484" spans="1:7" x14ac:dyDescent="0.25">
      <c r="A484" s="1">
        <v>39490</v>
      </c>
      <c r="B484">
        <v>29.959999</v>
      </c>
      <c r="C484">
        <f t="array" ref="C484">B484-B483</f>
        <v>0.20999899999999982</v>
      </c>
      <c r="D484">
        <f t="array" ref="D484">(D483*13+(IF(C484&gt;0,C484)))/14</f>
        <v>0.18006106424874349</v>
      </c>
      <c r="E484">
        <f t="shared" si="7"/>
        <v>0.18456076214825959</v>
      </c>
      <c r="F484">
        <f t="array" ref="F484">D484/E484</f>
        <v>0.97561942285488912</v>
      </c>
      <c r="G484">
        <f t="array" ref="G484">100-(100/(1+F484))</f>
        <v>49.382963721072365</v>
      </c>
    </row>
    <row r="485" spans="1:7" x14ac:dyDescent="0.25">
      <c r="A485" s="1">
        <v>39491</v>
      </c>
      <c r="B485">
        <v>29.695</v>
      </c>
      <c r="C485">
        <f t="array" ref="C485">B485-B484</f>
        <v>-0.26499899999999954</v>
      </c>
      <c r="D485">
        <f t="array" ref="D485">(D484*13+(IF(C485&gt;0,C485)))/14</f>
        <v>0.16719955965954753</v>
      </c>
      <c r="E485">
        <f t="shared" si="7"/>
        <v>0.19030635056624101</v>
      </c>
      <c r="F485">
        <f t="array" ref="F485">D485/E485</f>
        <v>0.87858108340609176</v>
      </c>
      <c r="G485">
        <f t="array" ref="G485">100-(100/(1+F485))</f>
        <v>46.768334418289754</v>
      </c>
    </row>
    <row r="486" spans="1:7" x14ac:dyDescent="0.25">
      <c r="A486" s="1">
        <v>39492</v>
      </c>
      <c r="B486">
        <v>29.274999999999999</v>
      </c>
      <c r="C486">
        <f t="array" ref="C486">B486-B485</f>
        <v>-0.42000000000000171</v>
      </c>
      <c r="D486">
        <f t="array" ref="D486">(D485*13+(IF(C486&gt;0,C486)))/14</f>
        <v>0.15525673396957984</v>
      </c>
      <c r="E486">
        <f t="shared" si="7"/>
        <v>0.20671303981150962</v>
      </c>
      <c r="F486">
        <f t="array" ref="F486">D486/E486</f>
        <v>0.75107373057427829</v>
      </c>
      <c r="G486">
        <f t="array" ref="G486">100-(100/(1+F486))</f>
        <v>42.892181948726844</v>
      </c>
    </row>
    <row r="487" spans="1:7" x14ac:dyDescent="0.25">
      <c r="A487" s="1">
        <v>39493</v>
      </c>
      <c r="B487">
        <v>29.379999000000002</v>
      </c>
      <c r="C487">
        <f t="array" ref="C487">B487-B486</f>
        <v>0.10499900000000295</v>
      </c>
      <c r="D487">
        <f t="array" ref="D487">(D486*13+(IF(C487&gt;0,C487)))/14</f>
        <v>0.15166689582889578</v>
      </c>
      <c r="E487">
        <f t="shared" si="7"/>
        <v>0.19194782268211608</v>
      </c>
      <c r="F487">
        <f t="array" ref="F487">D487/E487</f>
        <v>0.79014647683746142</v>
      </c>
      <c r="G487">
        <f t="array" ref="G487">100-(100/(1+F487))</f>
        <v>44.138649382108845</v>
      </c>
    </row>
    <row r="488" spans="1:7" x14ac:dyDescent="0.25">
      <c r="A488" s="1">
        <v>39497</v>
      </c>
      <c r="B488">
        <v>29.049999</v>
      </c>
      <c r="C488">
        <f t="array" ref="C488">B488-B487</f>
        <v>-0.33000000000000185</v>
      </c>
      <c r="D488">
        <f t="array" ref="D488">(D487*13+(IF(C488&gt;0,C488)))/14</f>
        <v>0.1408335461268318</v>
      </c>
      <c r="E488">
        <f t="shared" si="7"/>
        <v>0.20180869249053648</v>
      </c>
      <c r="F488">
        <f t="array" ref="F488">D488/E488</f>
        <v>0.69785668986203842</v>
      </c>
      <c r="G488">
        <f t="array" ref="G488">100-(100/(1+F488))</f>
        <v>41.10221398713832</v>
      </c>
    </row>
    <row r="489" spans="1:7" x14ac:dyDescent="0.25">
      <c r="A489" s="1">
        <v>39498</v>
      </c>
      <c r="B489">
        <v>29.114999999999998</v>
      </c>
      <c r="C489">
        <f t="array" ref="C489">B489-B488</f>
        <v>6.5000999999998754E-2</v>
      </c>
      <c r="D489">
        <f t="array" ref="D489">(D488*13+(IF(C489&gt;0,C489)))/14</f>
        <v>0.13541693568920085</v>
      </c>
      <c r="E489">
        <f t="shared" si="7"/>
        <v>0.18739378588406957</v>
      </c>
      <c r="F489">
        <f t="array" ref="F489">D489/E489</f>
        <v>0.72263301074975883</v>
      </c>
      <c r="G489">
        <f t="array" ref="G489">100-(100/(1+F489))</f>
        <v>41.949330254343614</v>
      </c>
    </row>
    <row r="490" spans="1:7" x14ac:dyDescent="0.25">
      <c r="A490" s="1">
        <v>39499</v>
      </c>
      <c r="B490">
        <v>28.995000999999998</v>
      </c>
      <c r="C490">
        <f t="array" ref="C490">B490-B489</f>
        <v>-0.11999899999999997</v>
      </c>
      <c r="D490">
        <f t="array" ref="D490">(D489*13+(IF(C490&gt;0,C490)))/14</f>
        <v>0.12574429742568652</v>
      </c>
      <c r="E490">
        <f t="shared" si="7"/>
        <v>0.18257987260663605</v>
      </c>
      <c r="F490">
        <f t="array" ref="F490">D490/E490</f>
        <v>0.68870843007213389</v>
      </c>
      <c r="G490">
        <f t="array" ref="G490">100-(100/(1+F490))</f>
        <v>40.78314632696631</v>
      </c>
    </row>
    <row r="491" spans="1:7" x14ac:dyDescent="0.25">
      <c r="A491" s="1">
        <v>39500</v>
      </c>
      <c r="B491">
        <v>29.129999000000002</v>
      </c>
      <c r="C491">
        <f t="array" ref="C491">B491-B490</f>
        <v>0.13499800000000306</v>
      </c>
      <c r="D491">
        <f t="array" ref="D491">(D490*13+(IF(C491&gt;0,C491)))/14</f>
        <v>0.12640527618099484</v>
      </c>
      <c r="E491">
        <f t="shared" si="7"/>
        <v>0.16953845313473348</v>
      </c>
      <c r="F491">
        <f t="array" ref="F491">D491/E491</f>
        <v>0.74558469682709461</v>
      </c>
      <c r="G491">
        <f t="array" ref="G491">100-(100/(1+F491))</f>
        <v>42.712605018955841</v>
      </c>
    </row>
    <row r="492" spans="1:7" x14ac:dyDescent="0.25">
      <c r="A492" s="1">
        <v>39503</v>
      </c>
      <c r="B492">
        <v>29.385000000000002</v>
      </c>
      <c r="C492">
        <f t="array" ref="C492">B492-B491</f>
        <v>0.25500100000000003</v>
      </c>
      <c r="D492">
        <f t="array" ref="D492">(D491*13+(IF(C492&gt;0,C492)))/14</f>
        <v>0.13559068502520949</v>
      </c>
      <c r="E492">
        <f t="shared" si="7"/>
        <v>0.15742856362510965</v>
      </c>
      <c r="F492">
        <f t="array" ref="F492">D492/E492</f>
        <v>0.86128388586518834</v>
      </c>
      <c r="G492">
        <f t="array" ref="G492">100-(100/(1+F492))</f>
        <v>46.273644359459659</v>
      </c>
    </row>
    <row r="493" spans="1:7" x14ac:dyDescent="0.25">
      <c r="A493" s="1">
        <v>39504</v>
      </c>
      <c r="B493">
        <v>29.76</v>
      </c>
      <c r="C493">
        <f t="array" ref="C493">B493-B492</f>
        <v>0.375</v>
      </c>
      <c r="D493">
        <f t="array" ref="D493">(D492*13+(IF(C493&gt;0,C493)))/14</f>
        <v>0.15269135038055165</v>
      </c>
      <c r="E493">
        <f t="shared" si="7"/>
        <v>0.14618366622331611</v>
      </c>
      <c r="F493">
        <f t="array" ref="F493">D493/E493</f>
        <v>1.0445171770920982</v>
      </c>
      <c r="G493">
        <f t="array" ref="G493">100-(100/(1+F493))</f>
        <v>51.088696578118622</v>
      </c>
    </row>
    <row r="494" spans="1:7" x14ac:dyDescent="0.25">
      <c r="A494" s="1">
        <v>39505</v>
      </c>
      <c r="B494">
        <v>30.024999999999999</v>
      </c>
      <c r="C494">
        <f t="array" ref="C494">B494-B493</f>
        <v>0.26499999999999702</v>
      </c>
      <c r="D494">
        <f t="array" ref="D494">(D493*13+(IF(C494&gt;0,C494)))/14</f>
        <v>0.16071339678194058</v>
      </c>
      <c r="E494">
        <f t="shared" si="7"/>
        <v>0.13574197577879352</v>
      </c>
      <c r="F494">
        <f t="array" ref="F494">D494/E494</f>
        <v>1.1839624100052937</v>
      </c>
      <c r="G494">
        <f t="array" ref="G494">100-(100/(1+F494))</f>
        <v>54.211666124895622</v>
      </c>
    </row>
    <row r="495" spans="1:7" x14ac:dyDescent="0.25">
      <c r="A495" s="1">
        <v>39506</v>
      </c>
      <c r="B495">
        <v>29.73</v>
      </c>
      <c r="C495">
        <f t="array" ref="C495">B495-B494</f>
        <v>-0.29499999999999815</v>
      </c>
      <c r="D495">
        <f t="array" ref="D495">(D494*13+(IF(C495&gt;0,C495)))/14</f>
        <v>0.1492338684403734</v>
      </c>
      <c r="E495">
        <f t="shared" si="7"/>
        <v>0.14711754893745099</v>
      </c>
      <c r="F495">
        <f t="array" ref="F495">D495/E495</f>
        <v>1.0143852281268102</v>
      </c>
      <c r="G495">
        <f t="array" ref="G495">100-(100/(1+F495))</f>
        <v>50.357062490479713</v>
      </c>
    </row>
    <row r="496" spans="1:7" x14ac:dyDescent="0.25">
      <c r="A496" s="1">
        <v>39507</v>
      </c>
      <c r="B496">
        <v>29.23</v>
      </c>
      <c r="C496">
        <f t="array" ref="C496">B496-B495</f>
        <v>-0.5</v>
      </c>
      <c r="D496">
        <f t="array" ref="D496">(D495*13+(IF(C496&gt;0,C496)))/14</f>
        <v>0.13857430640891816</v>
      </c>
      <c r="E496">
        <f t="shared" si="7"/>
        <v>0.17232343829906163</v>
      </c>
      <c r="F496">
        <f t="array" ref="F496">D496/E496</f>
        <v>0.80415239956173012</v>
      </c>
      <c r="G496">
        <f t="array" ref="G496">100-(100/(1+F496))</f>
        <v>44.572309953254347</v>
      </c>
    </row>
    <row r="497" spans="1:7" x14ac:dyDescent="0.25">
      <c r="A497" s="1">
        <v>39510</v>
      </c>
      <c r="B497">
        <v>29.51</v>
      </c>
      <c r="C497">
        <f t="array" ref="C497">B497-B496</f>
        <v>0.28000000000000114</v>
      </c>
      <c r="D497">
        <f t="array" ref="D497">(D496*13+(IF(C497&gt;0,C497)))/14</f>
        <v>0.14867614166542409</v>
      </c>
      <c r="E497">
        <f t="shared" si="7"/>
        <v>0.16001462127770008</v>
      </c>
      <c r="F497">
        <f t="array" ref="F497">D497/E497</f>
        <v>0.92914097773228843</v>
      </c>
      <c r="G497">
        <f t="array" ref="G497">100-(100/(1+F497))</f>
        <v>48.163456608780173</v>
      </c>
    </row>
    <row r="498" spans="1:7" x14ac:dyDescent="0.25">
      <c r="A498" s="1">
        <v>39511</v>
      </c>
      <c r="B498">
        <v>29.684999000000001</v>
      </c>
      <c r="C498">
        <f t="array" ref="C498">B498-B497</f>
        <v>0.17499899999999968</v>
      </c>
      <c r="D498">
        <f t="array" ref="D498">(D497*13+(IF(C498&gt;0,C498)))/14</f>
        <v>0.1505563458321795</v>
      </c>
      <c r="E498">
        <f t="shared" si="7"/>
        <v>0.14858500547215006</v>
      </c>
      <c r="F498">
        <f t="array" ref="F498">D498/E498</f>
        <v>1.0132674246217861</v>
      </c>
      <c r="G498">
        <f t="array" ref="G498">100-(100/(1+F498))</f>
        <v>50.329499808607856</v>
      </c>
    </row>
    <row r="499" spans="1:7" x14ac:dyDescent="0.25">
      <c r="A499" s="1">
        <v>39512</v>
      </c>
      <c r="B499">
        <v>29.84</v>
      </c>
      <c r="C499">
        <f t="array" ref="C499">B499-B498</f>
        <v>0.15500099999999861</v>
      </c>
      <c r="D499">
        <f t="array" ref="D499">(D498*13+(IF(C499&gt;0,C499)))/14</f>
        <v>0.15087382112988085</v>
      </c>
      <c r="E499">
        <f t="shared" si="7"/>
        <v>0.13797179079556793</v>
      </c>
      <c r="F499">
        <f t="array" ref="F499">D499/E499</f>
        <v>1.0935120886662244</v>
      </c>
      <c r="G499">
        <f t="array" ref="G499">100-(100/(1+F499))</f>
        <v>52.23337828265899</v>
      </c>
    </row>
    <row r="500" spans="1:7" x14ac:dyDescent="0.25">
      <c r="A500" s="1">
        <v>39513</v>
      </c>
      <c r="B500">
        <v>29.549999</v>
      </c>
      <c r="C500">
        <f t="array" ref="C500">B500-B499</f>
        <v>-0.29000100000000018</v>
      </c>
      <c r="D500">
        <f t="array" ref="D500">(D499*13+(IF(C500&gt;0,C500)))/14</f>
        <v>0.14009711962060364</v>
      </c>
      <c r="E500">
        <f t="shared" si="7"/>
        <v>0.14883102002445595</v>
      </c>
      <c r="F500">
        <f t="array" ref="F500">D500/E500</f>
        <v>0.94131666636150757</v>
      </c>
      <c r="G500">
        <f t="array" ref="G500">100-(100/(1+F500))</f>
        <v>48.488568746785681</v>
      </c>
    </row>
    <row r="501" spans="1:7" x14ac:dyDescent="0.25">
      <c r="A501" s="1">
        <v>39514</v>
      </c>
      <c r="B501">
        <v>29.424999</v>
      </c>
      <c r="C501">
        <f t="array" ref="C501">B501-B500</f>
        <v>-0.125</v>
      </c>
      <c r="D501">
        <f t="array" ref="D501">(D500*13+(IF(C501&gt;0,C501)))/14</f>
        <v>0.13009018250484625</v>
      </c>
      <c r="E501">
        <f t="shared" si="7"/>
        <v>0.14712880430842337</v>
      </c>
      <c r="F501">
        <f t="array" ref="F501">D501/E501</f>
        <v>0.884192480978372</v>
      </c>
      <c r="G501">
        <f t="array" ref="G501">100-(100/(1+F501))</f>
        <v>46.926866013139623</v>
      </c>
    </row>
    <row r="502" spans="1:7" x14ac:dyDescent="0.25">
      <c r="A502" s="1">
        <v>39517</v>
      </c>
      <c r="B502">
        <v>29.33</v>
      </c>
      <c r="C502">
        <f t="array" ref="C502">B502-B501</f>
        <v>-9.4999000000001388E-2</v>
      </c>
      <c r="D502">
        <f t="array" ref="D502">(D501*13+(IF(C502&gt;0,C502)))/14</f>
        <v>0.12079802661164295</v>
      </c>
      <c r="E502">
        <f t="shared" si="7"/>
        <v>0.1434052468578218</v>
      </c>
      <c r="F502">
        <f t="array" ref="F502">D502/E502</f>
        <v>0.84235430194131855</v>
      </c>
      <c r="G502">
        <f t="array" ref="G502">100-(100/(1+F502))</f>
        <v>45.721623742714208</v>
      </c>
    </row>
    <row r="503" spans="1:7" x14ac:dyDescent="0.25">
      <c r="A503" s="1">
        <v>39518</v>
      </c>
      <c r="B503">
        <v>29.735001</v>
      </c>
      <c r="C503">
        <f t="array" ref="C503">B503-B502</f>
        <v>0.40500100000000216</v>
      </c>
      <c r="D503">
        <f t="array" ref="D503">(D502*13+(IF(C503&gt;0,C503)))/14</f>
        <v>0.14109823899652577</v>
      </c>
      <c r="E503">
        <f t="shared" si="7"/>
        <v>0.13316201493940596</v>
      </c>
      <c r="F503">
        <f t="array" ref="F503">D503/E503</f>
        <v>1.0595982575115817</v>
      </c>
      <c r="G503">
        <f t="array" ref="G503">100-(100/(1+F503))</f>
        <v>51.446841812334526</v>
      </c>
    </row>
    <row r="504" spans="1:7" x14ac:dyDescent="0.25">
      <c r="A504" s="1">
        <v>39519</v>
      </c>
      <c r="B504">
        <v>29.594999000000001</v>
      </c>
      <c r="C504">
        <f t="array" ref="C504">B504-B503</f>
        <v>-0.14000199999999907</v>
      </c>
      <c r="D504">
        <f t="array" ref="D504">(D503*13+(IF(C504&gt;0,C504)))/14</f>
        <v>0.13101979335391678</v>
      </c>
      <c r="E504">
        <f t="shared" si="7"/>
        <v>0.1336505853008769</v>
      </c>
      <c r="F504">
        <f t="array" ref="F504">D504/E504</f>
        <v>0.98031589655191087</v>
      </c>
      <c r="G504">
        <f t="array" ref="G504">100-(100/(1+F504))</f>
        <v>49.503005972876281</v>
      </c>
    </row>
    <row r="505" spans="1:7" x14ac:dyDescent="0.25">
      <c r="A505" s="1">
        <v>39520</v>
      </c>
      <c r="B505">
        <v>29.465</v>
      </c>
      <c r="C505">
        <f t="array" ref="C505">B505-B504</f>
        <v>-0.12999900000000153</v>
      </c>
      <c r="D505">
        <f t="array" ref="D505">(D504*13+(IF(C505&gt;0,C505)))/14</f>
        <v>0.12166123668577987</v>
      </c>
      <c r="E505">
        <f t="shared" si="7"/>
        <v>0.1333897577793858</v>
      </c>
      <c r="F505">
        <f t="array" ref="F505">D505/E505</f>
        <v>0.91207330091262473</v>
      </c>
      <c r="G505">
        <f t="array" ref="G505">100-(100/(1+F505))</f>
        <v>47.700749781783777</v>
      </c>
    </row>
    <row r="506" spans="1:7" x14ac:dyDescent="0.25">
      <c r="A506" s="1">
        <v>39521</v>
      </c>
      <c r="B506">
        <v>28.764999</v>
      </c>
      <c r="C506">
        <f t="array" ref="C506">B506-B505</f>
        <v>-0.70000100000000032</v>
      </c>
      <c r="D506">
        <f t="array" ref="D506">(D505*13+(IF(C506&gt;0,C506)))/14</f>
        <v>0.11297114835108131</v>
      </c>
      <c r="E506">
        <f t="shared" si="7"/>
        <v>0.17386198936657254</v>
      </c>
      <c r="F506">
        <f t="array" ref="F506">D506/E506</f>
        <v>0.64977485166635063</v>
      </c>
      <c r="G506">
        <f t="array" ref="G506">100-(100/(1+F506))</f>
        <v>39.385668354081609</v>
      </c>
    </row>
    <row r="507" spans="1:7" x14ac:dyDescent="0.25">
      <c r="A507" s="1">
        <v>39524</v>
      </c>
      <c r="B507">
        <v>28.844999000000001</v>
      </c>
      <c r="C507">
        <f t="array" ref="C507">B507-B506</f>
        <v>8.0000000000001847E-2</v>
      </c>
      <c r="D507">
        <f t="array" ref="D507">(D506*13+(IF(C507&gt;0,C507)))/14</f>
        <v>0.11061606632600421</v>
      </c>
      <c r="E507">
        <f t="shared" si="7"/>
        <v>0.16144327584038878</v>
      </c>
      <c r="F507">
        <f t="array" ref="F507">D507/E507</f>
        <v>0.68516985764935179</v>
      </c>
      <c r="G507">
        <f t="array" ref="G507">100-(100/(1+F507))</f>
        <v>40.658800923789194</v>
      </c>
    </row>
    <row r="508" spans="1:7" x14ac:dyDescent="0.25">
      <c r="A508" s="1">
        <v>39525</v>
      </c>
      <c r="B508">
        <v>29.704999999999998</v>
      </c>
      <c r="C508">
        <f t="array" ref="C508">B508-B507</f>
        <v>0.86000099999999691</v>
      </c>
      <c r="D508">
        <f t="array" ref="D508">(D507*13+(IF(C508&gt;0,C508)))/14</f>
        <v>0.16414356158843227</v>
      </c>
      <c r="E508">
        <f t="shared" si="7"/>
        <v>0.14991161328036101</v>
      </c>
      <c r="F508">
        <f t="array" ref="F508">D508/E508</f>
        <v>1.0949355956930102</v>
      </c>
      <c r="G508">
        <f t="array" ref="G508">100-(100/(1+F508))</f>
        <v>52.265835663115098</v>
      </c>
    </row>
    <row r="509" spans="1:7" x14ac:dyDescent="0.25">
      <c r="A509" s="1">
        <v>39526</v>
      </c>
      <c r="B509">
        <v>29.98</v>
      </c>
      <c r="C509">
        <f t="array" ref="C509">B509-B508</f>
        <v>0.27500000000000213</v>
      </c>
      <c r="D509">
        <f t="array" ref="D509">(D508*13+(IF(C509&gt;0,C509)))/14</f>
        <v>0.17206187861783012</v>
      </c>
      <c r="E509">
        <f t="shared" si="7"/>
        <v>0.13920364090319237</v>
      </c>
      <c r="F509">
        <f t="array" ref="F509">D509/E509</f>
        <v>1.2360443843382563</v>
      </c>
      <c r="G509">
        <f t="array" ref="G509">100-(100/(1+F509))</f>
        <v>55.278168581794766</v>
      </c>
    </row>
    <row r="510" spans="1:7" x14ac:dyDescent="0.25">
      <c r="A510" s="1">
        <v>39527</v>
      </c>
      <c r="B510">
        <v>30.52</v>
      </c>
      <c r="C510">
        <f t="array" ref="C510">B510-B509</f>
        <v>0.53999999999999915</v>
      </c>
      <c r="D510">
        <f t="array" ref="D510">(D509*13+(IF(C510&gt;0,C510)))/14</f>
        <v>0.19834317300227075</v>
      </c>
      <c r="E510">
        <f t="shared" si="7"/>
        <v>0.1292605236958215</v>
      </c>
      <c r="F510">
        <f t="array" ref="F510">D510/E510</f>
        <v>1.5344450674593888</v>
      </c>
      <c r="G510">
        <f t="array" ref="G510">100-(100/(1+F510))</f>
        <v>60.543630917894276</v>
      </c>
    </row>
    <row r="511" spans="1:7" x14ac:dyDescent="0.25">
      <c r="A511" s="1">
        <v>39531</v>
      </c>
      <c r="B511">
        <v>30.59</v>
      </c>
      <c r="C511">
        <f t="array" ref="C511">B511-B510</f>
        <v>7.0000000000000284E-2</v>
      </c>
      <c r="D511">
        <f t="array" ref="D511">(D510*13+(IF(C511&gt;0,C511)))/14</f>
        <v>0.18917580350210855</v>
      </c>
      <c r="E511">
        <f t="shared" si="7"/>
        <v>0.12002762914611996</v>
      </c>
      <c r="F511">
        <f t="array" ref="F511">D511/E511</f>
        <v>1.5761021428808577</v>
      </c>
      <c r="G511">
        <f t="array" ref="G511">100-(100/(1+F511))</f>
        <v>61.18166343817024</v>
      </c>
    </row>
    <row r="512" spans="1:7" x14ac:dyDescent="0.25">
      <c r="A512" s="1">
        <v>39532</v>
      </c>
      <c r="B512">
        <v>30.704999999999998</v>
      </c>
      <c r="C512">
        <f t="array" ref="C512">B512-B511</f>
        <v>0.11499999999999844</v>
      </c>
      <c r="D512">
        <f t="array" ref="D512">(D511*13+(IF(C512&gt;0,C512)))/14</f>
        <v>0.18387753182338643</v>
      </c>
      <c r="E512">
        <f t="shared" si="7"/>
        <v>0.11145422706425424</v>
      </c>
      <c r="F512">
        <f t="array" ref="F512">D512/E512</f>
        <v>1.6498031224726863</v>
      </c>
      <c r="G512">
        <f t="array" ref="G512">100-(100/(1+F512))</f>
        <v>62.261347210322498</v>
      </c>
    </row>
    <row r="513" spans="1:7" x14ac:dyDescent="0.25">
      <c r="A513" s="1">
        <v>39533</v>
      </c>
      <c r="B513">
        <v>30.575001</v>
      </c>
      <c r="C513">
        <f t="array" ref="C513">B513-B512</f>
        <v>-0.12999899999999798</v>
      </c>
      <c r="D513">
        <f t="array" ref="D513">(D512*13+(IF(C513&gt;0,C513)))/14</f>
        <v>0.17074342240743026</v>
      </c>
      <c r="E513">
        <f t="shared" si="7"/>
        <v>0.11277885370252165</v>
      </c>
      <c r="F513">
        <f t="array" ref="F513">D513/E513</f>
        <v>1.5139666418121482</v>
      </c>
      <c r="G513">
        <f t="array" ref="G513">100-(100/(1+F513))</f>
        <v>60.22222477545813</v>
      </c>
    </row>
    <row r="514" spans="1:7" x14ac:dyDescent="0.25">
      <c r="A514" s="1">
        <v>39534</v>
      </c>
      <c r="B514">
        <v>30.655000999999999</v>
      </c>
      <c r="C514">
        <f t="array" ref="C514">B514-B513</f>
        <v>7.9999999999998295E-2</v>
      </c>
      <c r="D514">
        <f t="array" ref="D514">(D513*13+(IF(C514&gt;0,C514)))/14</f>
        <v>0.16426174937832799</v>
      </c>
      <c r="E514">
        <f t="shared" si="7"/>
        <v>0.10472322129519866</v>
      </c>
      <c r="F514">
        <f t="array" ref="F514">D514/E514</f>
        <v>1.568532244775964</v>
      </c>
      <c r="G514">
        <f t="array" ref="G514">100-(100/(1+F514))</f>
        <v>61.067259247616597</v>
      </c>
    </row>
    <row r="515" spans="1:7" x14ac:dyDescent="0.25">
      <c r="A515" s="1">
        <v>39535</v>
      </c>
      <c r="B515">
        <v>30.469999000000001</v>
      </c>
      <c r="C515">
        <f t="array" ref="C515">B515-B514</f>
        <v>-0.18500199999999722</v>
      </c>
      <c r="D515">
        <f t="array" ref="D515">(D514*13+(IF(C515&gt;0,C515)))/14</f>
        <v>0.15252876727987599</v>
      </c>
      <c r="E515">
        <f t="shared" si="7"/>
        <v>0.11045741977411284</v>
      </c>
      <c r="F515">
        <f t="array" ref="F515">D515/E515</f>
        <v>1.3808829464946739</v>
      </c>
      <c r="G515">
        <f t="array" ref="G515">100-(100/(1+F515))</f>
        <v>57.998775140446114</v>
      </c>
    </row>
    <row r="516" spans="1:7" x14ac:dyDescent="0.25">
      <c r="A516" s="1">
        <v>39538</v>
      </c>
      <c r="B516">
        <v>30.434999000000001</v>
      </c>
      <c r="C516">
        <f t="array" ref="C516">B516-B515</f>
        <v>-3.5000000000000142E-2</v>
      </c>
      <c r="D516">
        <f t="array" ref="D516">(D515*13+(IF(C516&gt;0,C516)))/14</f>
        <v>0.14163385533131342</v>
      </c>
      <c r="E516">
        <f t="shared" si="7"/>
        <v>0.10506760407596194</v>
      </c>
      <c r="F516">
        <f t="array" ref="F516">D516/E516</f>
        <v>1.3480259360336679</v>
      </c>
      <c r="G516">
        <f t="array" ref="G516">100-(100/(1+F516))</f>
        <v>57.411032618778492</v>
      </c>
    </row>
    <row r="517" spans="1:7" x14ac:dyDescent="0.25">
      <c r="A517" s="1">
        <v>39539</v>
      </c>
      <c r="B517">
        <v>30.719999000000001</v>
      </c>
      <c r="C517">
        <f t="array" ref="C517">B517-B516</f>
        <v>0.28500000000000014</v>
      </c>
      <c r="D517">
        <f t="array" ref="D517">(D516*13+(IF(C517&gt;0,C517)))/14</f>
        <v>0.15187429423621962</v>
      </c>
      <c r="E517">
        <f t="shared" si="7"/>
        <v>9.7562775213393224E-2</v>
      </c>
      <c r="F517">
        <f t="array" ref="F517">D517/E517</f>
        <v>1.5566828014479299</v>
      </c>
      <c r="G517">
        <f t="array" ref="G517">100-(100/(1+F517))</f>
        <v>60.886817894121684</v>
      </c>
    </row>
    <row r="518" spans="1:7" x14ac:dyDescent="0.25">
      <c r="A518" s="1">
        <v>39540</v>
      </c>
      <c r="B518">
        <v>30.23</v>
      </c>
      <c r="C518">
        <f t="array" ref="C518">B518-B517</f>
        <v>-0.48999900000000096</v>
      </c>
      <c r="D518">
        <f t="array" ref="D518">(D517*13+(IF(C518&gt;0,C518)))/14</f>
        <v>0.14102613036220393</v>
      </c>
      <c r="E518">
        <f t="shared" si="7"/>
        <v>0.12559393412672235</v>
      </c>
      <c r="F518">
        <f t="array" ref="F518">D518/E518</f>
        <v>1.1228737386306471</v>
      </c>
      <c r="G518">
        <f t="array" ref="G518">100-(100/(1+F518))</f>
        <v>52.89404255172299</v>
      </c>
    </row>
    <row r="519" spans="1:7" x14ac:dyDescent="0.25">
      <c r="A519" s="1">
        <v>39541</v>
      </c>
      <c r="B519">
        <v>30.280000999999999</v>
      </c>
      <c r="C519">
        <f t="array" ref="C519">B519-B518</f>
        <v>5.0000999999998186E-2</v>
      </c>
      <c r="D519">
        <f t="array" ref="D519">(D518*13+(IF(C519&gt;0,C519)))/14</f>
        <v>0.1345243353363321</v>
      </c>
      <c r="E519">
        <f t="shared" si="7"/>
        <v>0.11662293883195647</v>
      </c>
      <c r="F519">
        <f t="array" ref="F519">D519/E519</f>
        <v>1.1534980740810346</v>
      </c>
      <c r="G519">
        <f t="array" ref="G519">100-(100/(1+F519))</f>
        <v>53.563924108604951</v>
      </c>
    </row>
    <row r="520" spans="1:7" x14ac:dyDescent="0.25">
      <c r="A520" s="1">
        <v>39542</v>
      </c>
      <c r="B520">
        <v>30.125</v>
      </c>
      <c r="C520">
        <f t="array" ref="C520">B520-B519</f>
        <v>-0.15500099999999861</v>
      </c>
      <c r="D520">
        <f t="array" ref="D520">(D519*13+(IF(C520&gt;0,C520)))/14</f>
        <v>0.1249154542408798</v>
      </c>
      <c r="E520">
        <f t="shared" si="7"/>
        <v>0.11936422891538805</v>
      </c>
      <c r="F520">
        <f t="array" ref="F520">D520/E520</f>
        <v>1.0465066073473885</v>
      </c>
      <c r="G520">
        <f t="array" ref="G520">100-(100/(1+F520))</f>
        <v>51.136243762429594</v>
      </c>
    </row>
    <row r="521" spans="1:7" x14ac:dyDescent="0.25">
      <c r="A521" s="1">
        <v>39545</v>
      </c>
      <c r="B521">
        <v>30.184999000000001</v>
      </c>
      <c r="C521">
        <f t="array" ref="C521">B521-B520</f>
        <v>5.9999000000001246E-2</v>
      </c>
      <c r="D521">
        <f t="array" ref="D521">(D520*13+(IF(C521&gt;0,C521)))/14</f>
        <v>0.12027856465224561</v>
      </c>
      <c r="E521">
        <f t="shared" si="7"/>
        <v>0.1108382125642889</v>
      </c>
      <c r="F521">
        <f t="array" ref="F521">D521/E521</f>
        <v>1.0851723595098675</v>
      </c>
      <c r="G521">
        <f t="array" ref="G521">100-(100/(1+F521))</f>
        <v>52.04233379368906</v>
      </c>
    </row>
    <row r="522" spans="1:7" x14ac:dyDescent="0.25">
      <c r="A522" s="1">
        <v>39546</v>
      </c>
      <c r="B522">
        <v>30.254999000000002</v>
      </c>
      <c r="C522">
        <f t="array" ref="C522">B522-B521</f>
        <v>7.0000000000000284E-2</v>
      </c>
      <c r="D522">
        <f t="array" ref="D522">(D521*13+(IF(C522&gt;0,C522)))/14</f>
        <v>0.11668723860565666</v>
      </c>
      <c r="E522">
        <f t="shared" si="7"/>
        <v>0.1029211973811254</v>
      </c>
      <c r="F522">
        <f t="array" ref="F522">D522/E522</f>
        <v>1.1337532167795767</v>
      </c>
      <c r="G522">
        <f t="array" ref="G522">100-(100/(1+F522))</f>
        <v>53.134224139130943</v>
      </c>
    </row>
    <row r="523" spans="1:7" x14ac:dyDescent="0.25">
      <c r="A523" s="1">
        <v>39547</v>
      </c>
      <c r="B523">
        <v>30.389999</v>
      </c>
      <c r="C523">
        <f t="array" ref="C523">B523-B522</f>
        <v>0.13499999999999801</v>
      </c>
      <c r="D523">
        <f t="array" ref="D523">(D522*13+(IF(C523&gt;0,C523)))/14</f>
        <v>0.11799529299096677</v>
      </c>
      <c r="E523">
        <f t="shared" si="7"/>
        <v>9.5569683282473589E-2</v>
      </c>
      <c r="F523">
        <f t="array" ref="F523">D523/E523</f>
        <v>1.2346519203397401</v>
      </c>
      <c r="G523">
        <f t="array" ref="G523">100-(100/(1+F523))</f>
        <v>55.250301360224036</v>
      </c>
    </row>
    <row r="524" spans="1:7" x14ac:dyDescent="0.25">
      <c r="A524" s="1">
        <v>39548</v>
      </c>
      <c r="B524">
        <v>30.665001</v>
      </c>
      <c r="C524">
        <f t="array" ref="C524">B524-B523</f>
        <v>0.27500200000000063</v>
      </c>
      <c r="D524">
        <f t="array" ref="D524">(D523*13+(IF(C524&gt;0,C524)))/14</f>
        <v>0.12921005777732633</v>
      </c>
      <c r="E524">
        <f t="shared" si="7"/>
        <v>8.8743277333725473E-2</v>
      </c>
      <c r="F524">
        <f t="array" ref="F524">D524/E524</f>
        <v>1.4559982644254013</v>
      </c>
      <c r="G524">
        <f t="array" ref="G524">100-(100/(1+F524))</f>
        <v>59.283358849035778</v>
      </c>
    </row>
    <row r="525" spans="1:7" x14ac:dyDescent="0.25">
      <c r="A525" s="1">
        <v>39549</v>
      </c>
      <c r="B525">
        <v>30.145</v>
      </c>
      <c r="C525">
        <f t="array" ref="C525">B525-B524</f>
        <v>-0.5200010000000006</v>
      </c>
      <c r="D525">
        <f t="array" ref="D525">(D524*13+(IF(C525&gt;0,C525)))/14</f>
        <v>0.11998076793608874</v>
      </c>
      <c r="E525">
        <f t="shared" si="7"/>
        <v>0.11954740038131655</v>
      </c>
      <c r="F525">
        <f t="array" ref="F525">D525/E525</f>
        <v>1.0036250688295179</v>
      </c>
      <c r="G525">
        <f t="array" ref="G525">100-(100/(1+F525))</f>
        <v>50.090462753883273</v>
      </c>
    </row>
    <row r="526" spans="1:7" x14ac:dyDescent="0.25">
      <c r="A526" s="1">
        <v>39552</v>
      </c>
      <c r="B526">
        <v>30.5</v>
      </c>
      <c r="C526">
        <f t="array" ref="C526">B526-B525</f>
        <v>0.35500000000000043</v>
      </c>
      <c r="D526">
        <f t="array" ref="D526">(D525*13+(IF(C526&gt;0,C526)))/14</f>
        <v>0.13676785594065385</v>
      </c>
      <c r="E526">
        <f t="shared" si="7"/>
        <v>0.11100830035407964</v>
      </c>
      <c r="F526">
        <f t="array" ref="F526">D526/E526</f>
        <v>1.2320507160672649</v>
      </c>
      <c r="G526">
        <f t="array" ref="G526">100-(100/(1+F526))</f>
        <v>55.198150615415315</v>
      </c>
    </row>
    <row r="527" spans="1:7" x14ac:dyDescent="0.25">
      <c r="A527" s="1">
        <v>39553</v>
      </c>
      <c r="B527">
        <v>30.469999000000001</v>
      </c>
      <c r="C527">
        <f t="array" ref="C527">B527-B526</f>
        <v>-3.0000999999998612E-2</v>
      </c>
      <c r="D527">
        <f t="array" ref="D527">(D526*13+(IF(C527&gt;0,C527)))/14</f>
        <v>0.1269987233734643</v>
      </c>
      <c r="E527">
        <f t="shared" si="7"/>
        <v>0.10522206461450243</v>
      </c>
      <c r="F527">
        <f t="array" ref="F527">D527/E527</f>
        <v>1.2069590521602487</v>
      </c>
      <c r="G527">
        <f t="array" ref="G527">100-(100/(1+F527))</f>
        <v>54.688783236772565</v>
      </c>
    </row>
    <row r="528" spans="1:7" x14ac:dyDescent="0.25">
      <c r="A528" s="1">
        <v>39554</v>
      </c>
      <c r="B528">
        <v>30.575001</v>
      </c>
      <c r="C528">
        <f t="array" ref="C528">B528-B527</f>
        <v>0.10500199999999893</v>
      </c>
      <c r="D528">
        <f t="array" ref="D528">(D527*13+(IF(C528&gt;0,C528)))/14</f>
        <v>0.12542752884678818</v>
      </c>
      <c r="E528">
        <f t="shared" si="7"/>
        <v>9.7706202856323685E-2</v>
      </c>
      <c r="F528">
        <f t="array" ref="F528">D528/E528</f>
        <v>1.2837212498292305</v>
      </c>
      <c r="G528">
        <f t="array" ref="G528">100-(100/(1+F528))</f>
        <v>56.211818755254093</v>
      </c>
    </row>
    <row r="529" spans="1:7" x14ac:dyDescent="0.25">
      <c r="A529" s="1">
        <v>39555</v>
      </c>
      <c r="B529">
        <v>30.34</v>
      </c>
      <c r="C529">
        <f t="array" ref="C529">B529-B528</f>
        <v>-0.23500100000000046</v>
      </c>
      <c r="D529">
        <f t="array" ref="D529">(D528*13+(IF(C529&gt;0,C529)))/14</f>
        <v>0.11646841964344616</v>
      </c>
      <c r="E529">
        <f t="shared" si="7"/>
        <v>0.10751297408087203</v>
      </c>
      <c r="F529">
        <f t="array" ref="F529">D529/E529</f>
        <v>1.0832964173778485</v>
      </c>
      <c r="G529">
        <f t="array" ref="G529">100-(100/(1+F529))</f>
        <v>51.999149441314017</v>
      </c>
    </row>
    <row r="530" spans="1:7" x14ac:dyDescent="0.25">
      <c r="A530" s="1">
        <v>39556</v>
      </c>
      <c r="B530">
        <v>30.055</v>
      </c>
      <c r="C530">
        <f t="array" ref="C530">B530-B529</f>
        <v>-0.28500000000000014</v>
      </c>
      <c r="D530">
        <f t="array" ref="D530">(D529*13+(IF(C530&gt;0,C530)))/14</f>
        <v>0.10814924681177143</v>
      </c>
      <c r="E530">
        <f t="shared" ref="E530:E593" si="8">ABS(((E529*13)+ABS(IF(C530&lt;0,C530)))/14)</f>
        <v>0.12019061878938118</v>
      </c>
      <c r="F530">
        <f t="array" ref="F530">D530/E530</f>
        <v>0.89981437737074366</v>
      </c>
      <c r="G530">
        <f t="array" ref="G530">100-(100/(1+F530))</f>
        <v>47.363278649151276</v>
      </c>
    </row>
    <row r="531" spans="1:7" x14ac:dyDescent="0.25">
      <c r="A531" s="1">
        <v>39559</v>
      </c>
      <c r="B531">
        <v>30.174999</v>
      </c>
      <c r="C531">
        <f t="array" ref="C531">B531-B530</f>
        <v>0.11999899999999997</v>
      </c>
      <c r="D531">
        <f t="array" ref="D531">(D530*13+(IF(C531&gt;0,C531)))/14</f>
        <v>0.10899565775378775</v>
      </c>
      <c r="E531">
        <f t="shared" si="8"/>
        <v>0.11160557459013967</v>
      </c>
      <c r="F531">
        <f t="array" ref="F531">D531/E531</f>
        <v>0.97661481654535109</v>
      </c>
      <c r="G531">
        <f t="array" ref="G531">100-(100/(1+F531))</f>
        <v>49.408453704310467</v>
      </c>
    </row>
    <row r="532" spans="1:7" x14ac:dyDescent="0.25">
      <c r="A532" s="1">
        <v>39560</v>
      </c>
      <c r="B532">
        <v>29.945</v>
      </c>
      <c r="C532">
        <f t="array" ref="C532">B532-B531</f>
        <v>-0.2299989999999994</v>
      </c>
      <c r="D532">
        <f t="array" ref="D532">(D531*13+(IF(C532&gt;0,C532)))/14</f>
        <v>0.1012102536285172</v>
      </c>
      <c r="E532">
        <f t="shared" si="8"/>
        <v>0.12006224783370109</v>
      </c>
      <c r="F532">
        <f t="array" ref="F532">D532/E532</f>
        <v>0.84298149880305506</v>
      </c>
      <c r="G532">
        <f t="array" ref="G532">100-(100/(1+F532))</f>
        <v>45.740095565285863</v>
      </c>
    </row>
    <row r="533" spans="1:7" x14ac:dyDescent="0.25">
      <c r="A533" s="1">
        <v>39561</v>
      </c>
      <c r="B533">
        <v>30.16</v>
      </c>
      <c r="C533">
        <f t="array" ref="C533">B533-B532</f>
        <v>0.21499999999999986</v>
      </c>
      <c r="D533">
        <f t="array" ref="D533">(D532*13+(IF(C533&gt;0,C533)))/14</f>
        <v>0.10933809265505168</v>
      </c>
      <c r="E533">
        <f t="shared" si="8"/>
        <v>0.11148637298843674</v>
      </c>
      <c r="F533">
        <f t="array" ref="F533">D533/E533</f>
        <v>0.98073055678645249</v>
      </c>
      <c r="G533">
        <f t="array" ref="G533">100-(100/(1+F533))</f>
        <v>49.513577373067577</v>
      </c>
    </row>
    <row r="534" spans="1:7" x14ac:dyDescent="0.25">
      <c r="A534" s="1">
        <v>39562</v>
      </c>
      <c r="B534">
        <v>30.125</v>
      </c>
      <c r="C534">
        <f t="array" ref="C534">B534-B533</f>
        <v>-3.5000000000000142E-2</v>
      </c>
      <c r="D534">
        <f t="array" ref="D534">(D533*13+(IF(C534&gt;0,C534)))/14</f>
        <v>0.10152822889397657</v>
      </c>
      <c r="E534">
        <f t="shared" si="8"/>
        <v>0.10602306063211984</v>
      </c>
      <c r="F534">
        <f t="array" ref="F534">D534/E534</f>
        <v>0.95760515013106917</v>
      </c>
      <c r="G534">
        <f t="array" ref="G534">100-(100/(1+F534))</f>
        <v>48.917175665733915</v>
      </c>
    </row>
    <row r="535" spans="1:7" x14ac:dyDescent="0.25">
      <c r="A535" s="1">
        <v>39563</v>
      </c>
      <c r="B535">
        <v>29.665001</v>
      </c>
      <c r="C535">
        <f t="array" ref="C535">B535-B534</f>
        <v>-0.45999899999999982</v>
      </c>
      <c r="D535">
        <f t="array" ref="D535">(D534*13+(IF(C535&gt;0,C535)))/14</f>
        <v>9.4276212544406809E-2</v>
      </c>
      <c r="E535">
        <f t="shared" si="8"/>
        <v>0.13130705630125414</v>
      </c>
      <c r="F535">
        <f t="array" ref="F535">D535/E535</f>
        <v>0.71798283504362104</v>
      </c>
      <c r="G535">
        <f t="array" ref="G535">100-(100/(1+F535))</f>
        <v>41.792200736708224</v>
      </c>
    </row>
    <row r="536" spans="1:7" x14ac:dyDescent="0.25">
      <c r="A536" s="1">
        <v>39566</v>
      </c>
      <c r="B536">
        <v>29.49</v>
      </c>
      <c r="C536">
        <f t="array" ref="C536">B536-B535</f>
        <v>-0.17500100000000174</v>
      </c>
      <c r="D536">
        <f t="array" ref="D536">(D535*13+(IF(C536&gt;0,C536)))/14</f>
        <v>8.7542197362663457E-2</v>
      </c>
      <c r="E536">
        <f t="shared" si="8"/>
        <v>0.13442805227973612</v>
      </c>
      <c r="F536">
        <f t="array" ref="F536">D536/E536</f>
        <v>0.65121971105029319</v>
      </c>
      <c r="G536">
        <f t="array" ref="G536">100-(100/(1+F536))</f>
        <v>39.43870744106313</v>
      </c>
    </row>
    <row r="537" spans="1:7" x14ac:dyDescent="0.25">
      <c r="A537" s="1">
        <v>39567</v>
      </c>
      <c r="B537">
        <v>29.360001</v>
      </c>
      <c r="C537">
        <f t="array" ref="C537">B537-B536</f>
        <v>-0.12999899999999798</v>
      </c>
      <c r="D537">
        <f t="array" ref="D537">(D536*13+(IF(C537&gt;0,C537)))/14</f>
        <v>8.1289183265330342E-2</v>
      </c>
      <c r="E537">
        <f t="shared" si="8"/>
        <v>0.13411169140261198</v>
      </c>
      <c r="F537">
        <f t="array" ref="F537">D537/E537</f>
        <v>0.60613047539080656</v>
      </c>
      <c r="G537">
        <f t="array" ref="G537">100-(100/(1+F537))</f>
        <v>37.738557650076451</v>
      </c>
    </row>
    <row r="538" spans="1:7" x14ac:dyDescent="0.25">
      <c r="A538" s="1">
        <v>39568</v>
      </c>
      <c r="B538">
        <v>29.434999000000001</v>
      </c>
      <c r="C538">
        <f t="array" ref="C538">B538-B537</f>
        <v>7.4998000000000786E-2</v>
      </c>
      <c r="D538">
        <f t="array" ref="D538">(D537*13+(IF(C538&gt;0,C538)))/14</f>
        <v>8.083981303209252E-2</v>
      </c>
      <c r="E538">
        <f t="shared" si="8"/>
        <v>0.12453228487385397</v>
      </c>
      <c r="F538">
        <f t="array" ref="F538">D538/E538</f>
        <v>0.64914743284426113</v>
      </c>
      <c r="G538">
        <f t="array" ref="G538">100-(100/(1+F538))</f>
        <v>39.362607606567096</v>
      </c>
    </row>
    <row r="539" spans="1:7" x14ac:dyDescent="0.25">
      <c r="A539" s="1">
        <v>39569</v>
      </c>
      <c r="B539">
        <v>29.545000000000002</v>
      </c>
      <c r="C539">
        <f t="array" ref="C539">B539-B538</f>
        <v>0.11000100000000046</v>
      </c>
      <c r="D539">
        <f t="array" ref="D539">(D538*13+(IF(C539&gt;0,C539)))/14</f>
        <v>8.2922754958371661E-2</v>
      </c>
      <c r="E539">
        <f t="shared" si="8"/>
        <v>0.11563712166857867</v>
      </c>
      <c r="F539">
        <f t="array" ref="F539">D539/E539</f>
        <v>0.71709459524625752</v>
      </c>
      <c r="G539">
        <f t="array" ref="G539">100-(100/(1+F539))</f>
        <v>41.762090290862233</v>
      </c>
    </row>
    <row r="540" spans="1:7" x14ac:dyDescent="0.25">
      <c r="A540" s="1">
        <v>39570</v>
      </c>
      <c r="B540">
        <v>29.385000000000002</v>
      </c>
      <c r="C540">
        <f t="array" ref="C540">B540-B539</f>
        <v>-0.16000000000000014</v>
      </c>
      <c r="D540">
        <f t="array" ref="D540">(D539*13+(IF(C540&gt;0,C540)))/14</f>
        <v>7.6999701032773676E-2</v>
      </c>
      <c r="E540">
        <f t="shared" si="8"/>
        <v>0.11880589869225164</v>
      </c>
      <c r="F540">
        <f t="array" ref="F540">D540/E540</f>
        <v>0.64811345127087949</v>
      </c>
      <c r="G540">
        <f t="array" ref="G540">100-(100/(1+F540))</f>
        <v>39.324565355079876</v>
      </c>
    </row>
    <row r="541" spans="1:7" x14ac:dyDescent="0.25">
      <c r="A541" s="1">
        <v>39573</v>
      </c>
      <c r="B541">
        <v>29.190000999999999</v>
      </c>
      <c r="C541">
        <f t="array" ref="C541">B541-B540</f>
        <v>-0.19499900000000281</v>
      </c>
      <c r="D541">
        <f t="array" ref="D541">(D540*13+(IF(C541&gt;0,C541)))/14</f>
        <v>7.1499722387575557E-2</v>
      </c>
      <c r="E541">
        <f t="shared" si="8"/>
        <v>0.12424826307137672</v>
      </c>
      <c r="F541">
        <f t="array" ref="F541">D541/E541</f>
        <v>0.57545852650271023</v>
      </c>
      <c r="G541">
        <f t="array" ref="G541">100-(100/(1+F541))</f>
        <v>36.526415441740937</v>
      </c>
    </row>
    <row r="542" spans="1:7" x14ac:dyDescent="0.25">
      <c r="A542" s="1">
        <v>39574</v>
      </c>
      <c r="B542">
        <v>29.135000000000002</v>
      </c>
      <c r="C542">
        <f t="array" ref="C542">B542-B541</f>
        <v>-5.5000999999997191E-2</v>
      </c>
      <c r="D542">
        <f t="array" ref="D542">(D541*13+(IF(C542&gt;0,C542)))/14</f>
        <v>6.6392599359891585E-2</v>
      </c>
      <c r="E542">
        <f t="shared" si="8"/>
        <v>0.11930202999484961</v>
      </c>
      <c r="F542">
        <f t="array" ref="F542">D542/E542</f>
        <v>0.55650854694390217</v>
      </c>
      <c r="G542">
        <f t="array" ref="G542">100-(100/(1+F542))</f>
        <v>35.753645428839349</v>
      </c>
    </row>
    <row r="543" spans="1:7" x14ac:dyDescent="0.25">
      <c r="A543" s="1">
        <v>39575</v>
      </c>
      <c r="B543">
        <v>28.514999</v>
      </c>
      <c r="C543">
        <f t="array" ref="C543">B543-B542</f>
        <v>-0.62000100000000202</v>
      </c>
      <c r="D543">
        <f t="array" ref="D543">(D542*13+(IF(C543&gt;0,C543)))/14</f>
        <v>6.1650270834185047E-2</v>
      </c>
      <c r="E543">
        <f t="shared" si="8"/>
        <v>0.15506624213807479</v>
      </c>
      <c r="F543">
        <f t="array" ref="F543">D543/E543</f>
        <v>0.3975737722417374</v>
      </c>
      <c r="G543">
        <f t="array" ref="G543">100-(100/(1+F543))</f>
        <v>28.447426542930955</v>
      </c>
    </row>
    <row r="544" spans="1:7" x14ac:dyDescent="0.25">
      <c r="A544" s="1">
        <v>39576</v>
      </c>
      <c r="B544">
        <v>28.145</v>
      </c>
      <c r="C544">
        <f t="array" ref="C544">B544-B543</f>
        <v>-0.36999899999999997</v>
      </c>
      <c r="D544">
        <f t="array" ref="D544">(D543*13+(IF(C544&gt;0,C544)))/14</f>
        <v>5.7246680060314685E-2</v>
      </c>
      <c r="E544">
        <f t="shared" si="8"/>
        <v>0.17041858198535517</v>
      </c>
      <c r="F544">
        <f t="array" ref="F544">D544/E544</f>
        <v>0.33591806359023774</v>
      </c>
      <c r="G544">
        <f t="array" ref="G544">100-(100/(1+F544))</f>
        <v>25.145109774731878</v>
      </c>
    </row>
    <row r="545" spans="1:7" x14ac:dyDescent="0.25">
      <c r="A545" s="1">
        <v>39577</v>
      </c>
      <c r="B545">
        <v>28.075001</v>
      </c>
      <c r="C545">
        <f t="array" ref="C545">B545-B544</f>
        <v>-6.9998999999999256E-2</v>
      </c>
      <c r="D545">
        <f t="array" ref="D545">(D544*13+(IF(C545&gt;0,C545)))/14</f>
        <v>5.3157631484577923E-2</v>
      </c>
      <c r="E545">
        <f t="shared" si="8"/>
        <v>0.16324575470068689</v>
      </c>
      <c r="F545">
        <f t="array" ref="F545">D545/E545</f>
        <v>0.32562948777469342</v>
      </c>
      <c r="G545">
        <f t="array" ref="G545">100-(100/(1+F545))</f>
        <v>24.564140340701144</v>
      </c>
    </row>
    <row r="546" spans="1:7" x14ac:dyDescent="0.25">
      <c r="A546" s="1">
        <v>39580</v>
      </c>
      <c r="B546">
        <v>28.200001</v>
      </c>
      <c r="C546">
        <f t="array" ref="C546">B546-B545</f>
        <v>0.125</v>
      </c>
      <c r="D546">
        <f t="array" ref="D546">(D545*13+(IF(C546&gt;0,C546)))/14</f>
        <v>5.8289229235679495E-2</v>
      </c>
      <c r="E546">
        <f t="shared" si="8"/>
        <v>0.15158534365063783</v>
      </c>
      <c r="F546">
        <f t="array" ref="F546">D546/E546</f>
        <v>0.38453077211752079</v>
      </c>
      <c r="G546">
        <f t="array" ref="G546">100-(100/(1+F546))</f>
        <v>27.773364078388383</v>
      </c>
    </row>
    <row r="547" spans="1:7" x14ac:dyDescent="0.25">
      <c r="A547" s="1">
        <v>39581</v>
      </c>
      <c r="B547">
        <v>28.25</v>
      </c>
      <c r="C547">
        <f t="array" ref="C547">B547-B546</f>
        <v>4.9998999999999683E-2</v>
      </c>
      <c r="D547">
        <f t="array" ref="D547">(D546*13+(IF(C547&gt;0,C547)))/14</f>
        <v>5.7697070004559502E-2</v>
      </c>
      <c r="E547">
        <f t="shared" si="8"/>
        <v>0.14075781910416371</v>
      </c>
      <c r="F547">
        <f t="array" ref="F547">D547/E547</f>
        <v>0.40990312560798109</v>
      </c>
      <c r="G547">
        <f t="array" ref="G547">100-(100/(1+F547))</f>
        <v>29.073141137354511</v>
      </c>
    </row>
    <row r="548" spans="1:7" x14ac:dyDescent="0.25">
      <c r="A548" s="1">
        <v>39582</v>
      </c>
      <c r="B548">
        <v>28.27</v>
      </c>
      <c r="C548">
        <f t="array" ref="C548">B548-B547</f>
        <v>1.9999999999999574E-2</v>
      </c>
      <c r="D548">
        <f t="array" ref="D548">(D547*13+(IF(C548&gt;0,C548)))/14</f>
        <v>5.5004422147090934E-2</v>
      </c>
      <c r="E548">
        <f t="shared" si="8"/>
        <v>0.13070368916815203</v>
      </c>
      <c r="F548">
        <f t="array" ref="F548">D548/E548</f>
        <v>0.42083297340082737</v>
      </c>
      <c r="G548">
        <f t="array" ref="G548">100-(100/(1+F548))</f>
        <v>29.61875049912058</v>
      </c>
    </row>
    <row r="549" spans="1:7" x14ac:dyDescent="0.25">
      <c r="A549" s="1">
        <v>39583</v>
      </c>
      <c r="B549">
        <v>28.504999000000002</v>
      </c>
      <c r="C549">
        <f t="array" ref="C549">B549-B548</f>
        <v>0.23499900000000196</v>
      </c>
      <c r="D549">
        <f t="array" ref="D549">(D548*13+(IF(C549&gt;0,C549)))/14</f>
        <v>6.7861177708013157E-2</v>
      </c>
      <c r="E549">
        <f t="shared" si="8"/>
        <v>0.12136771137042689</v>
      </c>
      <c r="F549">
        <f t="array" ref="F549">D549/E549</f>
        <v>0.55913699732619804</v>
      </c>
      <c r="G549">
        <f t="array" ref="G549">100-(100/(1+F549))</f>
        <v>35.86195429170597</v>
      </c>
    </row>
    <row r="550" spans="1:7" x14ac:dyDescent="0.25">
      <c r="A550" s="1">
        <v>39584</v>
      </c>
      <c r="B550">
        <v>28.535</v>
      </c>
      <c r="C550">
        <f t="array" ref="C550">B550-B549</f>
        <v>3.0000999999998612E-2</v>
      </c>
      <c r="D550">
        <f t="array" ref="D550">(D549*13+(IF(C550&gt;0,C550)))/14</f>
        <v>6.5156879300297829E-2</v>
      </c>
      <c r="E550">
        <f t="shared" si="8"/>
        <v>0.11269858912968211</v>
      </c>
      <c r="F550">
        <f t="array" ref="F550">D550/E550</f>
        <v>0.57815168586824006</v>
      </c>
      <c r="G550">
        <f t="array" ref="G550">100-(100/(1+F550))</f>
        <v>36.634734863915355</v>
      </c>
    </row>
    <row r="551" spans="1:7" x14ac:dyDescent="0.25">
      <c r="A551" s="1">
        <v>39587</v>
      </c>
      <c r="B551">
        <v>28.76</v>
      </c>
      <c r="C551">
        <f t="array" ref="C551">B551-B550</f>
        <v>0.22500000000000142</v>
      </c>
      <c r="D551">
        <f t="array" ref="D551">(D550*13+(IF(C551&gt;0,C551)))/14</f>
        <v>7.6574245064562368E-2</v>
      </c>
      <c r="E551">
        <f t="shared" si="8"/>
        <v>0.10464868990613339</v>
      </c>
      <c r="F551">
        <f t="array" ref="F551">D551/E551</f>
        <v>0.73172674338538857</v>
      </c>
      <c r="G551">
        <f t="array" ref="G551">100-(100/(1+F551))</f>
        <v>42.254168920145027</v>
      </c>
    </row>
    <row r="552" spans="1:7" x14ac:dyDescent="0.25">
      <c r="A552" s="1">
        <v>39588</v>
      </c>
      <c r="B552">
        <v>28.545000000000002</v>
      </c>
      <c r="C552">
        <f t="array" ref="C552">B552-B551</f>
        <v>-0.21499999999999986</v>
      </c>
      <c r="D552">
        <f t="array" ref="D552">(D551*13+(IF(C552&gt;0,C552)))/14</f>
        <v>7.110465613137934E-2</v>
      </c>
      <c r="E552">
        <f t="shared" si="8"/>
        <v>0.11253092634140957</v>
      </c>
      <c r="F552">
        <f t="array" ref="F552">D552/E552</f>
        <v>0.63186768689394468</v>
      </c>
      <c r="G552">
        <f t="array" ref="G552">100-(100/(1+F552))</f>
        <v>38.720522010986407</v>
      </c>
    </row>
    <row r="553" spans="1:7" x14ac:dyDescent="0.25">
      <c r="A553" s="1">
        <v>39589</v>
      </c>
      <c r="B553">
        <v>28.325001</v>
      </c>
      <c r="C553">
        <f t="array" ref="C553">B553-B552</f>
        <v>-0.21999900000000139</v>
      </c>
      <c r="D553">
        <f t="array" ref="D553">(D552*13+(IF(C553&gt;0,C553)))/14</f>
        <v>6.6025752121995102E-2</v>
      </c>
      <c r="E553">
        <f t="shared" si="8"/>
        <v>0.12020721731702326</v>
      </c>
      <c r="F553">
        <f t="array" ref="F553">D553/E553</f>
        <v>0.54926612224842508</v>
      </c>
      <c r="G553">
        <f t="array" ref="G553">100-(100/(1+F553))</f>
        <v>35.453310077631073</v>
      </c>
    </row>
    <row r="554" spans="1:7" x14ac:dyDescent="0.25">
      <c r="A554" s="1">
        <v>39590</v>
      </c>
      <c r="B554">
        <v>29.135000000000002</v>
      </c>
      <c r="C554">
        <f t="array" ref="C554">B554-B553</f>
        <v>0.80999900000000125</v>
      </c>
      <c r="D554">
        <f t="array" ref="D554">(D553*13+(IF(C554&gt;0,C554)))/14</f>
        <v>0.11916669839899553</v>
      </c>
      <c r="E554">
        <f t="shared" si="8"/>
        <v>0.11162098750866445</v>
      </c>
      <c r="F554">
        <f t="array" ref="F554">D554/E554</f>
        <v>1.0676011837804729</v>
      </c>
      <c r="G554">
        <f t="array" ref="G554">100-(100/(1+F554))</f>
        <v>51.634773289713166</v>
      </c>
    </row>
    <row r="555" spans="1:7" x14ac:dyDescent="0.25">
      <c r="A555" s="1">
        <v>39591</v>
      </c>
      <c r="B555">
        <v>29.315000999999999</v>
      </c>
      <c r="C555">
        <f t="array" ref="C555">B555-B554</f>
        <v>0.18000099999999719</v>
      </c>
      <c r="D555">
        <f t="array" ref="D555">(D554*13+(IF(C555&gt;0,C555)))/14</f>
        <v>0.12351200565620993</v>
      </c>
      <c r="E555">
        <f t="shared" si="8"/>
        <v>0.10364805982947413</v>
      </c>
      <c r="F555">
        <f t="array" ref="F555">D555/E555</f>
        <v>1.1916480237007498</v>
      </c>
      <c r="G555">
        <f t="array" ref="G555">100-(100/(1+F555))</f>
        <v>54.372235450862647</v>
      </c>
    </row>
    <row r="556" spans="1:7" x14ac:dyDescent="0.25">
      <c r="A556" s="1">
        <v>39595</v>
      </c>
      <c r="B556">
        <v>29.295000000000002</v>
      </c>
      <c r="C556">
        <f t="array" ref="C556">B556-B555</f>
        <v>-2.0000999999997049E-2</v>
      </c>
      <c r="D556">
        <f t="array" ref="D556">(D555*13+(IF(C556&gt;0,C556)))/14</f>
        <v>0.11468971953790921</v>
      </c>
      <c r="E556">
        <f t="shared" si="8"/>
        <v>9.7673269841654337E-2</v>
      </c>
      <c r="F556">
        <f t="array" ref="F556">D556/E556</f>
        <v>1.1742180816086281</v>
      </c>
      <c r="G556">
        <f t="array" ref="G556">100-(100/(1+F556))</f>
        <v>54.006453701271084</v>
      </c>
    </row>
    <row r="557" spans="1:7" x14ac:dyDescent="0.25">
      <c r="A557" s="1">
        <v>39596</v>
      </c>
      <c r="B557">
        <v>28.719999000000001</v>
      </c>
      <c r="C557">
        <f t="array" ref="C557">B557-B556</f>
        <v>-0.57500100000000032</v>
      </c>
      <c r="D557">
        <f t="array" ref="D557">(D556*13+(IF(C557&gt;0,C557)))/14</f>
        <v>0.10649759671377283</v>
      </c>
      <c r="E557">
        <f t="shared" si="8"/>
        <v>0.13176810771010763</v>
      </c>
      <c r="F557">
        <f t="array" ref="F557">D557/E557</f>
        <v>0.80821982317655794</v>
      </c>
      <c r="G557">
        <f t="array" ref="G557">100-(100/(1+F557))</f>
        <v>44.696989426691061</v>
      </c>
    </row>
    <row r="558" spans="1:7" x14ac:dyDescent="0.25">
      <c r="A558" s="1">
        <v>39597</v>
      </c>
      <c r="B558">
        <v>28.934999000000001</v>
      </c>
      <c r="C558">
        <f t="array" ref="C558">B558-B557</f>
        <v>0.21499999999999986</v>
      </c>
      <c r="D558">
        <f t="array" ref="D558">(D557*13+(IF(C558&gt;0,C558)))/14</f>
        <v>0.11424776837707476</v>
      </c>
      <c r="E558">
        <f t="shared" si="8"/>
        <v>0.12235610001652852</v>
      </c>
      <c r="F558">
        <f t="array" ref="F558">D558/E558</f>
        <v>0.93373169267115863</v>
      </c>
      <c r="G558">
        <f t="array" ref="G558">100-(100/(1+F558))</f>
        <v>48.286517525156199</v>
      </c>
    </row>
    <row r="559" spans="1:7" x14ac:dyDescent="0.25">
      <c r="A559" s="1">
        <v>39598</v>
      </c>
      <c r="B559">
        <v>28.629999000000002</v>
      </c>
      <c r="C559">
        <f t="array" ref="C559">B559-B558</f>
        <v>-0.30499999999999972</v>
      </c>
      <c r="D559">
        <f t="array" ref="D559">(D558*13+(IF(C559&gt;0,C559)))/14</f>
        <v>0.10608721349299799</v>
      </c>
      <c r="E559">
        <f t="shared" si="8"/>
        <v>0.13540209287249075</v>
      </c>
      <c r="F559">
        <f t="array" ref="F559">D559/E559</f>
        <v>0.78349759034301769</v>
      </c>
      <c r="G559">
        <f t="array" ref="G559">100-(100/(1+F559))</f>
        <v>43.930398032796255</v>
      </c>
    </row>
    <row r="560" spans="1:7" x14ac:dyDescent="0.25">
      <c r="A560" s="1">
        <v>39601</v>
      </c>
      <c r="B560">
        <v>28.5</v>
      </c>
      <c r="C560">
        <f t="array" ref="C560">B560-B559</f>
        <v>-0.12999900000000153</v>
      </c>
      <c r="D560">
        <f t="array" ref="D560">(D559*13+(IF(C560&gt;0,C560)))/14</f>
        <v>9.850955538635528E-2</v>
      </c>
      <c r="E560">
        <f t="shared" si="8"/>
        <v>0.13501615766731295</v>
      </c>
      <c r="F560">
        <f t="array" ref="F560">D560/E560</f>
        <v>0.72961308548779846</v>
      </c>
      <c r="G560">
        <f t="array" ref="G560">100-(100/(1+F560))</f>
        <v>42.183601153897811</v>
      </c>
    </row>
    <row r="561" spans="1:7" x14ac:dyDescent="0.25">
      <c r="A561" s="1">
        <v>39602</v>
      </c>
      <c r="B561">
        <v>28.200001</v>
      </c>
      <c r="C561">
        <f t="array" ref="C561">B561-B560</f>
        <v>-0.29999899999999968</v>
      </c>
      <c r="D561">
        <f t="array" ref="D561">(D560*13+(IF(C561&gt;0,C561)))/14</f>
        <v>9.147315857304418E-2</v>
      </c>
      <c r="E561">
        <f t="shared" si="8"/>
        <v>0.146800646405362</v>
      </c>
      <c r="F561">
        <f t="array" ref="F561">D561/E561</f>
        <v>0.62311141546651294</v>
      </c>
      <c r="G561">
        <f t="array" ref="G561">100-(100/(1+F561))</f>
        <v>38.389934882407253</v>
      </c>
    </row>
    <row r="562" spans="1:7" x14ac:dyDescent="0.25">
      <c r="A562" s="1">
        <v>39603</v>
      </c>
      <c r="B562">
        <v>28.35</v>
      </c>
      <c r="C562">
        <f t="array" ref="C562">B562-B561</f>
        <v>0.1499990000000011</v>
      </c>
      <c r="D562">
        <f t="array" ref="D562">(D561*13+(IF(C562&gt;0,C562)))/14</f>
        <v>9.5653575817826825E-2</v>
      </c>
      <c r="E562">
        <f t="shared" si="8"/>
        <v>0.13631488594783614</v>
      </c>
      <c r="F562">
        <f t="array" ref="F562">D562/E562</f>
        <v>0.7017104196120646</v>
      </c>
      <c r="G562">
        <f t="array" ref="G562">100-(100/(1+F562))</f>
        <v>41.235595170888828</v>
      </c>
    </row>
    <row r="563" spans="1:7" x14ac:dyDescent="0.25">
      <c r="A563" s="1">
        <v>39604</v>
      </c>
      <c r="B563">
        <v>28.594999000000001</v>
      </c>
      <c r="C563">
        <f t="array" ref="C563">B563-B562</f>
        <v>0.24499899999999997</v>
      </c>
      <c r="D563">
        <f t="array" ref="D563">(D562*13+(IF(C563&gt;0,C563)))/14</f>
        <v>0.10632110611655347</v>
      </c>
      <c r="E563">
        <f t="shared" si="8"/>
        <v>0.12657810838013356</v>
      </c>
      <c r="F563">
        <f t="array" ref="F563">D563/E563</f>
        <v>0.83996440993773436</v>
      </c>
      <c r="G563">
        <f t="array" ref="G563">100-(100/(1+F563))</f>
        <v>45.651122673952116</v>
      </c>
    </row>
    <row r="564" spans="1:7" x14ac:dyDescent="0.25">
      <c r="A564" s="1">
        <v>39605</v>
      </c>
      <c r="B564">
        <v>27.9</v>
      </c>
      <c r="C564">
        <f t="array" ref="C564">B564-B563</f>
        <v>-0.69499900000000281</v>
      </c>
      <c r="D564">
        <f t="array" ref="D564">(D563*13+(IF(C564&gt;0,C564)))/14</f>
        <v>9.872674139394251E-2</v>
      </c>
      <c r="E564">
        <f t="shared" si="8"/>
        <v>0.16717960063869564</v>
      </c>
      <c r="F564">
        <f t="array" ref="F564">D564/E564</f>
        <v>0.59054299099151619</v>
      </c>
      <c r="G564">
        <f t="array" ref="G564">100-(100/(1+F564))</f>
        <v>37.128389131021358</v>
      </c>
    </row>
    <row r="565" spans="1:7" x14ac:dyDescent="0.25">
      <c r="A565" s="1">
        <v>39608</v>
      </c>
      <c r="B565">
        <v>27.93</v>
      </c>
      <c r="C565">
        <f t="array" ref="C565">B565-B564</f>
        <v>3.0000000000001137E-2</v>
      </c>
      <c r="D565">
        <f t="array" ref="D565">(D564*13+(IF(C565&gt;0,C565)))/14</f>
        <v>9.3817688437232413E-2</v>
      </c>
      <c r="E565">
        <f t="shared" si="8"/>
        <v>0.15523820059307453</v>
      </c>
      <c r="F565">
        <f t="array" ref="F565">D565/E565</f>
        <v>0.60434666260501479</v>
      </c>
      <c r="G565">
        <f t="array" ref="G565">100-(100/(1+F565))</f>
        <v>37.669331491220433</v>
      </c>
    </row>
    <row r="566" spans="1:7" x14ac:dyDescent="0.25">
      <c r="A566" s="1">
        <v>39609</v>
      </c>
      <c r="B566">
        <v>29.004999000000002</v>
      </c>
      <c r="C566">
        <f t="array" ref="C566">B566-B565</f>
        <v>1.0749990000000018</v>
      </c>
      <c r="D566">
        <f t="array" ref="D566">(D565*13+(IF(C566&gt;0,C566)))/14</f>
        <v>0.16390206783457309</v>
      </c>
      <c r="E566">
        <f t="shared" si="8"/>
        <v>0.14414975769356922</v>
      </c>
      <c r="F566">
        <f t="array" ref="F566">D566/E566</f>
        <v>1.1370263152505116</v>
      </c>
      <c r="G566">
        <f t="array" ref="G566">100-(100/(1+F566))</f>
        <v>53.206004396685415</v>
      </c>
    </row>
    <row r="567" spans="1:7" x14ac:dyDescent="0.25">
      <c r="A567" s="1">
        <v>39610</v>
      </c>
      <c r="B567">
        <v>28.57</v>
      </c>
      <c r="C567">
        <f t="array" ref="C567">B567-B566</f>
        <v>-0.43499900000000125</v>
      </c>
      <c r="D567">
        <f t="array" ref="D567">(D566*13+(IF(C567&gt;0,C567)))/14</f>
        <v>0.15219477727496072</v>
      </c>
      <c r="E567">
        <f t="shared" si="8"/>
        <v>0.16492470357260006</v>
      </c>
      <c r="F567">
        <f t="array" ref="F567">D567/E567</f>
        <v>0.92281370818389497</v>
      </c>
      <c r="G567">
        <f t="array" ref="G567">100-(100/(1+F567))</f>
        <v>47.992881694997699</v>
      </c>
    </row>
    <row r="568" spans="1:7" x14ac:dyDescent="0.25">
      <c r="A568" s="1">
        <v>39611</v>
      </c>
      <c r="B568">
        <v>28.57</v>
      </c>
      <c r="C568">
        <f t="array" ref="C568">B568-B567</f>
        <v>0</v>
      </c>
      <c r="D568">
        <f t="array" ref="D568">(D567*13+(IF(C568&gt;0,C568)))/14</f>
        <v>0.14132372175532068</v>
      </c>
      <c r="E568">
        <f t="shared" si="8"/>
        <v>0.15314436760312861</v>
      </c>
      <c r="F568">
        <f t="array" ref="F568">D568/E568</f>
        <v>0.92281370818389508</v>
      </c>
      <c r="G568">
        <f t="array" ref="G568">100-(100/(1+F568))</f>
        <v>47.992881694997706</v>
      </c>
    </row>
    <row r="569" spans="1:7" x14ac:dyDescent="0.25">
      <c r="A569" s="1">
        <v>39612</v>
      </c>
      <c r="B569">
        <v>27.709999</v>
      </c>
      <c r="C569">
        <f t="array" ref="C569">B569-B568</f>
        <v>-0.86000100000000046</v>
      </c>
      <c r="D569">
        <f t="array" ref="D569">(D568*13+(IF(C569&gt;0,C569)))/14</f>
        <v>0.13122917020136921</v>
      </c>
      <c r="E569">
        <f t="shared" si="8"/>
        <v>0.20363412706004805</v>
      </c>
      <c r="F569">
        <f t="array" ref="F569">D569/E569</f>
        <v>0.64443603877198874</v>
      </c>
      <c r="G569">
        <f t="array" ref="G569">100-(100/(1+F569))</f>
        <v>39.188878349639708</v>
      </c>
    </row>
    <row r="570" spans="1:7" x14ac:dyDescent="0.25">
      <c r="A570" s="1">
        <v>39615</v>
      </c>
      <c r="B570">
        <v>27.09</v>
      </c>
      <c r="C570">
        <f t="array" ref="C570">B570-B569</f>
        <v>-0.61999899999999997</v>
      </c>
      <c r="D570">
        <f t="array" ref="D570">(D569*13+(IF(C570&gt;0,C570)))/14</f>
        <v>0.12185565804412855</v>
      </c>
      <c r="E570">
        <f t="shared" si="8"/>
        <v>0.23337447512718748</v>
      </c>
      <c r="F570">
        <f t="array" ref="F570">D570/E570</f>
        <v>0.52214646857895686</v>
      </c>
      <c r="G570">
        <f t="array" ref="G570">100-(100/(1+F570))</f>
        <v>34.303299935808511</v>
      </c>
    </row>
    <row r="571" spans="1:7" x14ac:dyDescent="0.25">
      <c r="A571" s="1">
        <v>39616</v>
      </c>
      <c r="B571">
        <v>26.98</v>
      </c>
      <c r="C571">
        <f t="array" ref="C571">B571-B570</f>
        <v>-0.10999999999999943</v>
      </c>
      <c r="D571">
        <f t="array" ref="D571">(D570*13+(IF(C571&gt;0,C571)))/14</f>
        <v>0.11315168246954795</v>
      </c>
      <c r="E571">
        <f t="shared" si="8"/>
        <v>0.22456201261810263</v>
      </c>
      <c r="F571">
        <f t="array" ref="F571">D571/E571</f>
        <v>0.50387721926048701</v>
      </c>
      <c r="G571">
        <f t="array" ref="G571">100-(100/(1+F571))</f>
        <v>33.505209920545397</v>
      </c>
    </row>
    <row r="572" spans="1:7" x14ac:dyDescent="0.25">
      <c r="A572" s="1">
        <v>39617</v>
      </c>
      <c r="B572">
        <v>26.58</v>
      </c>
      <c r="C572">
        <f t="array" ref="C572">B572-B571</f>
        <v>-0.40000000000000213</v>
      </c>
      <c r="D572">
        <f t="array" ref="D572">(D571*13+(IF(C572&gt;0,C572)))/14</f>
        <v>0.10506941943600881</v>
      </c>
      <c r="E572">
        <f t="shared" si="8"/>
        <v>0.23709329743109547</v>
      </c>
      <c r="F572">
        <f t="array" ref="F572">D572/E572</f>
        <v>0.44315643071497746</v>
      </c>
      <c r="G572">
        <f t="array" ref="G572">100-(100/(1+F572))</f>
        <v>30.70744247007417</v>
      </c>
    </row>
    <row r="573" spans="1:7" x14ac:dyDescent="0.25">
      <c r="A573" s="1">
        <v>39618</v>
      </c>
      <c r="B573">
        <v>26.68</v>
      </c>
      <c r="C573">
        <f t="array" ref="C573">B573-B572</f>
        <v>0.10000000000000142</v>
      </c>
      <c r="D573">
        <f t="array" ref="D573">(D572*13+(IF(C573&gt;0,C573)))/14</f>
        <v>0.10470731804772257</v>
      </c>
      <c r="E573">
        <f t="shared" si="8"/>
        <v>0.22015806190030293</v>
      </c>
      <c r="F573">
        <f t="array" ref="F573">D573/E573</f>
        <v>0.47560065320314532</v>
      </c>
      <c r="G573">
        <f t="array" ref="G573">100-(100/(1+F573))</f>
        <v>32.23098689816517</v>
      </c>
    </row>
    <row r="574" spans="1:7" x14ac:dyDescent="0.25">
      <c r="A574" s="1">
        <v>39619</v>
      </c>
      <c r="B574">
        <v>26.83</v>
      </c>
      <c r="C574">
        <f t="array" ref="C574">B574-B573</f>
        <v>0.14999999999999858</v>
      </c>
      <c r="D574">
        <f t="array" ref="D574">(D573*13+(IF(C574&gt;0,C574)))/14</f>
        <v>0.10794250961574228</v>
      </c>
      <c r="E574">
        <f t="shared" si="8"/>
        <v>0.2044324860502813</v>
      </c>
      <c r="F574">
        <f t="array" ref="F574">D574/E574</f>
        <v>0.52801055106864581</v>
      </c>
      <c r="G574">
        <f t="array" ref="G574">100-(100/(1+F574))</f>
        <v>34.555425726567847</v>
      </c>
    </row>
    <row r="575" spans="1:7" x14ac:dyDescent="0.25">
      <c r="A575" s="1">
        <v>39622</v>
      </c>
      <c r="B575">
        <v>26.629999000000002</v>
      </c>
      <c r="C575">
        <f t="array" ref="C575">B575-B574</f>
        <v>-0.20000099999999676</v>
      </c>
      <c r="D575">
        <f t="array" ref="D575">(D574*13+(IF(C575&gt;0,C575)))/14</f>
        <v>0.10023233035747499</v>
      </c>
      <c r="E575">
        <f t="shared" si="8"/>
        <v>0.20411595133240384</v>
      </c>
      <c r="F575">
        <f t="array" ref="F575">D575/E575</f>
        <v>0.49105584205051245</v>
      </c>
      <c r="G575">
        <f t="array" ref="G575">100-(100/(1+F575))</f>
        <v>32.933430673877936</v>
      </c>
    </row>
    <row r="576" spans="1:7" x14ac:dyDescent="0.25">
      <c r="A576" s="1">
        <v>39623</v>
      </c>
      <c r="B576">
        <v>26.684999000000001</v>
      </c>
      <c r="C576">
        <f t="array" ref="C576">B576-B575</f>
        <v>5.4999999999999716E-2</v>
      </c>
      <c r="D576">
        <f t="array" ref="D576">(D575*13+(IF(C576&gt;0,C576)))/14</f>
        <v>9.7001449617655333E-2</v>
      </c>
      <c r="E576">
        <f t="shared" si="8"/>
        <v>0.18953624052294643</v>
      </c>
      <c r="F576">
        <f t="array" ref="F576">D576/E576</f>
        <v>0.5117831257495673</v>
      </c>
      <c r="G576">
        <f t="array" ref="G576">100-(100/(1+F576))</f>
        <v>33.852946036543216</v>
      </c>
    </row>
    <row r="577" spans="1:7" x14ac:dyDescent="0.25">
      <c r="A577" s="1">
        <v>39624</v>
      </c>
      <c r="B577">
        <v>27.049999</v>
      </c>
      <c r="C577">
        <f t="array" ref="C577">B577-B576</f>
        <v>0.36499999999999844</v>
      </c>
      <c r="D577">
        <f t="array" ref="D577">(D576*13+(IF(C577&gt;0,C577)))/14</f>
        <v>0.11614420321639411</v>
      </c>
      <c r="E577">
        <f t="shared" si="8"/>
        <v>0.17599793762845026</v>
      </c>
      <c r="F577">
        <f t="array" ref="F577">D577/E577</f>
        <v>0.65991797847987554</v>
      </c>
      <c r="G577">
        <f t="array" ref="G577">100-(100/(1+F577))</f>
        <v>39.756059458083406</v>
      </c>
    </row>
    <row r="578" spans="1:7" x14ac:dyDescent="0.25">
      <c r="A578" s="1">
        <v>39625</v>
      </c>
      <c r="B578">
        <v>26.610001</v>
      </c>
      <c r="C578">
        <f t="array" ref="C578">B578-B577</f>
        <v>-0.43999799999999922</v>
      </c>
      <c r="D578">
        <f t="array" ref="D578">(D577*13+(IF(C578&gt;0,C578)))/14</f>
        <v>0.10784818870093739</v>
      </c>
      <c r="E578">
        <f t="shared" si="8"/>
        <v>0.19485508494070375</v>
      </c>
      <c r="F578">
        <f t="array" ref="F578">D578/E578</f>
        <v>0.55347895454592122</v>
      </c>
      <c r="G578">
        <f t="array" ref="G578">100-(100/(1+F578))</f>
        <v>35.628352281586075</v>
      </c>
    </row>
    <row r="579" spans="1:7" x14ac:dyDescent="0.25">
      <c r="A579" s="1">
        <v>39626</v>
      </c>
      <c r="B579">
        <v>25.92</v>
      </c>
      <c r="C579">
        <f t="array" ref="C579">B579-B578</f>
        <v>-0.69000099999999875</v>
      </c>
      <c r="D579">
        <f t="array" ref="D579">(D578*13+(IF(C579&gt;0,C579)))/14</f>
        <v>0.10014474665087043</v>
      </c>
      <c r="E579">
        <f t="shared" si="8"/>
        <v>0.23022265030208194</v>
      </c>
      <c r="F579">
        <f t="array" ref="F579">D579/E579</f>
        <v>0.43499085133225401</v>
      </c>
      <c r="G579">
        <f t="array" ref="G579">100-(100/(1+F579))</f>
        <v>30.313144570113877</v>
      </c>
    </row>
    <row r="580" spans="1:7" x14ac:dyDescent="0.25">
      <c r="A580" s="1">
        <v>39629</v>
      </c>
      <c r="B580">
        <v>25.99</v>
      </c>
      <c r="C580">
        <f t="array" ref="C580">B580-B579</f>
        <v>6.9999999999996732E-2</v>
      </c>
      <c r="D580">
        <f t="array" ref="D580">(D579*13+(IF(C580&gt;0,C580)))/14</f>
        <v>9.7991550461522317E-2</v>
      </c>
      <c r="E580">
        <f t="shared" si="8"/>
        <v>0.21377817528050466</v>
      </c>
      <c r="F580">
        <f t="array" ref="F580">D580/E580</f>
        <v>0.45837958123154859</v>
      </c>
      <c r="G580">
        <f t="array" ref="G580">100-(100/(1+F580))</f>
        <v>31.430745954661788</v>
      </c>
    </row>
    <row r="581" spans="1:7" x14ac:dyDescent="0.25">
      <c r="A581" s="1">
        <v>39630</v>
      </c>
      <c r="B581">
        <v>25.5</v>
      </c>
      <c r="C581">
        <f t="array" ref="C581">B581-B580</f>
        <v>-0.48999999999999844</v>
      </c>
      <c r="D581">
        <f t="array" ref="D581">(D580*13+(IF(C581&gt;0,C581)))/14</f>
        <v>9.0992153999985018E-2</v>
      </c>
      <c r="E581">
        <f t="shared" si="8"/>
        <v>0.23350830561761135</v>
      </c>
      <c r="F581">
        <f t="array" ref="F581">D581/E581</f>
        <v>0.38967416494808538</v>
      </c>
      <c r="G581">
        <f t="array" ref="G581">100-(100/(1+F581))</f>
        <v>28.040685707260195</v>
      </c>
    </row>
    <row r="582" spans="1:7" x14ac:dyDescent="0.25">
      <c r="A582" s="1">
        <v>39631</v>
      </c>
      <c r="B582">
        <v>25.684999000000001</v>
      </c>
      <c r="C582">
        <f t="array" ref="C582">B582-B581</f>
        <v>0.18499900000000125</v>
      </c>
      <c r="D582">
        <f t="array" ref="D582">(D581*13+(IF(C582&gt;0,C582)))/14</f>
        <v>9.770692871427189E-2</v>
      </c>
      <c r="E582">
        <f t="shared" si="8"/>
        <v>0.2168291409306391</v>
      </c>
      <c r="F582">
        <f t="array" ref="F582">D582/E582</f>
        <v>0.45061714626968474</v>
      </c>
      <c r="G582">
        <f t="array" ref="G582">100-(100/(1+F582))</f>
        <v>31.063823244366247</v>
      </c>
    </row>
    <row r="583" spans="1:7" x14ac:dyDescent="0.25">
      <c r="A583" s="1">
        <v>39632</v>
      </c>
      <c r="B583">
        <v>25.74</v>
      </c>
      <c r="C583">
        <f t="array" ref="C583">B583-B582</f>
        <v>5.5000999999997191E-2</v>
      </c>
      <c r="D583">
        <f t="array" ref="D583">(D582*13+(IF(C583&gt;0,C583)))/14</f>
        <v>9.4656505234680832E-2</v>
      </c>
      <c r="E583">
        <f t="shared" si="8"/>
        <v>0.20134134514987917</v>
      </c>
      <c r="F583">
        <f t="array" ref="F583">D583/E583</f>
        <v>0.47012949657318626</v>
      </c>
      <c r="G583">
        <f t="array" ref="G583">100-(100/(1+F583))</f>
        <v>31.978781302534202</v>
      </c>
    </row>
    <row r="584" spans="1:7" x14ac:dyDescent="0.25">
      <c r="A584" s="1">
        <v>39636</v>
      </c>
      <c r="B584">
        <v>25.645</v>
      </c>
      <c r="C584">
        <f t="array" ref="C584">B584-B583</f>
        <v>-9.4999999999998863E-2</v>
      </c>
      <c r="D584">
        <f t="array" ref="D584">(D583*13+(IF(C584&gt;0,C584)))/14</f>
        <v>8.7895326289346487E-2</v>
      </c>
      <c r="E584">
        <f t="shared" si="8"/>
        <v>0.19374553478203058</v>
      </c>
      <c r="F584">
        <f t="array" ref="F584">D584/E584</f>
        <v>0.45366375224198746</v>
      </c>
      <c r="G584">
        <f t="array" ref="G584">100-(100/(1+F584))</f>
        <v>31.208300512570489</v>
      </c>
    </row>
    <row r="585" spans="1:7" x14ac:dyDescent="0.25">
      <c r="A585" s="1">
        <v>39637</v>
      </c>
      <c r="B585">
        <v>25.735001</v>
      </c>
      <c r="C585">
        <f t="array" ref="C585">B585-B584</f>
        <v>9.0001000000000886E-2</v>
      </c>
      <c r="D585">
        <f t="array" ref="D585">(D584*13+(IF(C585&gt;0,C585)))/14</f>
        <v>8.8045731554393228E-2</v>
      </c>
      <c r="E585">
        <f t="shared" si="8"/>
        <v>0.17990656801188551</v>
      </c>
      <c r="F585">
        <f t="array" ref="F585">D585/E585</f>
        <v>0.48939698270813825</v>
      </c>
      <c r="G585">
        <f t="array" ref="G585">100-(100/(1+F585))</f>
        <v>32.858733325636138</v>
      </c>
    </row>
    <row r="586" spans="1:7" x14ac:dyDescent="0.25">
      <c r="A586" s="1">
        <v>39638</v>
      </c>
      <c r="B586">
        <v>25.445</v>
      </c>
      <c r="C586">
        <f t="array" ref="C586">B586-B585</f>
        <v>-0.29000100000000018</v>
      </c>
      <c r="D586">
        <f t="array" ref="D586">(D585*13+(IF(C586&gt;0,C586)))/14</f>
        <v>8.1756750729079425E-2</v>
      </c>
      <c r="E586">
        <f t="shared" si="8"/>
        <v>0.18777045601103654</v>
      </c>
      <c r="F586">
        <f t="array" ref="F586">D586/E586</f>
        <v>0.43540795749185396</v>
      </c>
      <c r="G586">
        <f t="array" ref="G586">100-(100/(1+F586))</f>
        <v>30.333394434614931</v>
      </c>
    </row>
    <row r="587" spans="1:7" x14ac:dyDescent="0.25">
      <c r="A587" s="1">
        <v>39639</v>
      </c>
      <c r="B587">
        <v>25.02</v>
      </c>
      <c r="C587">
        <f t="array" ref="C587">B587-B586</f>
        <v>-0.42500000000000071</v>
      </c>
      <c r="D587">
        <f t="array" ref="D587">(D586*13+(IF(C587&gt;0,C587)))/14</f>
        <v>7.5916982819859466E-2</v>
      </c>
      <c r="E587">
        <f t="shared" si="8"/>
        <v>0.20471542343881971</v>
      </c>
      <c r="F587">
        <f t="array" ref="F587">D587/E587</f>
        <v>0.37084153965833289</v>
      </c>
      <c r="G587">
        <f t="array" ref="G587">100-(100/(1+F587))</f>
        <v>27.052108426095771</v>
      </c>
    </row>
    <row r="588" spans="1:7" x14ac:dyDescent="0.25">
      <c r="A588" s="1">
        <v>39640</v>
      </c>
      <c r="B588">
        <v>25.135000000000002</v>
      </c>
      <c r="C588">
        <f t="array" ref="C588">B588-B587</f>
        <v>0.11500000000000199</v>
      </c>
      <c r="D588">
        <f t="array" ref="D588">(D587*13+(IF(C588&gt;0,C588)))/14</f>
        <v>7.8708626904155352E-2</v>
      </c>
      <c r="E588">
        <f t="shared" si="8"/>
        <v>0.19009289319318973</v>
      </c>
      <c r="F588">
        <f t="array" ref="F588">D588/E588</f>
        <v>0.41405349554106935</v>
      </c>
      <c r="G588">
        <f t="array" ref="G588">100-(100/(1+F588))</f>
        <v>29.281317633788461</v>
      </c>
    </row>
    <row r="589" spans="1:7" x14ac:dyDescent="0.25">
      <c r="A589" s="1">
        <v>39643</v>
      </c>
      <c r="B589">
        <v>25.48</v>
      </c>
      <c r="C589">
        <f t="array" ref="C589">B589-B588</f>
        <v>0.34499999999999886</v>
      </c>
      <c r="D589">
        <f t="array" ref="D589">(D588*13+(IF(C589&gt;0,C589)))/14</f>
        <v>9.7729439268144175E-2</v>
      </c>
      <c r="E589">
        <f t="shared" si="8"/>
        <v>0.17651482939367619</v>
      </c>
      <c r="F589">
        <f t="array" ref="F589">D589/E589</f>
        <v>0.55366135300836894</v>
      </c>
      <c r="G589">
        <f t="array" ref="G589">100-(100/(1+F589))</f>
        <v>35.63590945583536</v>
      </c>
    </row>
    <row r="590" spans="1:7" x14ac:dyDescent="0.25">
      <c r="A590" s="1">
        <v>39644</v>
      </c>
      <c r="B590">
        <v>25.895</v>
      </c>
      <c r="C590">
        <f t="array" ref="C590">B590-B589</f>
        <v>0.41499999999999915</v>
      </c>
      <c r="D590">
        <f t="array" ref="D590">(D589*13+(IF(C590&gt;0,C590)))/14</f>
        <v>0.12039162217756239</v>
      </c>
      <c r="E590">
        <f t="shared" si="8"/>
        <v>0.16390662729412789</v>
      </c>
      <c r="F590">
        <f t="array" ref="F590">D590/E590</f>
        <v>0.7345134493038008</v>
      </c>
      <c r="G590">
        <f t="array" ref="G590">100-(100/(1+F590))</f>
        <v>42.346944591212015</v>
      </c>
    </row>
    <row r="591" spans="1:7" x14ac:dyDescent="0.25">
      <c r="A591" s="1">
        <v>39645</v>
      </c>
      <c r="B591">
        <v>26.17</v>
      </c>
      <c r="C591">
        <f t="array" ref="C591">B591-B590</f>
        <v>0.27500000000000213</v>
      </c>
      <c r="D591">
        <f t="array" ref="D591">(D590*13+(IF(C591&gt;0,C591)))/14</f>
        <v>0.13143507773630808</v>
      </c>
      <c r="E591">
        <f t="shared" si="8"/>
        <v>0.15219901105883302</v>
      </c>
      <c r="F591">
        <f t="array" ref="F591">D591/E591</f>
        <v>0.86357379605772489</v>
      </c>
      <c r="G591">
        <f t="array" ref="G591">100-(100/(1+F591))</f>
        <v>46.339661884308619</v>
      </c>
    </row>
    <row r="592" spans="1:7" x14ac:dyDescent="0.25">
      <c r="A592" s="1">
        <v>39646</v>
      </c>
      <c r="B592">
        <v>25.17</v>
      </c>
      <c r="C592">
        <f t="array" ref="C592">B592-B591</f>
        <v>-1</v>
      </c>
      <c r="D592">
        <f t="array" ref="D592">(D591*13+(IF(C592&gt;0,C592)))/14</f>
        <v>0.12204685789800036</v>
      </c>
      <c r="E592">
        <f t="shared" si="8"/>
        <v>0.21275622455463067</v>
      </c>
      <c r="F592">
        <f t="array" ref="F592">D592/E592</f>
        <v>0.57364647334518604</v>
      </c>
      <c r="G592">
        <f t="array" ref="G592">100-(100/(1+F592))</f>
        <v>36.453325639637121</v>
      </c>
    </row>
    <row r="593" spans="1:7" x14ac:dyDescent="0.25">
      <c r="A593" s="1">
        <v>39647</v>
      </c>
      <c r="B593">
        <v>25.014999</v>
      </c>
      <c r="C593">
        <f t="array" ref="C593">B593-B592</f>
        <v>-0.15500100000000216</v>
      </c>
      <c r="D593">
        <f t="array" ref="D593">(D592*13+(IF(C593&gt;0,C593)))/14</f>
        <v>0.11332922519100033</v>
      </c>
      <c r="E593">
        <f t="shared" si="8"/>
        <v>0.20863085137215723</v>
      </c>
      <c r="F593">
        <f t="array" ref="F593">D593/E593</f>
        <v>0.54320453780271849</v>
      </c>
      <c r="G593">
        <f t="array" ref="G593">100-(100/(1+F593))</f>
        <v>35.199775823375731</v>
      </c>
    </row>
    <row r="594" spans="1:7" x14ac:dyDescent="0.25">
      <c r="A594" s="1">
        <v>39650</v>
      </c>
      <c r="B594">
        <v>24.799999</v>
      </c>
      <c r="C594">
        <f t="array" ref="C594">B594-B593</f>
        <v>-0.21499999999999986</v>
      </c>
      <c r="D594">
        <f t="array" ref="D594">(D593*13+(IF(C594&gt;0,C594)))/14</f>
        <v>0.10523428053450032</v>
      </c>
      <c r="E594">
        <f t="shared" ref="E594:E657" si="9">ABS(((E593*13)+ABS(IF(C594&lt;0,C594)))/14)</f>
        <v>0.20908579055986026</v>
      </c>
      <c r="F594">
        <f t="array" ref="F594">D594/E594</f>
        <v>0.50330670607849004</v>
      </c>
      <c r="G594">
        <f t="array" ref="G594">100-(100/(1+F594))</f>
        <v>33.479974781154979</v>
      </c>
    </row>
    <row r="595" spans="1:7" x14ac:dyDescent="0.25">
      <c r="A595" s="1">
        <v>39651</v>
      </c>
      <c r="B595">
        <v>25.674999</v>
      </c>
      <c r="C595">
        <f t="array" ref="C595">B595-B594</f>
        <v>0.875</v>
      </c>
      <c r="D595">
        <f t="array" ref="D595">(D594*13+(IF(C595&gt;0,C595)))/14</f>
        <v>0.16021754621060744</v>
      </c>
      <c r="E595">
        <f t="shared" si="9"/>
        <v>0.19415109123415597</v>
      </c>
      <c r="F595">
        <f t="array" ref="F595">D595/E595</f>
        <v>0.82522094103183297</v>
      </c>
      <c r="G595">
        <f t="array" ref="G595">100-(100/(1+F595))</f>
        <v>45.212112269834002</v>
      </c>
    </row>
    <row r="596" spans="1:7" x14ac:dyDescent="0.25">
      <c r="A596" s="1">
        <v>39652</v>
      </c>
      <c r="B596">
        <v>26.25</v>
      </c>
      <c r="C596">
        <f t="array" ref="C596">B596-B595</f>
        <v>0.57500100000000032</v>
      </c>
      <c r="D596">
        <f t="array" ref="D596">(D595*13+(IF(C596&gt;0,C596)))/14</f>
        <v>0.18984493576699266</v>
      </c>
      <c r="E596">
        <f t="shared" si="9"/>
        <v>0.18028315614600196</v>
      </c>
      <c r="F596">
        <f t="array" ref="F596">D596/E596</f>
        <v>1.0530375650471036</v>
      </c>
      <c r="G596">
        <f t="array" ref="G596">100-(100/(1+F596))</f>
        <v>51.291685207082089</v>
      </c>
    </row>
    <row r="597" spans="1:7" x14ac:dyDescent="0.25">
      <c r="A597" s="1">
        <v>39653</v>
      </c>
      <c r="B597">
        <v>25.93</v>
      </c>
      <c r="C597">
        <f t="array" ref="C597">B597-B596</f>
        <v>-0.32000000000000028</v>
      </c>
      <c r="D597">
        <f t="array" ref="D597">(D596*13+(IF(C597&gt;0,C597)))/14</f>
        <v>0.17628458321220747</v>
      </c>
      <c r="E597">
        <f t="shared" si="9"/>
        <v>0.19026293070700184</v>
      </c>
      <c r="F597">
        <f t="array" ref="F597">D597/E597</f>
        <v>0.92653141921628168</v>
      </c>
      <c r="G597">
        <f t="array" ref="G597">100-(100/(1+F597))</f>
        <v>48.093242081315097</v>
      </c>
    </row>
    <row r="598" spans="1:7" x14ac:dyDescent="0.25">
      <c r="A598" s="1">
        <v>39654</v>
      </c>
      <c r="B598">
        <v>26.030000999999999</v>
      </c>
      <c r="C598">
        <f t="array" ref="C598">B598-B597</f>
        <v>0.1000009999999989</v>
      </c>
      <c r="D598">
        <f t="array" ref="D598">(D597*13+(IF(C598&gt;0,C598)))/14</f>
        <v>0.17083575583990687</v>
      </c>
      <c r="E598">
        <f t="shared" si="9"/>
        <v>0.17667272137078743</v>
      </c>
      <c r="F598">
        <f t="array" ref="F598">D598/E598</f>
        <v>0.966961704752199</v>
      </c>
      <c r="G598">
        <f t="array" ref="G598">100-(100/(1+F598))</f>
        <v>49.16016933202156</v>
      </c>
    </row>
    <row r="599" spans="1:7" x14ac:dyDescent="0.25">
      <c r="A599" s="1">
        <v>39657</v>
      </c>
      <c r="B599">
        <v>25.575001</v>
      </c>
      <c r="C599">
        <f t="array" ref="C599">B599-B598</f>
        <v>-0.45499999999999829</v>
      </c>
      <c r="D599">
        <f t="array" ref="D599">(D598*13+(IF(C599&gt;0,C599)))/14</f>
        <v>0.15863320185134211</v>
      </c>
      <c r="E599">
        <f t="shared" si="9"/>
        <v>0.19655324127287391</v>
      </c>
      <c r="F599">
        <f t="array" ref="F599">D599/E599</f>
        <v>0.80707497278618978</v>
      </c>
      <c r="G599">
        <f t="array" ref="G599">100-(100/(1+F599))</f>
        <v>44.661952876355933</v>
      </c>
    </row>
    <row r="600" spans="1:7" x14ac:dyDescent="0.25">
      <c r="A600" s="1">
        <v>39658</v>
      </c>
      <c r="B600">
        <v>25.785</v>
      </c>
      <c r="C600">
        <f t="array" ref="C600">B600-B599</f>
        <v>0.20999899999999982</v>
      </c>
      <c r="D600">
        <f t="array" ref="D600">(D599*13+(IF(C600&gt;0,C600)))/14</f>
        <v>0.16230218743338906</v>
      </c>
      <c r="E600">
        <f t="shared" si="9"/>
        <v>0.18251372403909721</v>
      </c>
      <c r="F600">
        <f t="array" ref="F600">D600/E600</f>
        <v>0.88926018187334488</v>
      </c>
      <c r="G600">
        <f t="array" ref="G600">100-(100/(1+F600))</f>
        <v>47.069227965815486</v>
      </c>
    </row>
    <row r="601" spans="1:7" x14ac:dyDescent="0.25">
      <c r="A601" s="1">
        <v>39659</v>
      </c>
      <c r="B601">
        <v>25.655000999999999</v>
      </c>
      <c r="C601">
        <f t="array" ref="C601">B601-B600</f>
        <v>-0.12999900000000153</v>
      </c>
      <c r="D601">
        <f t="array" ref="D601">(D600*13+(IF(C601&gt;0,C601)))/14</f>
        <v>0.15070917404528986</v>
      </c>
      <c r="E601">
        <f t="shared" si="9"/>
        <v>0.17876267232201895</v>
      </c>
      <c r="F601">
        <f t="array" ref="F601">D601/E601</f>
        <v>0.84306847781848904</v>
      </c>
      <c r="G601">
        <f t="array" ref="G601">100-(100/(1+F601))</f>
        <v>45.742656226011199</v>
      </c>
    </row>
    <row r="602" spans="1:7" x14ac:dyDescent="0.25">
      <c r="A602" s="1">
        <v>39660</v>
      </c>
      <c r="B602">
        <v>25.75</v>
      </c>
      <c r="C602">
        <f t="array" ref="C602">B602-B601</f>
        <v>9.4999000000001388E-2</v>
      </c>
      <c r="D602">
        <f t="array" ref="D602">(D601*13+(IF(C602&gt;0,C602)))/14</f>
        <v>0.14672987589919781</v>
      </c>
      <c r="E602">
        <f t="shared" si="9"/>
        <v>0.1659939100133033</v>
      </c>
      <c r="F602">
        <f t="array" ref="F602">D602/E602</f>
        <v>0.88394734413713372</v>
      </c>
      <c r="G602">
        <f t="array" ref="G602">100-(100/(1+F602))</f>
        <v>46.919960204195107</v>
      </c>
    </row>
    <row r="603" spans="1:7" x14ac:dyDescent="0.25">
      <c r="A603" s="1">
        <v>39661</v>
      </c>
      <c r="B603">
        <v>26.57</v>
      </c>
      <c r="C603">
        <f t="array" ref="C603">B603-B602</f>
        <v>0.82000000000000028</v>
      </c>
      <c r="D603">
        <f t="array" ref="D603">(D602*13+(IF(C603&gt;0,C603)))/14</f>
        <v>0.19482059904925514</v>
      </c>
      <c r="E603">
        <f t="shared" si="9"/>
        <v>0.15413720215521018</v>
      </c>
      <c r="F603">
        <f t="array" ref="F603">D603/E603</f>
        <v>1.2639427492207778</v>
      </c>
      <c r="G603">
        <f t="array" ref="G603">100-(100/(1+F603))</f>
        <v>55.829271727644702</v>
      </c>
    </row>
    <row r="604" spans="1:7" x14ac:dyDescent="0.25">
      <c r="A604" s="1">
        <v>39664</v>
      </c>
      <c r="B604">
        <v>26.950001</v>
      </c>
      <c r="C604">
        <f t="array" ref="C604">B604-B603</f>
        <v>0.38000100000000003</v>
      </c>
      <c r="D604">
        <f t="array" ref="D604">(D603*13+(IF(C604&gt;0,C604)))/14</f>
        <v>0.20804777054573692</v>
      </c>
      <c r="E604">
        <f t="shared" si="9"/>
        <v>0.14312740200126658</v>
      </c>
      <c r="F604">
        <f t="array" ref="F604">D604/E604</f>
        <v>1.4535844823334096</v>
      </c>
      <c r="G604">
        <f t="array" ref="G604">100-(100/(1+F604))</f>
        <v>59.243302718927403</v>
      </c>
    </row>
    <row r="605" spans="1:7" x14ac:dyDescent="0.25">
      <c r="A605" s="1">
        <v>39665</v>
      </c>
      <c r="B605">
        <v>27.454999999999998</v>
      </c>
      <c r="C605">
        <f t="array" ref="C605">B605-B604</f>
        <v>0.50499899999999798</v>
      </c>
      <c r="D605">
        <f t="array" ref="D605">(D604*13+(IF(C605&gt;0,C605)))/14</f>
        <v>0.22925857264961272</v>
      </c>
      <c r="E605">
        <f t="shared" si="9"/>
        <v>0.13290401614403327</v>
      </c>
      <c r="F605">
        <f t="array" ref="F605">D605/E605</f>
        <v>1.7249935652896768</v>
      </c>
      <c r="G605">
        <f t="array" ref="G605">100-(100/(1+F605))</f>
        <v>63.302665637902294</v>
      </c>
    </row>
    <row r="606" spans="1:7" x14ac:dyDescent="0.25">
      <c r="A606" s="1">
        <v>39666</v>
      </c>
      <c r="B606">
        <v>27.68</v>
      </c>
      <c r="C606">
        <f t="array" ref="C606">B606-B605</f>
        <v>0.22500000000000142</v>
      </c>
      <c r="D606">
        <f t="array" ref="D606">(D605*13+(IF(C606&gt;0,C606)))/14</f>
        <v>0.22895438888892622</v>
      </c>
      <c r="E606">
        <f t="shared" si="9"/>
        <v>0.12341087213374517</v>
      </c>
      <c r="F606">
        <f t="array" ref="F606">D606/E606</f>
        <v>1.8552205727936144</v>
      </c>
      <c r="G606">
        <f t="array" ref="G606">100-(100/(1+F606))</f>
        <v>64.976436162983489</v>
      </c>
    </row>
    <row r="607" spans="1:7" x14ac:dyDescent="0.25">
      <c r="A607" s="1">
        <v>39667</v>
      </c>
      <c r="B607">
        <v>27.004999000000002</v>
      </c>
      <c r="C607">
        <f t="array" ref="C607">B607-B606</f>
        <v>-0.67500099999999819</v>
      </c>
      <c r="D607">
        <f t="array" ref="D607">(D606*13+(IF(C607&gt;0,C607)))/14</f>
        <v>0.21260050396828861</v>
      </c>
      <c r="E607">
        <f t="shared" si="9"/>
        <v>0.16281016698133469</v>
      </c>
      <c r="F607">
        <f t="array" ref="F607">D607/E607</f>
        <v>1.3058183521957945</v>
      </c>
      <c r="G607">
        <f t="array" ref="G607">100-(100/(1+F607))</f>
        <v>56.631449348656815</v>
      </c>
    </row>
    <row r="608" spans="1:7" x14ac:dyDescent="0.25">
      <c r="A608" s="1">
        <v>39668</v>
      </c>
      <c r="B608">
        <v>27.704999999999998</v>
      </c>
      <c r="C608">
        <f t="array" ref="C608">B608-B607</f>
        <v>0.70000099999999676</v>
      </c>
      <c r="D608">
        <f t="array" ref="D608">(D607*13+(IF(C608&gt;0,C608)))/14</f>
        <v>0.24741482511341065</v>
      </c>
      <c r="E608">
        <f t="shared" si="9"/>
        <v>0.15118086933981076</v>
      </c>
      <c r="F608">
        <f t="array" ref="F608">D608/E608</f>
        <v>1.6365485011023047</v>
      </c>
      <c r="G608">
        <f t="array" ref="G608">100-(100/(1+F608))</f>
        <v>62.071625096905528</v>
      </c>
    </row>
    <row r="609" spans="1:7" x14ac:dyDescent="0.25">
      <c r="A609" s="1">
        <v>39671</v>
      </c>
      <c r="B609">
        <v>27.674999</v>
      </c>
      <c r="C609">
        <f t="array" ref="C609">B609-B608</f>
        <v>-3.0000999999998612E-2</v>
      </c>
      <c r="D609">
        <f t="array" ref="D609">(D608*13+(IF(C609&gt;0,C609)))/14</f>
        <v>0.22974233760530988</v>
      </c>
      <c r="E609">
        <f t="shared" si="9"/>
        <v>0.14252516438696702</v>
      </c>
      <c r="F609">
        <f t="array" ref="F609">D609/E609</f>
        <v>1.6119422741484541</v>
      </c>
      <c r="G609">
        <f t="array" ref="G609">100-(100/(1+F609))</f>
        <v>61.714314673128825</v>
      </c>
    </row>
    <row r="610" spans="1:7" x14ac:dyDescent="0.25">
      <c r="A610" s="1">
        <v>39672</v>
      </c>
      <c r="B610">
        <v>27.395</v>
      </c>
      <c r="C610">
        <f t="array" ref="C610">B610-B609</f>
        <v>-0.27999900000000011</v>
      </c>
      <c r="D610">
        <f t="array" ref="D610">(D609*13+(IF(C610&gt;0,C610)))/14</f>
        <v>0.21333217063350204</v>
      </c>
      <c r="E610">
        <f t="shared" si="9"/>
        <v>0.15234472407361224</v>
      </c>
      <c r="F610">
        <f t="array" ref="F610">D610/E610</f>
        <v>1.4003252946942946</v>
      </c>
      <c r="G610">
        <f t="array" ref="G610">100-(100/(1+F610))</f>
        <v>58.33898004531256</v>
      </c>
    </row>
    <row r="611" spans="1:7" x14ac:dyDescent="0.25">
      <c r="A611" s="1">
        <v>39673</v>
      </c>
      <c r="B611">
        <v>27.605</v>
      </c>
      <c r="C611">
        <f t="array" ref="C611">B611-B610</f>
        <v>0.21000000000000085</v>
      </c>
      <c r="D611">
        <f t="array" ref="D611">(D610*13+(IF(C611&gt;0,C611)))/14</f>
        <v>0.21309415844539484</v>
      </c>
      <c r="E611">
        <f t="shared" si="9"/>
        <v>0.14146295806835424</v>
      </c>
      <c r="F611">
        <f t="array" ref="F611">D611/E611</f>
        <v>1.5063601196747824</v>
      </c>
      <c r="G611">
        <f t="array" ref="G611">100-(100/(1+F611))</f>
        <v>60.101503684564015</v>
      </c>
    </row>
    <row r="612" spans="1:7" x14ac:dyDescent="0.25">
      <c r="A612" s="1">
        <v>39674</v>
      </c>
      <c r="B612">
        <v>27.51</v>
      </c>
      <c r="C612">
        <f t="array" ref="C612">B612-B611</f>
        <v>-9.4999999999998863E-2</v>
      </c>
      <c r="D612">
        <f t="array" ref="D612">(D611*13+(IF(C612&gt;0,C612)))/14</f>
        <v>0.19787314712786666</v>
      </c>
      <c r="E612">
        <f t="shared" si="9"/>
        <v>0.13814417534918599</v>
      </c>
      <c r="F612">
        <f t="array" ref="F612">D612/E612</f>
        <v>1.4323669212089776</v>
      </c>
      <c r="G612">
        <f t="array" ref="G612">100-(100/(1+F612))</f>
        <v>58.887781638513545</v>
      </c>
    </row>
    <row r="613" spans="1:7" x14ac:dyDescent="0.25">
      <c r="A613" s="1">
        <v>39675</v>
      </c>
      <c r="B613">
        <v>27.530000999999999</v>
      </c>
      <c r="C613">
        <f t="array" ref="C613">B613-B612</f>
        <v>2.0000999999997049E-2</v>
      </c>
      <c r="D613">
        <f t="array" ref="D613">(D612*13+(IF(C613&gt;0,C613)))/14</f>
        <v>0.18516799376159027</v>
      </c>
      <c r="E613">
        <f t="shared" si="9"/>
        <v>0.12827673425281555</v>
      </c>
      <c r="F613">
        <f t="array" ref="F613">D613/E613</f>
        <v>1.4435041150693</v>
      </c>
      <c r="G613">
        <f t="array" ref="G613">100-(100/(1+F613))</f>
        <v>59.075166117670349</v>
      </c>
    </row>
    <row r="614" spans="1:7" x14ac:dyDescent="0.25">
      <c r="A614" s="1">
        <v>39678</v>
      </c>
      <c r="B614">
        <v>27.165001</v>
      </c>
      <c r="C614">
        <f t="array" ref="C614">B614-B613</f>
        <v>-0.36499999999999844</v>
      </c>
      <c r="D614">
        <f t="array" ref="D614">(D613*13+(IF(C614&gt;0,C614)))/14</f>
        <v>0.17194170849290527</v>
      </c>
      <c r="E614">
        <f t="shared" si="9"/>
        <v>0.1451855389490429</v>
      </c>
      <c r="F614">
        <f t="array" ref="F614">D614/E614</f>
        <v>1.1842894942398721</v>
      </c>
      <c r="G614">
        <f t="array" ref="G614">100-(100/(1+F614))</f>
        <v>54.218522652923447</v>
      </c>
    </row>
    <row r="615" spans="1:7" x14ac:dyDescent="0.25">
      <c r="A615" s="1">
        <v>39679</v>
      </c>
      <c r="B615">
        <v>27.165001</v>
      </c>
      <c r="C615">
        <f t="array" ref="C615">B615-B614</f>
        <v>0</v>
      </c>
      <c r="D615">
        <f t="array" ref="D615">(D614*13+(IF(C615&gt;0,C615)))/14</f>
        <v>0.15966015788626917</v>
      </c>
      <c r="E615">
        <f t="shared" si="9"/>
        <v>0.13481514330982555</v>
      </c>
      <c r="F615">
        <f t="array" ref="F615">D615/E615</f>
        <v>1.1842894942398721</v>
      </c>
      <c r="G615">
        <f t="array" ref="G615">100-(100/(1+F615))</f>
        <v>54.218522652923447</v>
      </c>
    </row>
    <row r="616" spans="1:7" x14ac:dyDescent="0.25">
      <c r="A616" s="1">
        <v>39680</v>
      </c>
      <c r="B616">
        <v>27.174999</v>
      </c>
      <c r="C616">
        <f t="array" ref="C616">B616-B615</f>
        <v>9.9979999999995073E-3</v>
      </c>
      <c r="D616">
        <f t="array" ref="D616">(D615*13+(IF(C616&gt;0,C616)))/14</f>
        <v>0.1489700037515356</v>
      </c>
      <c r="E616">
        <f t="shared" si="9"/>
        <v>0.1251854902162666</v>
      </c>
      <c r="F616">
        <f t="array" ref="F616">D616/E616</f>
        <v>1.1899941718020164</v>
      </c>
      <c r="G616">
        <f t="array" ref="G616">100-(100/(1+F616))</f>
        <v>54.337778023529665</v>
      </c>
    </row>
    <row r="617" spans="1:7" x14ac:dyDescent="0.25">
      <c r="A617" s="1">
        <v>39681</v>
      </c>
      <c r="B617">
        <v>26.754999000000002</v>
      </c>
      <c r="C617">
        <f t="array" ref="C617">B617-B616</f>
        <v>-0.41999999999999815</v>
      </c>
      <c r="D617">
        <f t="array" ref="D617">(D616*13+(IF(C617&gt;0,C617)))/14</f>
        <v>0.1383292891978545</v>
      </c>
      <c r="E617">
        <f t="shared" si="9"/>
        <v>0.14624366948653314</v>
      </c>
      <c r="F617">
        <f t="array" ref="F617">D617/E617</f>
        <v>0.94588223670490279</v>
      </c>
      <c r="G617">
        <f t="array" ref="G617">100-(100/(1+F617))</f>
        <v>48.609428610984743</v>
      </c>
    </row>
    <row r="618" spans="1:7" x14ac:dyDescent="0.25">
      <c r="A618" s="1">
        <v>39682</v>
      </c>
      <c r="B618">
        <v>27.184999000000001</v>
      </c>
      <c r="C618">
        <f t="array" ref="C618">B618-B617</f>
        <v>0.42999999999999972</v>
      </c>
      <c r="D618">
        <f t="array" ref="D618">(D617*13+(IF(C618&gt;0,C618)))/14</f>
        <v>0.15916291139800773</v>
      </c>
      <c r="E618">
        <f t="shared" si="9"/>
        <v>0.13579769309463791</v>
      </c>
      <c r="F618">
        <f t="array" ref="F618">D618/E618</f>
        <v>1.1720590222919804</v>
      </c>
      <c r="G618">
        <f t="array" ref="G618">100-(100/(1+F618))</f>
        <v>53.960735424915434</v>
      </c>
    </row>
    <row r="619" spans="1:7" x14ac:dyDescent="0.25">
      <c r="A619" s="1">
        <v>39685</v>
      </c>
      <c r="B619">
        <v>26.785</v>
      </c>
      <c r="C619">
        <f t="array" ref="C619">B619-B618</f>
        <v>-0.3999990000000011</v>
      </c>
      <c r="D619">
        <f t="array" ref="D619">(D618*13+(IF(C619&gt;0,C619)))/14</f>
        <v>0.14779413201243577</v>
      </c>
      <c r="E619">
        <f t="shared" si="9"/>
        <v>0.15466921501644956</v>
      </c>
      <c r="F619">
        <f t="array" ref="F619">D619/E619</f>
        <v>0.95554976468146813</v>
      </c>
      <c r="G619">
        <f t="array" ref="G619">100-(100/(1+F619))</f>
        <v>48.863484936018182</v>
      </c>
    </row>
    <row r="620" spans="1:7" x14ac:dyDescent="0.25">
      <c r="A620" s="1">
        <v>39686</v>
      </c>
      <c r="B620">
        <v>26.76</v>
      </c>
      <c r="C620">
        <f t="array" ref="C620">B620-B619</f>
        <v>-2.4999999999998579E-2</v>
      </c>
      <c r="D620">
        <f t="array" ref="D620">(D619*13+(IF(C620&gt;0,C620)))/14</f>
        <v>0.13723740829726178</v>
      </c>
      <c r="E620">
        <f t="shared" si="9"/>
        <v>0.1454071282295602</v>
      </c>
      <c r="F620">
        <f t="array" ref="F620">D620/E620</f>
        <v>0.94381485947923716</v>
      </c>
      <c r="G620">
        <f t="array" ref="G620">100-(100/(1+F620))</f>
        <v>48.554771298131371</v>
      </c>
    </row>
    <row r="621" spans="1:7" x14ac:dyDescent="0.25">
      <c r="A621" s="1">
        <v>39687</v>
      </c>
      <c r="B621">
        <v>26.895</v>
      </c>
      <c r="C621">
        <f t="array" ref="C621">B621-B620</f>
        <v>0.13499999999999801</v>
      </c>
      <c r="D621">
        <f t="array" ref="D621">(D620*13+(IF(C621&gt;0,C621)))/14</f>
        <v>0.13707759341888578</v>
      </c>
      <c r="E621">
        <f t="shared" si="9"/>
        <v>0.13502090478459161</v>
      </c>
      <c r="F621">
        <f t="array" ref="F621">D621/E621</f>
        <v>1.0152323718877114</v>
      </c>
      <c r="G621">
        <f t="array" ref="G621">100-(100/(1+F621))</f>
        <v>50.37793090514527</v>
      </c>
    </row>
    <row r="622" spans="1:7" x14ac:dyDescent="0.25">
      <c r="A622" s="1">
        <v>39688</v>
      </c>
      <c r="B622">
        <v>26.559999000000001</v>
      </c>
      <c r="C622">
        <f t="array" ref="C622">B622-B621</f>
        <v>-0.33500099999999833</v>
      </c>
      <c r="D622">
        <f t="array" ref="D622">(D621*13+(IF(C622&gt;0,C622)))/14</f>
        <v>0.12728633674610823</v>
      </c>
      <c r="E622">
        <f t="shared" si="9"/>
        <v>0.14930519729997779</v>
      </c>
      <c r="F622">
        <f t="array" ref="F622">D622/E622</f>
        <v>0.85252448707709627</v>
      </c>
      <c r="G622">
        <f t="array" ref="G622">100-(100/(1+F622))</f>
        <v>46.019606921482861</v>
      </c>
    </row>
    <row r="623" spans="1:7" x14ac:dyDescent="0.25">
      <c r="A623" s="1">
        <v>39689</v>
      </c>
      <c r="B623">
        <v>26.035</v>
      </c>
      <c r="C623">
        <f t="array" ref="C623">B623-B622</f>
        <v>-0.5249990000000011</v>
      </c>
      <c r="D623">
        <f t="array" ref="D623">(D622*13+(IF(C623&gt;0,C623)))/14</f>
        <v>0.11819445554995764</v>
      </c>
      <c r="E623">
        <f t="shared" si="9"/>
        <v>0.17614046892140806</v>
      </c>
      <c r="F623">
        <f t="array" ref="F623">D623/E623</f>
        <v>0.67102384973605755</v>
      </c>
      <c r="G623">
        <f t="array" ref="G623">100-(100/(1+F623))</f>
        <v>40.156449582813998</v>
      </c>
    </row>
    <row r="624" spans="1:7" x14ac:dyDescent="0.25">
      <c r="A624" s="1">
        <v>39693</v>
      </c>
      <c r="B624">
        <v>25.98</v>
      </c>
      <c r="C624">
        <f t="array" ref="C624">B624-B623</f>
        <v>-5.4999999999999716E-2</v>
      </c>
      <c r="D624">
        <f t="array" ref="D624">(D623*13+(IF(C624&gt;0,C624)))/14</f>
        <v>0.10975199443924637</v>
      </c>
      <c r="E624">
        <f t="shared" si="9"/>
        <v>0.16748757828416458</v>
      </c>
      <c r="F624">
        <f t="array" ref="F624">D624/E624</f>
        <v>0.65528438325759153</v>
      </c>
      <c r="G624">
        <f t="array" ref="G624">100-(100/(1+F624))</f>
        <v>39.587420136713611</v>
      </c>
    </row>
    <row r="625" spans="1:7" x14ac:dyDescent="0.25">
      <c r="A625" s="1">
        <v>39694</v>
      </c>
      <c r="B625">
        <v>25.83</v>
      </c>
      <c r="C625">
        <f t="array" ref="C625">B625-B624</f>
        <v>-0.15000000000000213</v>
      </c>
      <c r="D625">
        <f t="array" ref="D625">(D624*13+(IF(C625&gt;0,C625)))/14</f>
        <v>0.10191256626501448</v>
      </c>
      <c r="E625">
        <f t="shared" si="9"/>
        <v>0.16623846554958152</v>
      </c>
      <c r="F625">
        <f t="array" ref="F625">D625/E625</f>
        <v>0.61305045091756161</v>
      </c>
      <c r="G625">
        <f t="array" ref="G625">100-(100/(1+F625))</f>
        <v>38.00565881673672</v>
      </c>
    </row>
    <row r="626" spans="1:7" x14ac:dyDescent="0.25">
      <c r="A626" s="1">
        <v>39695</v>
      </c>
      <c r="B626">
        <v>25.855</v>
      </c>
      <c r="C626">
        <f t="array" ref="C626">B626-B625</f>
        <v>2.5000000000002132E-2</v>
      </c>
      <c r="D626">
        <f t="array" ref="D626">(D625*13+(IF(C626&gt;0,C626)))/14</f>
        <v>9.6418811531799306E-2</v>
      </c>
      <c r="E626">
        <f t="shared" si="9"/>
        <v>0.1543642894388971</v>
      </c>
      <c r="F626">
        <f t="array" ref="F626">D626/E626</f>
        <v>0.62461863350827207</v>
      </c>
      <c r="G626">
        <f t="array" ref="G626">100-(100/(1+F626))</f>
        <v>38.447092789982555</v>
      </c>
    </row>
    <row r="627" spans="1:7" x14ac:dyDescent="0.25">
      <c r="A627" s="1">
        <v>39696</v>
      </c>
      <c r="B627">
        <v>25.965</v>
      </c>
      <c r="C627">
        <f t="array" ref="C627">B627-B626</f>
        <v>0.10999999999999943</v>
      </c>
      <c r="D627">
        <f t="array" ref="D627">(D626*13+(IF(C627&gt;0,C627)))/14</f>
        <v>9.7388896422385032E-2</v>
      </c>
      <c r="E627">
        <f t="shared" si="9"/>
        <v>0.14333826876469016</v>
      </c>
      <c r="F627">
        <f t="array" ref="F627">D627/E627</f>
        <v>0.67943402178424894</v>
      </c>
      <c r="G627">
        <f t="array" ref="G627">100-(100/(1+F627))</f>
        <v>40.456130635153556</v>
      </c>
    </row>
    <row r="628" spans="1:7" x14ac:dyDescent="0.25">
      <c r="A628" s="1">
        <v>39699</v>
      </c>
      <c r="B628">
        <v>26.690000999999999</v>
      </c>
      <c r="C628">
        <f t="array" ref="C628">B628-B627</f>
        <v>0.7250009999999989</v>
      </c>
      <c r="D628">
        <f t="array" ref="D628">(D627*13+(IF(C628&gt;0,C628)))/14</f>
        <v>0.1422183323922146</v>
      </c>
      <c r="E628">
        <f t="shared" si="9"/>
        <v>0.13309982099578371</v>
      </c>
      <c r="F628">
        <f t="array" ref="F628">D628/E628</f>
        <v>1.0685088178797757</v>
      </c>
      <c r="G628">
        <f t="array" ref="G628">100-(100/(1+F628))</f>
        <v>51.655995306560925</v>
      </c>
    </row>
    <row r="629" spans="1:7" x14ac:dyDescent="0.25">
      <c r="A629" s="1">
        <v>39700</v>
      </c>
      <c r="B629">
        <v>26.940000999999999</v>
      </c>
      <c r="C629">
        <f t="array" ref="C629">B629-B628</f>
        <v>0.25</v>
      </c>
      <c r="D629">
        <f t="array" ref="D629">(D628*13+(IF(C629&gt;0,C629)))/14</f>
        <v>0.14991702293562786</v>
      </c>
      <c r="E629">
        <f t="shared" si="9"/>
        <v>0.1235926909246563</v>
      </c>
      <c r="F629">
        <f t="array" ref="F629">D629/E629</f>
        <v>1.212992627751905</v>
      </c>
      <c r="G629">
        <f t="array" ref="G629">100-(100/(1+F629))</f>
        <v>54.812321222422597</v>
      </c>
    </row>
    <row r="630" spans="1:7" x14ac:dyDescent="0.25">
      <c r="A630" s="1">
        <v>39701</v>
      </c>
      <c r="B630">
        <v>26.905000999999999</v>
      </c>
      <c r="C630">
        <f t="array" ref="C630">B630-B629</f>
        <v>-3.5000000000000142E-2</v>
      </c>
      <c r="D630">
        <f t="array" ref="D630">(D629*13+(IF(C630&gt;0,C630)))/14</f>
        <v>0.13920866415451158</v>
      </c>
      <c r="E630">
        <f t="shared" si="9"/>
        <v>0.11726464157289515</v>
      </c>
      <c r="F630">
        <f t="array" ref="F630">D630/E630</f>
        <v>1.1871324747790695</v>
      </c>
      <c r="G630">
        <f t="array" ref="G630">100-(100/(1+F630))</f>
        <v>54.278032468014366</v>
      </c>
    </row>
    <row r="631" spans="1:7" x14ac:dyDescent="0.25">
      <c r="A631" s="1">
        <v>39702</v>
      </c>
      <c r="B631">
        <v>27.075001</v>
      </c>
      <c r="C631">
        <f t="array" ref="C631">B631-B630</f>
        <v>0.17000000000000171</v>
      </c>
      <c r="D631">
        <f t="array" ref="D631">(D630*13+(IF(C631&gt;0,C631)))/14</f>
        <v>0.1414080452863323</v>
      </c>
      <c r="E631">
        <f t="shared" si="9"/>
        <v>0.10888859574625978</v>
      </c>
      <c r="F631">
        <f t="array" ref="F631">D631/E631</f>
        <v>1.2986488099805396</v>
      </c>
      <c r="G631">
        <f t="array" ref="G631">100-(100/(1+F631))</f>
        <v>56.496181771739806</v>
      </c>
    </row>
    <row r="632" spans="1:7" x14ac:dyDescent="0.25">
      <c r="A632" s="1">
        <v>39703</v>
      </c>
      <c r="B632">
        <v>27.25</v>
      </c>
      <c r="C632">
        <f t="array" ref="C632">B632-B631</f>
        <v>0.17499899999999968</v>
      </c>
      <c r="D632">
        <f t="array" ref="D632">(D631*13+(IF(C632&gt;0,C632)))/14</f>
        <v>0.14380739919445137</v>
      </c>
      <c r="E632">
        <f t="shared" si="9"/>
        <v>0.10111083890724124</v>
      </c>
      <c r="F632">
        <f t="array" ref="F632">D632/E632</f>
        <v>1.4222748099872837</v>
      </c>
      <c r="G632">
        <f t="array" ref="G632">100-(100/(1+F632))</f>
        <v>58.716492617728633</v>
      </c>
    </row>
    <row r="633" spans="1:7" x14ac:dyDescent="0.25">
      <c r="A633" s="1">
        <v>39706</v>
      </c>
      <c r="B633">
        <v>27.375</v>
      </c>
      <c r="C633">
        <f t="array" ref="C633">B633-B632</f>
        <v>0.125</v>
      </c>
      <c r="D633">
        <f t="array" ref="D633">(D632*13+(IF(C633&gt;0,C633)))/14</f>
        <v>0.14246401353770485</v>
      </c>
      <c r="E633">
        <f t="shared" si="9"/>
        <v>9.3888636128152569E-2</v>
      </c>
      <c r="F633">
        <f t="array" ref="F633">D633/E633</f>
        <v>1.5173722764834894</v>
      </c>
      <c r="G633">
        <f t="array" ref="G633">100-(100/(1+F633))</f>
        <v>60.27603825855676</v>
      </c>
    </row>
    <row r="634" spans="1:7" x14ac:dyDescent="0.25">
      <c r="A634" s="1">
        <v>39707</v>
      </c>
      <c r="B634">
        <v>27.424999</v>
      </c>
      <c r="C634">
        <f t="array" ref="C634">B634-B633</f>
        <v>4.9998999999999683E-2</v>
      </c>
      <c r="D634">
        <f t="array" ref="D634">(D633*13+(IF(C634&gt;0,C634)))/14</f>
        <v>0.13585936971358306</v>
      </c>
      <c r="E634">
        <f t="shared" si="9"/>
        <v>8.718230497614167E-2</v>
      </c>
      <c r="F634">
        <f t="array" ref="F634">D634/E634</f>
        <v>1.5583365196729126</v>
      </c>
      <c r="G634">
        <f t="array" ref="G634">100-(100/(1+F634))</f>
        <v>60.912100800255487</v>
      </c>
    </row>
    <row r="635" spans="1:7" x14ac:dyDescent="0.25">
      <c r="A635" s="1">
        <v>39708</v>
      </c>
      <c r="B635">
        <v>26.33</v>
      </c>
      <c r="C635">
        <f t="array" ref="C635">B635-B634</f>
        <v>-1.0949990000000014</v>
      </c>
      <c r="D635">
        <f t="array" ref="D635">(D634*13+(IF(C635&gt;0,C635)))/14</f>
        <v>0.1261551290197557</v>
      </c>
      <c r="E635">
        <f t="shared" si="9"/>
        <v>0.15916921176356022</v>
      </c>
      <c r="F635">
        <f t="array" ref="F635">D635/E635</f>
        <v>0.79258499569096519</v>
      </c>
      <c r="G635">
        <f t="array" ref="G635">100-(100/(1+F635))</f>
        <v>44.214639617992418</v>
      </c>
    </row>
    <row r="636" spans="1:7" x14ac:dyDescent="0.25">
      <c r="A636" s="1">
        <v>39709</v>
      </c>
      <c r="B636">
        <v>26.695</v>
      </c>
      <c r="C636">
        <f t="array" ref="C636">B636-B635</f>
        <v>0.36500000000000199</v>
      </c>
      <c r="D636">
        <f t="array" ref="D636">(D635*13+(IF(C636&gt;0,C636)))/14</f>
        <v>0.14321547694691614</v>
      </c>
      <c r="E636">
        <f t="shared" si="9"/>
        <v>0.14779998235187736</v>
      </c>
      <c r="F636">
        <f t="array" ref="F636">D636/E636</f>
        <v>0.96898169179718452</v>
      </c>
      <c r="G636">
        <f t="array" ref="G636">100-(100/(1+F636))</f>
        <v>49.212326139647757</v>
      </c>
    </row>
    <row r="637" spans="1:7" x14ac:dyDescent="0.25">
      <c r="A637" s="1">
        <v>39710</v>
      </c>
      <c r="B637">
        <v>26.360001</v>
      </c>
      <c r="C637">
        <f t="array" ref="C637">B637-B636</f>
        <v>-0.33499899999999982</v>
      </c>
      <c r="D637">
        <f t="array" ref="D637">(D636*13+(IF(C637&gt;0,C637)))/14</f>
        <v>0.13298580002213642</v>
      </c>
      <c r="E637">
        <f t="shared" si="9"/>
        <v>0.16117134075531467</v>
      </c>
      <c r="F637">
        <f t="array" ref="F637">D637/E637</f>
        <v>0.82512064116927175</v>
      </c>
      <c r="G637">
        <f t="array" ref="G637">100-(100/(1+F637))</f>
        <v>45.209101390725301</v>
      </c>
    </row>
    <row r="638" spans="1:7" x14ac:dyDescent="0.25">
      <c r="A638" s="1">
        <v>39713</v>
      </c>
      <c r="B638">
        <v>25.690000999999999</v>
      </c>
      <c r="C638">
        <f t="array" ref="C638">B638-B637</f>
        <v>-0.67000000000000171</v>
      </c>
      <c r="D638">
        <f t="array" ref="D638">(D637*13+(IF(C638&gt;0,C638)))/14</f>
        <v>0.12348681430626952</v>
      </c>
      <c r="E638">
        <f t="shared" si="9"/>
        <v>0.19751624498707801</v>
      </c>
      <c r="F638">
        <f t="array" ref="F638">D638/E638</f>
        <v>0.62519826819484303</v>
      </c>
      <c r="G638">
        <f t="array" ref="G638">100-(100/(1+F638))</f>
        <v>38.469045926886793</v>
      </c>
    </row>
    <row r="639" spans="1:7" x14ac:dyDescent="0.25">
      <c r="A639" s="1">
        <v>39714</v>
      </c>
      <c r="B639">
        <v>25.34</v>
      </c>
      <c r="C639">
        <f t="array" ref="C639">B639-B638</f>
        <v>-0.3500009999999989</v>
      </c>
      <c r="D639">
        <f t="array" ref="D639">(D638*13+(IF(C639&gt;0,C639)))/14</f>
        <v>0.11466632757010742</v>
      </c>
      <c r="E639">
        <f t="shared" si="9"/>
        <v>0.20840801320228666</v>
      </c>
      <c r="F639">
        <f t="array" ref="F639">D639/E639</f>
        <v>0.55020114537922815</v>
      </c>
      <c r="G639">
        <f t="array" ref="G639">100-(100/(1+F639))</f>
        <v>35.492242217678893</v>
      </c>
    </row>
    <row r="640" spans="1:7" x14ac:dyDescent="0.25">
      <c r="A640" s="1">
        <v>39715</v>
      </c>
      <c r="B640">
        <v>25.094999000000001</v>
      </c>
      <c r="C640">
        <f t="array" ref="C640">B640-B639</f>
        <v>-0.24500099999999847</v>
      </c>
      <c r="D640">
        <f t="array" ref="D640">(D639*13+(IF(C640&gt;0,C640)))/14</f>
        <v>0.10647587560081404</v>
      </c>
      <c r="E640">
        <f t="shared" si="9"/>
        <v>0.21102179797355181</v>
      </c>
      <c r="F640">
        <f t="array" ref="F640">D640/E640</f>
        <v>0.50457287646728832</v>
      </c>
      <c r="G640">
        <f t="array" ref="G640">100-(100/(1+F640))</f>
        <v>33.535954579482848</v>
      </c>
    </row>
    <row r="641" spans="1:7" x14ac:dyDescent="0.25">
      <c r="A641" s="1">
        <v>39716</v>
      </c>
      <c r="B641">
        <v>25.73</v>
      </c>
      <c r="C641">
        <f t="array" ref="C641">B641-B640</f>
        <v>0.63500099999999904</v>
      </c>
      <c r="D641">
        <f t="array" ref="D641">(D640*13+(IF(C641&gt;0,C641)))/14</f>
        <v>0.14422767020075583</v>
      </c>
      <c r="E641">
        <f t="shared" si="9"/>
        <v>0.19594881240401238</v>
      </c>
      <c r="F641">
        <f t="array" ref="F641">D641/E641</f>
        <v>0.73604768730817027</v>
      </c>
      <c r="G641">
        <f t="array" ref="G641">100-(100/(1+F641))</f>
        <v>42.397895673560065</v>
      </c>
    </row>
    <row r="642" spans="1:7" x14ac:dyDescent="0.25">
      <c r="A642" s="1">
        <v>39717</v>
      </c>
      <c r="B642">
        <v>26.24</v>
      </c>
      <c r="C642">
        <f t="array" ref="C642">B642-B641</f>
        <v>0.50999999999999801</v>
      </c>
      <c r="D642">
        <f t="array" ref="D642">(D641*13+(IF(C642&gt;0,C642)))/14</f>
        <v>0.170354265186416</v>
      </c>
      <c r="E642">
        <f t="shared" si="9"/>
        <v>0.18195246866086864</v>
      </c>
      <c r="F642">
        <f t="array" ref="F642">D642/E642</f>
        <v>0.93625696007417236</v>
      </c>
      <c r="G642">
        <f t="array" ref="G642">100-(100/(1+F642))</f>
        <v>48.353962277729245</v>
      </c>
    </row>
    <row r="643" spans="1:7" x14ac:dyDescent="0.25">
      <c r="A643" s="1">
        <v>39720</v>
      </c>
      <c r="B643">
        <v>25.514999</v>
      </c>
      <c r="C643">
        <f t="array" ref="C643">B643-B642</f>
        <v>-0.7250009999999989</v>
      </c>
      <c r="D643">
        <f t="array" ref="D643">(D642*13+(IF(C643&gt;0,C643)))/14</f>
        <v>0.15818610338738628</v>
      </c>
      <c r="E643">
        <f t="shared" si="9"/>
        <v>0.22074164947080652</v>
      </c>
      <c r="F643">
        <f t="array" ref="F643">D643/E643</f>
        <v>0.71661194779785631</v>
      </c>
      <c r="G643">
        <f t="array" ref="G643">100-(100/(1+F643))</f>
        <v>41.74571595619831</v>
      </c>
    </row>
    <row r="644" spans="1:7" x14ac:dyDescent="0.25">
      <c r="A644" s="1">
        <v>39721</v>
      </c>
      <c r="B644">
        <v>26.440000999999999</v>
      </c>
      <c r="C644">
        <f t="array" ref="C644">B644-B643</f>
        <v>0.92500199999999921</v>
      </c>
      <c r="D644">
        <f t="array" ref="D644">(D643*13+(IF(C644&gt;0,C644)))/14</f>
        <v>0.21295866743114436</v>
      </c>
      <c r="E644">
        <f t="shared" si="9"/>
        <v>0.20497438879432034</v>
      </c>
      <c r="F644">
        <f t="array" ref="F644">D644/E644</f>
        <v>1.0389525671172304</v>
      </c>
      <c r="G644">
        <f t="array" ref="G644">100-(100/(1+F644))</f>
        <v>50.955210232582893</v>
      </c>
    </row>
    <row r="645" spans="1:7" x14ac:dyDescent="0.25">
      <c r="A645" s="1">
        <v>39722</v>
      </c>
      <c r="B645">
        <v>27.08</v>
      </c>
      <c r="C645">
        <f t="array" ref="C645">B645-B644</f>
        <v>0.63999899999999954</v>
      </c>
      <c r="D645">
        <f t="array" ref="D645">(D644*13+(IF(C645&gt;0,C645)))/14</f>
        <v>0.24346154832891972</v>
      </c>
      <c r="E645">
        <f t="shared" si="9"/>
        <v>0.19033336102329748</v>
      </c>
      <c r="F645">
        <f t="array" ref="F645">D645/E645</f>
        <v>1.2791322919954067</v>
      </c>
      <c r="G645">
        <f t="array" ref="G645">100-(100/(1+F645))</f>
        <v>56.123652693960629</v>
      </c>
    </row>
    <row r="646" spans="1:7" x14ac:dyDescent="0.25">
      <c r="A646" s="1">
        <v>39723</v>
      </c>
      <c r="B646">
        <v>26.799999</v>
      </c>
      <c r="C646">
        <f t="array" ref="C646">B646-B645</f>
        <v>-0.28000099999999861</v>
      </c>
      <c r="D646">
        <f t="array" ref="D646">(D645*13+(IF(C646&gt;0,C646)))/14</f>
        <v>0.22607143773399691</v>
      </c>
      <c r="E646">
        <f t="shared" si="9"/>
        <v>0.19673819237877613</v>
      </c>
      <c r="F646">
        <f t="array" ref="F646">D646/E646</f>
        <v>1.1490978696131662</v>
      </c>
      <c r="G646">
        <f t="array" ref="G646">100-(100/(1+F646))</f>
        <v>53.468847829624522</v>
      </c>
    </row>
    <row r="647" spans="1:7" x14ac:dyDescent="0.25">
      <c r="A647" s="1">
        <v>39724</v>
      </c>
      <c r="B647">
        <v>26.285</v>
      </c>
      <c r="C647">
        <f t="array" ref="C647">B647-B646</f>
        <v>-0.51499899999999954</v>
      </c>
      <c r="D647">
        <f t="array" ref="D647">(D646*13+(IF(C647&gt;0,C647)))/14</f>
        <v>0.20992347789585428</v>
      </c>
      <c r="E647">
        <f t="shared" si="9"/>
        <v>0.21947110720886351</v>
      </c>
      <c r="F647">
        <f t="array" ref="F647">D647/E647</f>
        <v>0.95649710144341205</v>
      </c>
      <c r="G647">
        <f t="array" ref="G647">100-(100/(1+F647))</f>
        <v>48.888245259231574</v>
      </c>
    </row>
    <row r="648" spans="1:7" x14ac:dyDescent="0.25">
      <c r="A648" s="1">
        <v>39727</v>
      </c>
      <c r="B648">
        <v>25.459999</v>
      </c>
      <c r="C648">
        <f t="array" ref="C648">B648-B647</f>
        <v>-0.82500100000000032</v>
      </c>
      <c r="D648">
        <f t="array" ref="D648">(D647*13+(IF(C648&gt;0,C648)))/14</f>
        <v>0.1949289437604361</v>
      </c>
      <c r="E648">
        <f t="shared" si="9"/>
        <v>0.26272324240823042</v>
      </c>
      <c r="F648">
        <f t="array" ref="F648">D648/E648</f>
        <v>0.7419554584270367</v>
      </c>
      <c r="G648">
        <f t="array" ref="G648">100-(100/(1+F648))</f>
        <v>42.593250868596428</v>
      </c>
    </row>
    <row r="649" spans="1:7" x14ac:dyDescent="0.25">
      <c r="A649" s="1">
        <v>39728</v>
      </c>
      <c r="B649">
        <v>24.65</v>
      </c>
      <c r="C649">
        <f t="array" ref="C649">B649-B648</f>
        <v>-0.80999900000000125</v>
      </c>
      <c r="D649">
        <f t="array" ref="D649">(D648*13+(IF(C649&gt;0,C649)))/14</f>
        <v>0.18100544777754779</v>
      </c>
      <c r="E649">
        <f t="shared" si="9"/>
        <v>0.30181436795049976</v>
      </c>
      <c r="F649">
        <f t="array" ref="F649">D649/E649</f>
        <v>0.59972442334897158</v>
      </c>
      <c r="G649">
        <f t="array" ref="G649">100-(100/(1+F649))</f>
        <v>37.489233432685097</v>
      </c>
    </row>
    <row r="650" spans="1:7" x14ac:dyDescent="0.25">
      <c r="A650" s="1">
        <v>39729</v>
      </c>
      <c r="B650">
        <v>23.704999999999998</v>
      </c>
      <c r="C650">
        <f t="array" ref="C650">B650-B649</f>
        <v>-0.94500000000000028</v>
      </c>
      <c r="D650">
        <f t="array" ref="D650">(D649*13+(IF(C650&gt;0,C650)))/14</f>
        <v>0.16807648722200866</v>
      </c>
      <c r="E650">
        <f t="shared" si="9"/>
        <v>0.34775619881117831</v>
      </c>
      <c r="F650">
        <f t="array" ref="F650">D650/E650</f>
        <v>0.48331701288600004</v>
      </c>
      <c r="G650">
        <f t="array" ref="G650">100-(100/(1+F650))</f>
        <v>32.583527909899672</v>
      </c>
    </row>
    <row r="651" spans="1:7" x14ac:dyDescent="0.25">
      <c r="A651" s="1">
        <v>39730</v>
      </c>
      <c r="B651">
        <v>21.65</v>
      </c>
      <c r="C651">
        <f t="array" ref="C651">B651-B650</f>
        <v>-2.0549999999999997</v>
      </c>
      <c r="D651">
        <f t="array" ref="D651">(D650*13+(IF(C651&gt;0,C651)))/14</f>
        <v>0.15607102384900803</v>
      </c>
      <c r="E651">
        <f t="shared" si="9"/>
        <v>0.46970218461037982</v>
      </c>
      <c r="F651">
        <f t="array" ref="F651">D651/E651</f>
        <v>0.33227655515051452</v>
      </c>
      <c r="G651">
        <f t="array" ref="G651">100-(100/(1+F651))</f>
        <v>24.940509075683266</v>
      </c>
    </row>
    <row r="652" spans="1:7" x14ac:dyDescent="0.25">
      <c r="A652" s="1">
        <v>39731</v>
      </c>
      <c r="B652">
        <v>20.75</v>
      </c>
      <c r="C652">
        <f t="array" ref="C652">B652-B651</f>
        <v>-0.89999999999999858</v>
      </c>
      <c r="D652">
        <f t="array" ref="D652">(D651*13+(IF(C652&gt;0,C652)))/14</f>
        <v>0.14492309357407887</v>
      </c>
      <c r="E652">
        <f t="shared" si="9"/>
        <v>0.50043774285249543</v>
      </c>
      <c r="F652">
        <f t="array" ref="F652">D652/E652</f>
        <v>0.28959265292025566</v>
      </c>
      <c r="G652">
        <f t="array" ref="G652">100-(100/(1+F652))</f>
        <v>22.456133901234566</v>
      </c>
    </row>
    <row r="653" spans="1:7" x14ac:dyDescent="0.25">
      <c r="A653" s="1">
        <v>39734</v>
      </c>
      <c r="B653">
        <v>23.629999000000002</v>
      </c>
      <c r="C653">
        <f t="array" ref="C653">B653-B652</f>
        <v>2.8799990000000015</v>
      </c>
      <c r="D653">
        <f t="array" ref="D653">(D652*13+(IF(C653&gt;0,C653)))/14</f>
        <v>0.34028565831878765</v>
      </c>
      <c r="E653">
        <f t="shared" si="9"/>
        <v>0.46469218979160287</v>
      </c>
      <c r="F653">
        <f t="array" ref="F653">D653/E653</f>
        <v>0.73228185408365287</v>
      </c>
      <c r="G653">
        <f t="array" ref="G653">100-(100/(1+F653))</f>
        <v>42.272673604320431</v>
      </c>
    </row>
    <row r="654" spans="1:7" x14ac:dyDescent="0.25">
      <c r="A654" s="1">
        <v>39735</v>
      </c>
      <c r="B654">
        <v>21.864999999999998</v>
      </c>
      <c r="C654">
        <f t="array" ref="C654">B654-B653</f>
        <v>-1.7649990000000031</v>
      </c>
      <c r="D654">
        <f t="array" ref="D654">(D653*13+(IF(C654&gt;0,C654)))/14</f>
        <v>0.3159795398674457</v>
      </c>
      <c r="E654">
        <f t="shared" si="9"/>
        <v>0.55757124766363142</v>
      </c>
      <c r="F654">
        <f t="array" ref="F654">D654/E654</f>
        <v>0.56670701940152435</v>
      </c>
      <c r="G654">
        <f t="array" ref="G654">100-(100/(1+F654))</f>
        <v>36.171856791578314</v>
      </c>
    </row>
    <row r="655" spans="1:7" x14ac:dyDescent="0.25">
      <c r="A655" s="1">
        <v>39736</v>
      </c>
      <c r="B655">
        <v>22.105</v>
      </c>
      <c r="C655">
        <f t="array" ref="C655">B655-B654</f>
        <v>0.24000000000000199</v>
      </c>
      <c r="D655">
        <f t="array" ref="D655">(D654*13+(IF(C655&gt;0,C655)))/14</f>
        <v>0.310552429876914</v>
      </c>
      <c r="E655">
        <f t="shared" si="9"/>
        <v>0.51774472997337206</v>
      </c>
      <c r="F655">
        <f t="array" ref="F655">D655/E655</f>
        <v>0.59981765510753904</v>
      </c>
      <c r="G655">
        <f t="array" ref="G655">100-(100/(1+F655))</f>
        <v>37.492876340786452</v>
      </c>
    </row>
    <row r="656" spans="1:7" x14ac:dyDescent="0.25">
      <c r="A656" s="1">
        <v>39737</v>
      </c>
      <c r="B656">
        <v>22.889999</v>
      </c>
      <c r="C656">
        <f t="array" ref="C656">B656-B655</f>
        <v>0.78499899999999911</v>
      </c>
      <c r="D656">
        <f t="array" ref="D656">(D655*13+(IF(C656&gt;0,C656)))/14</f>
        <v>0.34444147059999153</v>
      </c>
      <c r="E656">
        <f t="shared" si="9"/>
        <v>0.48076296354670267</v>
      </c>
      <c r="F656">
        <f t="array" ref="F656">D656/E656</f>
        <v>0.71644759833196159</v>
      </c>
      <c r="G656">
        <f t="array" ref="G656">100-(100/(1+F656))</f>
        <v>41.740138121793123</v>
      </c>
    </row>
    <row r="657" spans="1:7" x14ac:dyDescent="0.25">
      <c r="A657" s="1">
        <v>39738</v>
      </c>
      <c r="B657">
        <v>22.1</v>
      </c>
      <c r="C657">
        <f t="array" ref="C657">B657-B656</f>
        <v>-0.78999899999999812</v>
      </c>
      <c r="D657">
        <f t="array" ref="D657">(D656*13+(IF(C657&gt;0,C657)))/14</f>
        <v>0.3198385084142778</v>
      </c>
      <c r="E657">
        <f t="shared" si="9"/>
        <v>0.50285125186479518</v>
      </c>
      <c r="F657">
        <f t="array" ref="F657">D657/E657</f>
        <v>0.63604993967535117</v>
      </c>
      <c r="G657">
        <f t="array" ref="G657">100-(100/(1+F657))</f>
        <v>38.877171426782084</v>
      </c>
    </row>
    <row r="658" spans="1:7" x14ac:dyDescent="0.25">
      <c r="A658" s="1">
        <v>39741</v>
      </c>
      <c r="B658">
        <v>23.23</v>
      </c>
      <c r="C658">
        <f t="array" ref="C658">B658-B657</f>
        <v>1.129999999999999</v>
      </c>
      <c r="D658">
        <f t="array" ref="D658">(D657*13+(IF(C658&gt;0,C658)))/14</f>
        <v>0.37770718638468642</v>
      </c>
      <c r="E658">
        <f t="shared" ref="E658:E721" si="10">ABS(((E657*13)+ABS(IF(C658&lt;0,C658)))/14)</f>
        <v>0.46693330530302413</v>
      </c>
      <c r="F658">
        <f t="array" ref="F658">D658/E658</f>
        <v>0.80891035635071495</v>
      </c>
      <c r="G658">
        <f t="array" ref="G658">100-(100/(1+F658))</f>
        <v>44.718100789837145</v>
      </c>
    </row>
    <row r="659" spans="1:7" x14ac:dyDescent="0.25">
      <c r="A659" s="1">
        <v>39742</v>
      </c>
      <c r="B659">
        <v>23.014999</v>
      </c>
      <c r="C659">
        <f t="array" ref="C659">B659-B658</f>
        <v>-0.21500100000000089</v>
      </c>
      <c r="D659">
        <f t="array" ref="D659">(D658*13+(IF(C659&gt;0,C659)))/14</f>
        <v>0.35072810164292312</v>
      </c>
      <c r="E659">
        <f t="shared" si="10"/>
        <v>0.4489381406385225</v>
      </c>
      <c r="F659">
        <f t="array" ref="F659">D659/E659</f>
        <v>0.78123926192611814</v>
      </c>
      <c r="G659">
        <f t="array" ref="G659">100-(100/(1+F659))</f>
        <v>43.859310684704759</v>
      </c>
    </row>
    <row r="660" spans="1:7" x14ac:dyDescent="0.25">
      <c r="A660" s="1">
        <v>39743</v>
      </c>
      <c r="B660">
        <v>22.690000999999999</v>
      </c>
      <c r="C660">
        <f t="array" ref="C660">B660-B659</f>
        <v>-0.32499800000000079</v>
      </c>
      <c r="D660">
        <f t="array" ref="D660">(D659*13+(IF(C660&gt;0,C660)))/14</f>
        <v>0.32567609438271433</v>
      </c>
      <c r="E660">
        <f t="shared" si="10"/>
        <v>0.44008527345005666</v>
      </c>
      <c r="F660">
        <f t="array" ref="F660">D660/E660</f>
        <v>0.74002952161877755</v>
      </c>
      <c r="G660">
        <f t="array" ref="G660">100-(100/(1+F660))</f>
        <v>42.529710698834357</v>
      </c>
    </row>
    <row r="661" spans="1:7" x14ac:dyDescent="0.25">
      <c r="A661" s="1">
        <v>39744</v>
      </c>
      <c r="B661">
        <v>21.530000999999999</v>
      </c>
      <c r="C661">
        <f t="array" ref="C661">B661-B660</f>
        <v>-1.1600000000000001</v>
      </c>
      <c r="D661">
        <f t="array" ref="D661">(D660*13+(IF(C661&gt;0,C661)))/14</f>
        <v>0.30241351621252044</v>
      </c>
      <c r="E661">
        <f t="shared" si="10"/>
        <v>0.4915077539179098</v>
      </c>
      <c r="F661">
        <f t="array" ref="F661">D661/E661</f>
        <v>0.61527720326265423</v>
      </c>
      <c r="G661">
        <f t="array" ref="G661">100-(100/(1+F661))</f>
        <v>38.091121574666722</v>
      </c>
    </row>
    <row r="662" spans="1:7" x14ac:dyDescent="0.25">
      <c r="A662" s="1">
        <v>39745</v>
      </c>
      <c r="B662">
        <v>20.805</v>
      </c>
      <c r="C662">
        <f t="array" ref="C662">B662-B661</f>
        <v>-0.7250009999999989</v>
      </c>
      <c r="D662">
        <f t="array" ref="D662">(D661*13+(IF(C662&gt;0,C662)))/14</f>
        <v>0.28081255076876899</v>
      </c>
      <c r="E662">
        <f t="shared" si="10"/>
        <v>0.50818584292377333</v>
      </c>
      <c r="F662">
        <f t="array" ref="F662">D662/E662</f>
        <v>0.55257846057488502</v>
      </c>
      <c r="G662">
        <f t="array" ref="G662">100-(100/(1+F662))</f>
        <v>35.591016789597703</v>
      </c>
    </row>
    <row r="663" spans="1:7" x14ac:dyDescent="0.25">
      <c r="A663" s="1">
        <v>39748</v>
      </c>
      <c r="B663">
        <v>20.504999000000002</v>
      </c>
      <c r="C663">
        <f t="array" ref="C663">B663-B662</f>
        <v>-0.30000099999999819</v>
      </c>
      <c r="D663">
        <f t="array" ref="D663">(D662*13+(IF(C663&gt;0,C663)))/14</f>
        <v>0.2607545114281426</v>
      </c>
      <c r="E663">
        <f t="shared" si="10"/>
        <v>0.49331549700064653</v>
      </c>
      <c r="F663">
        <f t="array" ref="F663">D663/E663</f>
        <v>0.52857555258962574</v>
      </c>
      <c r="G663">
        <f t="array" ref="G663">100-(100/(1+F663))</f>
        <v>34.579615753643523</v>
      </c>
    </row>
    <row r="664" spans="1:7" x14ac:dyDescent="0.25">
      <c r="A664" s="1">
        <v>39749</v>
      </c>
      <c r="B664">
        <v>22.625</v>
      </c>
      <c r="C664">
        <f t="array" ref="C664">B664-B663</f>
        <v>2.1200009999999985</v>
      </c>
      <c r="D664">
        <f t="array" ref="D664">(D663*13+(IF(C664&gt;0,C664)))/14</f>
        <v>0.393557832040418</v>
      </c>
      <c r="E664">
        <f t="shared" si="10"/>
        <v>0.45807867578631462</v>
      </c>
      <c r="F664">
        <f t="array" ref="F664">D664/E664</f>
        <v>0.85914899086899554</v>
      </c>
      <c r="G664">
        <f t="array" ref="G664">100-(100/(1+F664))</f>
        <v>46.211949396665396</v>
      </c>
    </row>
    <row r="665" spans="1:7" x14ac:dyDescent="0.25">
      <c r="A665" s="1">
        <v>39750</v>
      </c>
      <c r="B665">
        <v>21.924999</v>
      </c>
      <c r="C665">
        <f t="array" ref="C665">B665-B664</f>
        <v>-0.70000100000000032</v>
      </c>
      <c r="D665">
        <f t="array" ref="D665">(D664*13+(IF(C665&gt;0,C665)))/14</f>
        <v>0.3654465583232453</v>
      </c>
      <c r="E665">
        <f t="shared" si="10"/>
        <v>0.47535884180157784</v>
      </c>
      <c r="F665">
        <f t="array" ref="F665">D665/E665</f>
        <v>0.76878039532877429</v>
      </c>
      <c r="G665">
        <f t="array" ref="G665">100-(100/(1+F665))</f>
        <v>43.46386907945552</v>
      </c>
    </row>
    <row r="666" spans="1:7" x14ac:dyDescent="0.25">
      <c r="A666" s="1">
        <v>39751</v>
      </c>
      <c r="B666">
        <v>22.33</v>
      </c>
      <c r="C666">
        <f t="array" ref="C666">B666-B665</f>
        <v>0.40500099999999861</v>
      </c>
      <c r="D666">
        <f t="array" ref="D666">(D665*13+(IF(C666&gt;0,C666)))/14</f>
        <v>0.36827187558587055</v>
      </c>
      <c r="E666">
        <f t="shared" si="10"/>
        <v>0.44140463881575087</v>
      </c>
      <c r="F666">
        <f t="array" ref="F666">D666/E666</f>
        <v>0.83431809093332376</v>
      </c>
      <c r="G666">
        <f t="array" ref="G666">100-(100/(1+F666))</f>
        <v>45.483828298766454</v>
      </c>
    </row>
    <row r="667" spans="1:7" x14ac:dyDescent="0.25">
      <c r="A667" s="1">
        <v>39752</v>
      </c>
      <c r="B667">
        <v>22.030000999999999</v>
      </c>
      <c r="C667">
        <f t="array" ref="C667">B667-B666</f>
        <v>-0.29999899999999968</v>
      </c>
      <c r="D667">
        <f t="array" ref="D667">(D666*13+(IF(C667&gt;0,C667)))/14</f>
        <v>0.34196674161545121</v>
      </c>
      <c r="E667">
        <f t="shared" si="10"/>
        <v>0.43130423604319723</v>
      </c>
      <c r="F667">
        <f t="array" ref="F667">D667/E667</f>
        <v>0.79286664270369367</v>
      </c>
      <c r="G667">
        <f t="array" ref="G667">100-(100/(1+F667))</f>
        <v>44.223403114245478</v>
      </c>
    </row>
    <row r="668" spans="1:7" x14ac:dyDescent="0.25">
      <c r="A668" s="1">
        <v>39755</v>
      </c>
      <c r="B668">
        <v>22.725000000000001</v>
      </c>
      <c r="C668">
        <f t="array" ref="C668">B668-B667</f>
        <v>0.69499900000000281</v>
      </c>
      <c r="D668">
        <f t="array" ref="D668">(D667*13+(IF(C668&gt;0,C668)))/14</f>
        <v>0.36718333150006199</v>
      </c>
      <c r="E668">
        <f t="shared" si="10"/>
        <v>0.40049679061154025</v>
      </c>
      <c r="F668">
        <f t="array" ref="F668">D668/E668</f>
        <v>0.91681966025093453</v>
      </c>
      <c r="G668">
        <f t="array" ref="G668">100-(100/(1+F668))</f>
        <v>47.830251288789057</v>
      </c>
    </row>
    <row r="669" spans="1:7" x14ac:dyDescent="0.25">
      <c r="A669" s="1">
        <v>39756</v>
      </c>
      <c r="B669">
        <v>23.014999</v>
      </c>
      <c r="C669">
        <f t="array" ref="C669">B669-B668</f>
        <v>0.28999899999999812</v>
      </c>
      <c r="D669">
        <f t="array" ref="D669">(D668*13+(IF(C669&gt;0,C669)))/14</f>
        <v>0.36167016496434318</v>
      </c>
      <c r="E669">
        <f t="shared" si="10"/>
        <v>0.37188987699643022</v>
      </c>
      <c r="F669">
        <f t="array" ref="F669">D669/E669</f>
        <v>0.97251952079301918</v>
      </c>
      <c r="G669">
        <f t="array" ref="G669">100-(100/(1+F669))</f>
        <v>49.303416799750281</v>
      </c>
    </row>
    <row r="670" spans="1:7" x14ac:dyDescent="0.25">
      <c r="A670" s="1">
        <v>39757</v>
      </c>
      <c r="B670">
        <v>22.364999999999998</v>
      </c>
      <c r="C670">
        <f t="array" ref="C670">B670-B669</f>
        <v>-0.6499990000000011</v>
      </c>
      <c r="D670">
        <f t="array" ref="D670">(D669*13+(IF(C670&gt;0,C670)))/14</f>
        <v>0.33583658175260439</v>
      </c>
      <c r="E670">
        <f t="shared" si="10"/>
        <v>0.39175481435382814</v>
      </c>
      <c r="F670">
        <f t="array" ref="F670">D670/E670</f>
        <v>0.85726216870249083</v>
      </c>
      <c r="G670">
        <f t="array" ref="G670">100-(100/(1+F670))</f>
        <v>46.157305260860724</v>
      </c>
    </row>
    <row r="671" spans="1:7" x14ac:dyDescent="0.25">
      <c r="A671" s="1">
        <v>39758</v>
      </c>
      <c r="B671">
        <v>22.245000999999998</v>
      </c>
      <c r="C671">
        <f t="array" ref="C671">B671-B670</f>
        <v>-0.11999899999999997</v>
      </c>
      <c r="D671">
        <f t="array" ref="D671">(D670*13+(IF(C671&gt;0,C671)))/14</f>
        <v>0.31184825448456122</v>
      </c>
      <c r="E671">
        <f t="shared" si="10"/>
        <v>0.37234368475712609</v>
      </c>
      <c r="F671">
        <f t="array" ref="F671">D671/E671</f>
        <v>0.83752798087061664</v>
      </c>
      <c r="G671">
        <f t="array" ref="G671">100-(100/(1+F671))</f>
        <v>45.579059997431862</v>
      </c>
    </row>
    <row r="672" spans="1:7" x14ac:dyDescent="0.25">
      <c r="A672" s="1">
        <v>39759</v>
      </c>
      <c r="B672">
        <v>23.125</v>
      </c>
      <c r="C672">
        <f t="array" ref="C672">B672-B671</f>
        <v>0.87999900000000153</v>
      </c>
      <c r="D672">
        <f t="array" ref="D672">(D671*13+(IF(C672&gt;0,C672)))/14</f>
        <v>0.35243045059280698</v>
      </c>
      <c r="E672">
        <f t="shared" si="10"/>
        <v>0.34574770727447424</v>
      </c>
      <c r="F672">
        <f t="array" ref="F672">D672/E672</f>
        <v>1.0193283807172946</v>
      </c>
      <c r="G672">
        <f t="array" ref="G672">100-(100/(1+F672))</f>
        <v>50.478584387310725</v>
      </c>
    </row>
    <row r="673" spans="1:7" x14ac:dyDescent="0.25">
      <c r="A673" s="1">
        <v>39762</v>
      </c>
      <c r="B673">
        <v>22.950001</v>
      </c>
      <c r="C673">
        <f t="array" ref="C673">B673-B672</f>
        <v>-0.17499899999999968</v>
      </c>
      <c r="D673">
        <f t="array" ref="D673">(D672*13+(IF(C673&gt;0,C673)))/14</f>
        <v>0.32725684697903507</v>
      </c>
      <c r="E673">
        <f t="shared" si="10"/>
        <v>0.33355137104058319</v>
      </c>
      <c r="F673">
        <f t="array" ref="F673">D673/E673</f>
        <v>0.98112877173338831</v>
      </c>
      <c r="G673">
        <f t="array" ref="G673">100-(100/(1+F673))</f>
        <v>49.523725349511217</v>
      </c>
    </row>
    <row r="674" spans="1:7" x14ac:dyDescent="0.25">
      <c r="A674" s="1">
        <v>39763</v>
      </c>
      <c r="B674">
        <v>22.219999000000001</v>
      </c>
      <c r="C674">
        <f t="array" ref="C674">B674-B673</f>
        <v>-0.73000199999999893</v>
      </c>
      <c r="D674">
        <f t="array" ref="D674">(D673*13+(IF(C674&gt;0,C674)))/14</f>
        <v>0.30388135790910403</v>
      </c>
      <c r="E674">
        <f t="shared" si="10"/>
        <v>0.36186927310911293</v>
      </c>
      <c r="F674">
        <f t="array" ref="F674">D674/E674</f>
        <v>0.83975452046042043</v>
      </c>
      <c r="G674">
        <f t="array" ref="G674">100-(100/(1+F674))</f>
        <v>45.644922250293583</v>
      </c>
    </row>
    <row r="675" spans="1:7" x14ac:dyDescent="0.25">
      <c r="A675" s="1">
        <v>39764</v>
      </c>
      <c r="B675">
        <v>21.915001</v>
      </c>
      <c r="C675">
        <f t="array" ref="C675">B675-B674</f>
        <v>-0.30499800000000121</v>
      </c>
      <c r="D675">
        <f t="array" ref="D675">(D674*13+(IF(C675&gt;0,C675)))/14</f>
        <v>0.28217554662988231</v>
      </c>
      <c r="E675">
        <f t="shared" si="10"/>
        <v>0.35780703931560492</v>
      </c>
      <c r="F675">
        <f t="array" ref="F675">D675/E675</f>
        <v>0.78862491685354574</v>
      </c>
      <c r="G675">
        <f t="array" ref="G675">100-(100/(1+F675))</f>
        <v>44.09112885673386</v>
      </c>
    </row>
    <row r="676" spans="1:7" x14ac:dyDescent="0.25">
      <c r="A676" s="1">
        <v>39765</v>
      </c>
      <c r="B676">
        <v>23.139999</v>
      </c>
      <c r="C676">
        <f t="array" ref="C676">B676-B675</f>
        <v>1.2249979999999994</v>
      </c>
      <c r="D676">
        <f t="array" ref="D676">(D675*13+(IF(C676&gt;0,C676)))/14</f>
        <v>0.34952000758489066</v>
      </c>
      <c r="E676">
        <f t="shared" si="10"/>
        <v>0.33224939365020456</v>
      </c>
      <c r="F676">
        <f t="array" ref="F676">D676/E676</f>
        <v>1.0519808742009888</v>
      </c>
      <c r="G676">
        <f t="array" ref="G676">100-(100/(1+F676))</f>
        <v>51.266602307422318</v>
      </c>
    </row>
    <row r="677" spans="1:7" x14ac:dyDescent="0.25">
      <c r="A677" s="1">
        <v>39766</v>
      </c>
      <c r="B677">
        <v>22.51</v>
      </c>
      <c r="C677">
        <f t="array" ref="C677">B677-B676</f>
        <v>-0.62999899999999798</v>
      </c>
      <c r="D677">
        <f t="array" ref="D677">(D676*13+(IF(C677&gt;0,C677)))/14</f>
        <v>0.32455429275739844</v>
      </c>
      <c r="E677">
        <f t="shared" si="10"/>
        <v>0.35351722267518981</v>
      </c>
      <c r="F677">
        <f t="array" ref="F677">D677/E677</f>
        <v>0.91807208232001081</v>
      </c>
      <c r="G677">
        <f t="array" ref="G677">100-(100/(1+F677))</f>
        <v>47.864315985953638</v>
      </c>
    </row>
    <row r="678" spans="1:7" x14ac:dyDescent="0.25">
      <c r="A678" s="1">
        <v>39769</v>
      </c>
      <c r="B678">
        <v>21.985001</v>
      </c>
      <c r="C678">
        <f t="array" ref="C678">B678-B677</f>
        <v>-0.5249990000000011</v>
      </c>
      <c r="D678">
        <f t="array" ref="D678">(D677*13+(IF(C678&gt;0,C678)))/14</f>
        <v>0.3013718432747271</v>
      </c>
      <c r="E678">
        <f t="shared" si="10"/>
        <v>0.36576592105553346</v>
      </c>
      <c r="F678">
        <f t="array" ref="F678">D678/E678</f>
        <v>0.82394730051674347</v>
      </c>
      <c r="G678">
        <f t="array" ref="G678">100-(100/(1+F678))</f>
        <v>45.173854545211398</v>
      </c>
    </row>
    <row r="679" spans="1:7" x14ac:dyDescent="0.25">
      <c r="A679" s="1">
        <v>39770</v>
      </c>
      <c r="B679">
        <v>21.745000999999998</v>
      </c>
      <c r="C679">
        <f t="array" ref="C679">B679-B678</f>
        <v>-0.24000000000000199</v>
      </c>
      <c r="D679">
        <f t="array" ref="D679">(D678*13+(IF(C679&gt;0,C679)))/14</f>
        <v>0.27984528304081802</v>
      </c>
      <c r="E679">
        <f t="shared" si="10"/>
        <v>0.35678264098013834</v>
      </c>
      <c r="F679">
        <f t="array" ref="F679">D679/E679</f>
        <v>0.78435790001452643</v>
      </c>
      <c r="G679">
        <f t="array" ref="G679">100-(100/(1+F679))</f>
        <v>43.957431410376863</v>
      </c>
    </row>
    <row r="680" spans="1:7" x14ac:dyDescent="0.25">
      <c r="A680" s="1">
        <v>39771</v>
      </c>
      <c r="B680">
        <v>21.135000000000002</v>
      </c>
      <c r="C680">
        <f t="array" ref="C680">B680-B679</f>
        <v>-0.61000099999999691</v>
      </c>
      <c r="D680">
        <f t="array" ref="D680">(D679*13+(IF(C680&gt;0,C680)))/14</f>
        <v>0.25985633425218818</v>
      </c>
      <c r="E680">
        <f t="shared" si="10"/>
        <v>0.37486966662441396</v>
      </c>
      <c r="F680">
        <f t="array" ref="F680">D680/E680</f>
        <v>0.6931911471848724</v>
      </c>
      <c r="G680">
        <f t="array" ref="G680">100-(100/(1+F680))</f>
        <v>40.939922721506278</v>
      </c>
    </row>
    <row r="681" spans="1:7" x14ac:dyDescent="0.25">
      <c r="A681" s="1">
        <v>39772</v>
      </c>
      <c r="B681">
        <v>20.535</v>
      </c>
      <c r="C681">
        <f t="array" ref="C681">B681-B680</f>
        <v>-0.60000000000000142</v>
      </c>
      <c r="D681">
        <f t="array" ref="D681">(D680*13+(IF(C681&gt;0,C681)))/14</f>
        <v>0.24129516751988903</v>
      </c>
      <c r="E681">
        <f t="shared" si="10"/>
        <v>0.39095040472267018</v>
      </c>
      <c r="F681">
        <f t="array" ref="F681">D681/E681</f>
        <v>0.6172014777451309</v>
      </c>
      <c r="G681">
        <f t="array" ref="G681">100-(100/(1+F681))</f>
        <v>38.164785664535557</v>
      </c>
    </row>
    <row r="682" spans="1:7" x14ac:dyDescent="0.25">
      <c r="A682" s="1">
        <v>39773</v>
      </c>
      <c r="B682">
        <v>22</v>
      </c>
      <c r="C682">
        <f t="array" ref="C682">B682-B681</f>
        <v>1.4649999999999999</v>
      </c>
      <c r="D682">
        <f t="array" ref="D682">(D681*13+(IF(C682&gt;0,C682)))/14</f>
        <v>0.32870265555418271</v>
      </c>
      <c r="E682">
        <f t="shared" si="10"/>
        <v>0.36302537581390798</v>
      </c>
      <c r="F682">
        <f t="array" ref="F682">D682/E682</f>
        <v>0.90545366096578439</v>
      </c>
      <c r="G682">
        <f t="array" ref="G682">100-(100/(1+F682))</f>
        <v>47.519059608453176</v>
      </c>
    </row>
    <row r="683" spans="1:7" x14ac:dyDescent="0.25">
      <c r="A683" s="1">
        <v>39776</v>
      </c>
      <c r="B683">
        <v>22.614999999999998</v>
      </c>
      <c r="C683">
        <f t="array" ref="C683">B683-B682</f>
        <v>0.61499999999999844</v>
      </c>
      <c r="D683">
        <f t="array" ref="D683">(D682*13+(IF(C683&gt;0,C683)))/14</f>
        <v>0.34915246587174098</v>
      </c>
      <c r="E683">
        <f t="shared" si="10"/>
        <v>0.33709499182720026</v>
      </c>
      <c r="F683">
        <f t="array" ref="F683">D683/E683</f>
        <v>1.035768772413924</v>
      </c>
      <c r="G683">
        <f t="array" ref="G683">100-(100/(1+F683))</f>
        <v>50.878507738664027</v>
      </c>
    </row>
    <row r="684" spans="1:7" x14ac:dyDescent="0.25">
      <c r="A684" s="1">
        <v>39777</v>
      </c>
      <c r="B684">
        <v>22.535</v>
      </c>
      <c r="C684">
        <f t="array" ref="C684">B684-B683</f>
        <v>-7.9999999999998295E-2</v>
      </c>
      <c r="D684">
        <f t="array" ref="D684">(D683*13+(IF(C684&gt;0,C684)))/14</f>
        <v>0.32421300402375947</v>
      </c>
      <c r="E684">
        <f t="shared" si="10"/>
        <v>0.31873106383954297</v>
      </c>
      <c r="F684">
        <f t="array" ref="F684">D684/E684</f>
        <v>1.0171992654816233</v>
      </c>
      <c r="G684">
        <f t="array" ref="G684">100-(100/(1+F684))</f>
        <v>50.426315480476752</v>
      </c>
    </row>
    <row r="685" spans="1:7" x14ac:dyDescent="0.25">
      <c r="A685" s="1">
        <v>39778</v>
      </c>
      <c r="B685">
        <v>22.690000999999999</v>
      </c>
      <c r="C685">
        <f t="array" ref="C685">B685-B684</f>
        <v>0.15500099999999861</v>
      </c>
      <c r="D685">
        <f t="array" ref="D685">(D684*13+(IF(C685&gt;0,C685)))/14</f>
        <v>0.31212643230777654</v>
      </c>
      <c r="E685">
        <f t="shared" si="10"/>
        <v>0.2959645592795756</v>
      </c>
      <c r="F685">
        <f t="array" ref="F685">D685/E685</f>
        <v>1.0546074606619842</v>
      </c>
      <c r="G685">
        <f t="array" ref="G685">100-(100/(1+F685))</f>
        <v>51.328902520493862</v>
      </c>
    </row>
    <row r="686" spans="1:7" x14ac:dyDescent="0.25">
      <c r="A686" s="1">
        <v>39780</v>
      </c>
      <c r="B686">
        <v>23.434999000000001</v>
      </c>
      <c r="C686">
        <f t="array" ref="C686">B686-B685</f>
        <v>0.74499800000000249</v>
      </c>
      <c r="D686">
        <f t="array" ref="D686">(D685*13+(IF(C686&gt;0,C686)))/14</f>
        <v>0.34304583000007838</v>
      </c>
      <c r="E686">
        <f t="shared" si="10"/>
        <v>0.27482423361674874</v>
      </c>
      <c r="F686">
        <f t="array" ref="F686">D686/E686</f>
        <v>1.2482371932253502</v>
      </c>
      <c r="G686">
        <f t="array" ref="G686">100-(100/(1+F686))</f>
        <v>55.520707378504525</v>
      </c>
    </row>
    <row r="687" spans="1:7" x14ac:dyDescent="0.25">
      <c r="A687" s="1">
        <v>39783</v>
      </c>
      <c r="B687">
        <v>22.165001</v>
      </c>
      <c r="C687">
        <f t="array" ref="C687">B687-B686</f>
        <v>-1.2699980000000011</v>
      </c>
      <c r="D687">
        <f t="array" ref="D687">(D686*13+(IF(C687&gt;0,C687)))/14</f>
        <v>0.31854255642864421</v>
      </c>
      <c r="E687">
        <f t="shared" si="10"/>
        <v>0.3459080740726953</v>
      </c>
      <c r="F687">
        <f t="array" ref="F687">D687/E687</f>
        <v>0.92088788988978609</v>
      </c>
      <c r="G687">
        <f t="array" ref="G687">100-(100/(1+F687))</f>
        <v>47.940741088363225</v>
      </c>
    </row>
    <row r="688" spans="1:7" x14ac:dyDescent="0.25">
      <c r="A688" s="1">
        <v>39784</v>
      </c>
      <c r="B688">
        <v>21.965</v>
      </c>
      <c r="C688">
        <f t="array" ref="C688">B688-B687</f>
        <v>-0.20000100000000032</v>
      </c>
      <c r="D688">
        <f t="array" ref="D688">(D687*13+(IF(C688&gt;0,C688)))/14</f>
        <v>0.29578951668374109</v>
      </c>
      <c r="E688">
        <f t="shared" si="10"/>
        <v>0.33548614021036</v>
      </c>
      <c r="F688">
        <f t="array" ref="F688">D688/E688</f>
        <v>0.88167432639176113</v>
      </c>
      <c r="G688">
        <f t="array" ref="G688">100-(100/(1+F688))</f>
        <v>46.855840781036306</v>
      </c>
    </row>
    <row r="689" spans="1:7" x14ac:dyDescent="0.25">
      <c r="A689" s="1">
        <v>39785</v>
      </c>
      <c r="B689">
        <v>23.07</v>
      </c>
      <c r="C689">
        <f t="array" ref="C689">B689-B688</f>
        <v>1.1050000000000004</v>
      </c>
      <c r="D689">
        <f t="array" ref="D689">(D688*13+(IF(C689&gt;0,C689)))/14</f>
        <v>0.35359026549204536</v>
      </c>
      <c r="E689">
        <f t="shared" si="10"/>
        <v>0.31152284448104861</v>
      </c>
      <c r="F689">
        <f t="array" ref="F689">D689/E689</f>
        <v>1.135037997232835</v>
      </c>
      <c r="G689">
        <f t="array" ref="G689">100-(100/(1+F689))</f>
        <v>53.162426088150518</v>
      </c>
    </row>
    <row r="690" spans="1:7" x14ac:dyDescent="0.25">
      <c r="A690" s="1">
        <v>39786</v>
      </c>
      <c r="B690">
        <v>22.375</v>
      </c>
      <c r="C690">
        <f t="array" ref="C690">B690-B689</f>
        <v>-0.69500000000000028</v>
      </c>
      <c r="D690">
        <f t="array" ref="D690">(D689*13+(IF(C690&gt;0,C690)))/14</f>
        <v>0.32833381795689925</v>
      </c>
      <c r="E690">
        <f t="shared" si="10"/>
        <v>0.3389140698752594</v>
      </c>
      <c r="F690">
        <f t="array" ref="F690">D690/E690</f>
        <v>0.96878190414976184</v>
      </c>
      <c r="G690">
        <f t="array" ref="G690">100-(100/(1+F690))</f>
        <v>49.207172318466633</v>
      </c>
    </row>
    <row r="691" spans="1:7" x14ac:dyDescent="0.25">
      <c r="A691" s="1">
        <v>39787</v>
      </c>
      <c r="B691">
        <v>22.99</v>
      </c>
      <c r="C691">
        <f t="array" ref="C691">B691-B690</f>
        <v>0.61499999999999844</v>
      </c>
      <c r="D691">
        <f t="array" ref="D691">(D690*13+(IF(C691&gt;0,C691)))/14</f>
        <v>0.34880997381712059</v>
      </c>
      <c r="E691">
        <f t="shared" si="10"/>
        <v>0.31470592202702663</v>
      </c>
      <c r="F691">
        <f t="array" ref="F691">D691/E691</f>
        <v>1.1083680013722943</v>
      </c>
      <c r="G691">
        <f t="array" ref="G691">100-(100/(1+F691))</f>
        <v>52.569949868850216</v>
      </c>
    </row>
    <row r="692" spans="1:7" x14ac:dyDescent="0.25">
      <c r="A692" s="1">
        <v>39790</v>
      </c>
      <c r="B692">
        <v>22.99</v>
      </c>
      <c r="C692">
        <f t="array" ref="C692">B692-B691</f>
        <v>0</v>
      </c>
      <c r="D692">
        <f t="array" ref="D692">(D691*13+(IF(C692&gt;0,C692)))/14</f>
        <v>0.32389497568732623</v>
      </c>
      <c r="E692">
        <f t="shared" si="10"/>
        <v>0.29222692759652474</v>
      </c>
      <c r="F692">
        <f t="array" ref="F692">D692/E692</f>
        <v>1.1083680013722941</v>
      </c>
      <c r="G692">
        <f t="array" ref="G692">100-(100/(1+F692))</f>
        <v>52.569949868850202</v>
      </c>
    </row>
    <row r="693" spans="1:7" x14ac:dyDescent="0.25">
      <c r="A693" s="1">
        <v>39791</v>
      </c>
      <c r="B693">
        <v>22.415001</v>
      </c>
      <c r="C693">
        <f t="array" ref="C693">B693-B692</f>
        <v>-0.57499899999999826</v>
      </c>
      <c r="D693">
        <f t="array" ref="D693">(D692*13+(IF(C693&gt;0,C693)))/14</f>
        <v>0.3007596202810886</v>
      </c>
      <c r="E693">
        <f t="shared" si="10"/>
        <v>0.31242493276820138</v>
      </c>
      <c r="F693">
        <f t="array" ref="F693">D693/E693</f>
        <v>0.96266203089569791</v>
      </c>
      <c r="G693">
        <f t="array" ref="G693">100-(100/(1+F693))</f>
        <v>49.048792697964863</v>
      </c>
    </row>
    <row r="694" spans="1:7" x14ac:dyDescent="0.25">
      <c r="A694" s="1">
        <v>39792</v>
      </c>
      <c r="B694">
        <v>22.655000999999999</v>
      </c>
      <c r="C694">
        <f t="array" ref="C694">B694-B693</f>
        <v>0.23999999999999844</v>
      </c>
      <c r="D694">
        <f t="array" ref="D694">(D693*13+(IF(C694&gt;0,C694)))/14</f>
        <v>0.29641964740386789</v>
      </c>
      <c r="E694">
        <f t="shared" si="10"/>
        <v>0.29010886614190129</v>
      </c>
      <c r="F694">
        <f t="array" ref="F694">D694/E694</f>
        <v>1.0217531485538254</v>
      </c>
      <c r="G694">
        <f t="array" ref="G694">100-(100/(1+F694))</f>
        <v>50.537977363096623</v>
      </c>
    </row>
    <row r="695" spans="1:7" x14ac:dyDescent="0.25">
      <c r="A695" s="1">
        <v>39793</v>
      </c>
      <c r="B695">
        <v>22.110001</v>
      </c>
      <c r="C695">
        <f t="array" ref="C695">B695-B694</f>
        <v>-0.54499999999999815</v>
      </c>
      <c r="D695">
        <f t="array" ref="D695">(D694*13+(IF(C695&gt;0,C695)))/14</f>
        <v>0.27524681544644874</v>
      </c>
      <c r="E695">
        <f t="shared" si="10"/>
        <v>0.30831537570319389</v>
      </c>
      <c r="F695">
        <f t="array" ref="F695">D695/E695</f>
        <v>0.89274436871231722</v>
      </c>
      <c r="G695">
        <f t="array" ref="G695">100-(100/(1+F695))</f>
        <v>47.166663574314271</v>
      </c>
    </row>
    <row r="696" spans="1:7" x14ac:dyDescent="0.25">
      <c r="A696" s="1">
        <v>39794</v>
      </c>
      <c r="B696">
        <v>22.285</v>
      </c>
      <c r="C696">
        <f t="array" ref="C696">B696-B695</f>
        <v>0.17499899999999968</v>
      </c>
      <c r="D696">
        <f t="array" ref="D696">(D695*13+(IF(C696&gt;0,C696)))/14</f>
        <v>0.26808625720027385</v>
      </c>
      <c r="E696">
        <f t="shared" si="10"/>
        <v>0.28629284886725148</v>
      </c>
      <c r="F696">
        <f t="array" ref="F696">D696/E696</f>
        <v>0.93640570576941062</v>
      </c>
      <c r="G696">
        <f t="array" ref="G696">100-(100/(1+F696))</f>
        <v>48.35792948654526</v>
      </c>
    </row>
    <row r="697" spans="1:7" x14ac:dyDescent="0.25">
      <c r="A697" s="1">
        <v>39797</v>
      </c>
      <c r="B697">
        <v>22.485001</v>
      </c>
      <c r="C697">
        <f t="array" ref="C697">B697-B696</f>
        <v>0.20000100000000032</v>
      </c>
      <c r="D697">
        <f t="array" ref="D697">(D696*13+(IF(C697&gt;0,C697)))/14</f>
        <v>0.26322302454311147</v>
      </c>
      <c r="E697">
        <f t="shared" si="10"/>
        <v>0.26584335966244782</v>
      </c>
      <c r="F697">
        <f t="array" ref="F697">D697/E697</f>
        <v>0.99014331175071102</v>
      </c>
      <c r="G697">
        <f t="array" ref="G697">100-(100/(1+F697))</f>
        <v>49.752362350211399</v>
      </c>
    </row>
    <row r="698" spans="1:7" x14ac:dyDescent="0.25">
      <c r="A698" s="1">
        <v>39798</v>
      </c>
      <c r="B698">
        <v>23.23</v>
      </c>
      <c r="C698">
        <f t="array" ref="C698">B698-B697</f>
        <v>0.74499899999999997</v>
      </c>
      <c r="D698">
        <f t="array" ref="D698">(D697*13+(IF(C698&gt;0,C698)))/14</f>
        <v>0.29763559421860347</v>
      </c>
      <c r="E698">
        <f t="shared" si="10"/>
        <v>0.24685454825798728</v>
      </c>
      <c r="F698">
        <f t="array" ref="F698">D698/E698</f>
        <v>1.2057124177738261</v>
      </c>
      <c r="G698">
        <f t="array" ref="G698">100-(100/(1+F698))</f>
        <v>54.663174041098408</v>
      </c>
    </row>
    <row r="699" spans="1:7" x14ac:dyDescent="0.25">
      <c r="A699" s="1">
        <v>39799</v>
      </c>
      <c r="B699">
        <v>22.74</v>
      </c>
      <c r="C699">
        <f t="array" ref="C699">B699-B698</f>
        <v>-0.49000000000000199</v>
      </c>
      <c r="D699">
        <f t="array" ref="D699">(D698*13+(IF(C699&gt;0,C699)))/14</f>
        <v>0.27637590891727465</v>
      </c>
      <c r="E699">
        <f t="shared" si="10"/>
        <v>0.26422208052527407</v>
      </c>
      <c r="F699">
        <f t="array" ref="F699">D699/E699</f>
        <v>1.0459985341415778</v>
      </c>
      <c r="G699">
        <f t="array" ref="G699">100-(100/(1+F699))</f>
        <v>51.124109655359</v>
      </c>
    </row>
    <row r="700" spans="1:7" x14ac:dyDescent="0.25">
      <c r="A700" s="1">
        <v>39800</v>
      </c>
      <c r="B700">
        <v>22.59</v>
      </c>
      <c r="C700">
        <f t="array" ref="C700">B700-B699</f>
        <v>-0.14999999999999858</v>
      </c>
      <c r="D700">
        <f t="array" ref="D700">(D699*13+(IF(C700&gt;0,C700)))/14</f>
        <v>0.25663477256604078</v>
      </c>
      <c r="E700">
        <f t="shared" si="10"/>
        <v>0.25606336048775441</v>
      </c>
      <c r="F700">
        <f t="array" ref="F700">D700/E700</f>
        <v>1.0022315261238388</v>
      </c>
      <c r="G700">
        <f t="array" ref="G700">100-(100/(1+F700))</f>
        <v>50.055725976110239</v>
      </c>
    </row>
    <row r="701" spans="1:7" x14ac:dyDescent="0.25">
      <c r="A701" s="1">
        <v>39801</v>
      </c>
      <c r="B701">
        <v>22.215</v>
      </c>
      <c r="C701">
        <f t="array" ref="C701">B701-B700</f>
        <v>-0.375</v>
      </c>
      <c r="D701">
        <f t="array" ref="D701">(D700*13+(IF(C701&gt;0,C701)))/14</f>
        <v>0.23830371738275216</v>
      </c>
      <c r="E701">
        <f t="shared" si="10"/>
        <v>0.26455883473862907</v>
      </c>
      <c r="F701">
        <f t="array" ref="F701">D701/E701</f>
        <v>0.90075887134211319</v>
      </c>
      <c r="G701">
        <f t="array" ref="G701">100-(100/(1+F701))</f>
        <v>47.389434026741824</v>
      </c>
    </row>
    <row r="702" spans="1:7" x14ac:dyDescent="0.25">
      <c r="A702" s="1">
        <v>39804</v>
      </c>
      <c r="B702">
        <v>22.33</v>
      </c>
      <c r="C702">
        <f t="array" ref="C702">B702-B701</f>
        <v>0.11499999999999844</v>
      </c>
      <c r="D702">
        <f t="array" ref="D702">(D701*13+(IF(C702&gt;0,C702)))/14</f>
        <v>0.22949630899826975</v>
      </c>
      <c r="E702">
        <f t="shared" si="10"/>
        <v>0.24566177511444126</v>
      </c>
      <c r="F702">
        <f t="array" ref="F702">D702/E702</f>
        <v>0.93419624966627046</v>
      </c>
      <c r="G702">
        <f t="array" ref="G702">100-(100/(1+F702))</f>
        <v>48.298938115894821</v>
      </c>
    </row>
    <row r="703" spans="1:7" x14ac:dyDescent="0.25">
      <c r="A703" s="1">
        <v>39805</v>
      </c>
      <c r="B703">
        <v>21.985001</v>
      </c>
      <c r="C703">
        <f t="array" ref="C703">B703-B702</f>
        <v>-0.34499899999999784</v>
      </c>
      <c r="D703">
        <f t="array" ref="D703">(D702*13+(IF(C703&gt;0,C703)))/14</f>
        <v>0.21310371549839333</v>
      </c>
      <c r="E703">
        <f t="shared" si="10"/>
        <v>0.2527572911776953</v>
      </c>
      <c r="F703">
        <f t="array" ref="F703">D703/E703</f>
        <v>0.8431159967946309</v>
      </c>
      <c r="G703">
        <f t="array" ref="G703">100-(100/(1+F703))</f>
        <v>45.744055081768956</v>
      </c>
    </row>
    <row r="704" spans="1:7" x14ac:dyDescent="0.25">
      <c r="A704" s="1">
        <v>39806</v>
      </c>
      <c r="B704">
        <v>22.049999</v>
      </c>
      <c r="C704">
        <f t="array" ref="C704">B704-B703</f>
        <v>6.4997999999999223E-2</v>
      </c>
      <c r="D704">
        <f t="array" ref="D704">(D703*13+(IF(C704&gt;0,C704)))/14</f>
        <v>0.2025247358199366</v>
      </c>
      <c r="E704">
        <f t="shared" si="10"/>
        <v>0.23470319895071706</v>
      </c>
      <c r="F704">
        <f t="array" ref="F704">D704/E704</f>
        <v>0.86289721113883378</v>
      </c>
      <c r="G704">
        <f t="array" ref="G704">100-(100/(1+F704))</f>
        <v>46.320173006825428</v>
      </c>
    </row>
    <row r="705" spans="1:7" x14ac:dyDescent="0.25">
      <c r="A705" s="1">
        <v>39808</v>
      </c>
      <c r="B705">
        <v>22.290001</v>
      </c>
      <c r="C705">
        <f t="array" ref="C705">B705-B704</f>
        <v>0.24000200000000049</v>
      </c>
      <c r="D705">
        <f t="array" ref="D705">(D704*13+(IF(C705&gt;0,C705)))/14</f>
        <v>0.20520168326136973</v>
      </c>
      <c r="E705">
        <f t="shared" si="10"/>
        <v>0.21793868473995157</v>
      </c>
      <c r="F705">
        <f t="array" ref="F705">D705/E705</f>
        <v>0.94155694986514271</v>
      </c>
      <c r="G705">
        <f t="array" ref="G705">100-(100/(1+F705))</f>
        <v>48.494943706417764</v>
      </c>
    </row>
    <row r="706" spans="1:7" x14ac:dyDescent="0.25">
      <c r="A706" s="1">
        <v>39811</v>
      </c>
      <c r="B706">
        <v>22.204999999999998</v>
      </c>
      <c r="C706">
        <f t="array" ref="C706">B706-B705</f>
        <v>-8.5001000000001881E-2</v>
      </c>
      <c r="D706">
        <f t="array" ref="D706">(D705*13+(IF(C706&gt;0,C706)))/14</f>
        <v>0.19054442017127188</v>
      </c>
      <c r="E706">
        <f t="shared" si="10"/>
        <v>0.20844313582995516</v>
      </c>
      <c r="F706">
        <f t="array" ref="F706">D706/E706</f>
        <v>0.91413142204267739</v>
      </c>
      <c r="G706">
        <f t="array" ref="G706">100-(100/(1+F706))</f>
        <v>47.756983220470637</v>
      </c>
    </row>
    <row r="707" spans="1:7" x14ac:dyDescent="0.25">
      <c r="A707" s="1">
        <v>39812</v>
      </c>
      <c r="B707">
        <v>22.465</v>
      </c>
      <c r="C707">
        <f t="array" ref="C707">B707-B706</f>
        <v>0.26000000000000156</v>
      </c>
      <c r="D707">
        <f t="array" ref="D707">(D706*13+(IF(C707&gt;0,C707)))/14</f>
        <v>0.19550553301618115</v>
      </c>
      <c r="E707">
        <f t="shared" si="10"/>
        <v>0.19355434041352979</v>
      </c>
      <c r="F707">
        <f t="array" ref="F707">D707/E707</f>
        <v>1.0100808517054314</v>
      </c>
      <c r="G707">
        <f t="array" ref="G707">100-(100/(1+F707))</f>
        <v>50.250757368711774</v>
      </c>
    </row>
    <row r="708" spans="1:7" x14ac:dyDescent="0.25">
      <c r="A708" s="1">
        <v>39813</v>
      </c>
      <c r="B708">
        <v>22.635000000000002</v>
      </c>
      <c r="C708">
        <f t="array" ref="C708">B708-B707</f>
        <v>0.17000000000000171</v>
      </c>
      <c r="D708">
        <f t="array" ref="D708">(D707*13+(IF(C708&gt;0,C708)))/14</f>
        <v>0.19368370922931119</v>
      </c>
      <c r="E708">
        <f t="shared" si="10"/>
        <v>0.17972903038399196</v>
      </c>
      <c r="F708">
        <f t="array" ref="F708">D708/E708</f>
        <v>1.0776428761425185</v>
      </c>
      <c r="G708">
        <f t="array" ref="G708">100-(100/(1+F708))</f>
        <v>51.868532774185795</v>
      </c>
    </row>
    <row r="709" spans="1:7" x14ac:dyDescent="0.25">
      <c r="A709" s="1">
        <v>39815</v>
      </c>
      <c r="B709">
        <v>22.950001</v>
      </c>
      <c r="C709">
        <f t="array" ref="C709">B709-B708</f>
        <v>0.31500099999999875</v>
      </c>
      <c r="D709">
        <f t="array" ref="D709">(D708*13+(IF(C709&gt;0,C709)))/14</f>
        <v>0.20234922999864602</v>
      </c>
      <c r="E709">
        <f t="shared" si="10"/>
        <v>0.16689124249942111</v>
      </c>
      <c r="F709">
        <f t="array" ref="F709">D709/E709</f>
        <v>1.2124616424936012</v>
      </c>
      <c r="G709">
        <f t="array" ref="G709">100-(100/(1+F709))</f>
        <v>54.801476292582002</v>
      </c>
    </row>
    <row r="710" spans="1:7" x14ac:dyDescent="0.25">
      <c r="A710" s="1">
        <v>39818</v>
      </c>
      <c r="B710">
        <v>22.719999000000001</v>
      </c>
      <c r="C710">
        <f t="array" ref="C710">B710-B709</f>
        <v>-0.23000199999999893</v>
      </c>
      <c r="D710">
        <f t="array" ref="D710">(D709*13+(IF(C710&gt;0,C710)))/14</f>
        <v>0.18789571357017129</v>
      </c>
      <c r="E710">
        <f t="shared" si="10"/>
        <v>0.17139915374946238</v>
      </c>
      <c r="F710">
        <f t="array" ref="F710">D710/E710</f>
        <v>1.0962464484790997</v>
      </c>
      <c r="G710">
        <f t="array" ref="G710">100-(100/(1+F710))</f>
        <v>52.295685427372582</v>
      </c>
    </row>
    <row r="711" spans="1:7" x14ac:dyDescent="0.25">
      <c r="A711" s="1">
        <v>39819</v>
      </c>
      <c r="B711">
        <v>22.355</v>
      </c>
      <c r="C711">
        <f t="array" ref="C711">B711-B710</f>
        <v>-0.36499900000000096</v>
      </c>
      <c r="D711">
        <f t="array" ref="D711">(D710*13+(IF(C711&gt;0,C711)))/14</f>
        <v>0.17447459117230193</v>
      </c>
      <c r="E711">
        <f t="shared" si="10"/>
        <v>0.1852277141959294</v>
      </c>
      <c r="F711">
        <f t="array" ref="F711">D711/E711</f>
        <v>0.94194646805254489</v>
      </c>
      <c r="G711">
        <f t="array" ref="G711">100-(100/(1+F711))</f>
        <v>48.505274658634818</v>
      </c>
    </row>
    <row r="712" spans="1:7" x14ac:dyDescent="0.25">
      <c r="A712" s="1">
        <v>39820</v>
      </c>
      <c r="B712">
        <v>22.465</v>
      </c>
      <c r="C712">
        <f t="array" ref="C712">B712-B711</f>
        <v>0.10999999999999943</v>
      </c>
      <c r="D712">
        <f t="array" ref="D712">(D711*13+(IF(C712&gt;0,C712)))/14</f>
        <v>0.16986926323142318</v>
      </c>
      <c r="E712">
        <f t="shared" si="10"/>
        <v>0.17199716318193442</v>
      </c>
      <c r="F712">
        <f t="array" ref="F712">D712/E712</f>
        <v>0.98762828461152929</v>
      </c>
      <c r="G712">
        <f t="array" ref="G712">100-(100/(1+F712))</f>
        <v>49.688781964810673</v>
      </c>
    </row>
    <row r="713" spans="1:7" x14ac:dyDescent="0.25">
      <c r="A713" s="1">
        <v>39821</v>
      </c>
      <c r="B713">
        <v>22.620000999999998</v>
      </c>
      <c r="C713">
        <f t="array" ref="C713">B713-B712</f>
        <v>0.15500099999999861</v>
      </c>
      <c r="D713">
        <f t="array" ref="D713">(D712*13+(IF(C713&gt;0,C713)))/14</f>
        <v>0.16880724442917858</v>
      </c>
      <c r="E713">
        <f t="shared" si="10"/>
        <v>0.15971165152608197</v>
      </c>
      <c r="F713">
        <f t="array" ref="F713">D713/E713</f>
        <v>1.0569500898411988</v>
      </c>
      <c r="G713">
        <f t="array" ref="G713">100-(100/(1+F713))</f>
        <v>51.384333293317674</v>
      </c>
    </row>
    <row r="714" spans="1:7" x14ac:dyDescent="0.25">
      <c r="A714" s="1">
        <v>39822</v>
      </c>
      <c r="B714">
        <v>22.299999</v>
      </c>
      <c r="C714">
        <f t="array" ref="C714">B714-B713</f>
        <v>-0.32000199999999879</v>
      </c>
      <c r="D714">
        <f t="array" ref="D714">(D713*13+(IF(C714&gt;0,C714)))/14</f>
        <v>0.15674958411280868</v>
      </c>
      <c r="E714">
        <f t="shared" si="10"/>
        <v>0.17116096213136173</v>
      </c>
      <c r="F714">
        <f t="array" ref="F714">D714/E714</f>
        <v>0.91580219087870818</v>
      </c>
      <c r="G714">
        <f t="array" ref="G714">100-(100/(1+F714))</f>
        <v>47.802544293921251</v>
      </c>
    </row>
    <row r="715" spans="1:7" x14ac:dyDescent="0.25">
      <c r="A715" s="1">
        <v>39825</v>
      </c>
      <c r="B715">
        <v>21.864999999999998</v>
      </c>
      <c r="C715">
        <f t="array" ref="C715">B715-B714</f>
        <v>-0.43499900000000125</v>
      </c>
      <c r="D715">
        <f t="array" ref="D715">(D714*13+(IF(C715&gt;0,C715)))/14</f>
        <v>0.14555318524760805</v>
      </c>
      <c r="E715">
        <f t="shared" si="10"/>
        <v>0.19000653626483599</v>
      </c>
      <c r="F715">
        <f t="array" ref="F715">D715/E715</f>
        <v>0.76604304309159277</v>
      </c>
      <c r="G715">
        <f t="array" ref="G715">100-(100/(1+F715))</f>
        <v>43.376238540062765</v>
      </c>
    </row>
    <row r="716" spans="1:7" x14ac:dyDescent="0.25">
      <c r="A716" s="1">
        <v>39826</v>
      </c>
      <c r="B716">
        <v>22.01</v>
      </c>
      <c r="C716">
        <f t="array" ref="C716">B716-B715</f>
        <v>0.14500000000000313</v>
      </c>
      <c r="D716">
        <f t="array" ref="D716">(D715*13+(IF(C716&gt;0,C716)))/14</f>
        <v>0.14551367201563625</v>
      </c>
      <c r="E716">
        <f t="shared" si="10"/>
        <v>0.17643464081734769</v>
      </c>
      <c r="F716">
        <f t="array" ref="F716">D716/E716</f>
        <v>0.82474547708733636</v>
      </c>
      <c r="G716">
        <f t="array" ref="G716">100-(100/(1+F716))</f>
        <v>45.197836489711285</v>
      </c>
    </row>
    <row r="717" spans="1:7" x14ac:dyDescent="0.25">
      <c r="A717" s="1">
        <v>39827</v>
      </c>
      <c r="B717">
        <v>21.309999000000001</v>
      </c>
      <c r="C717">
        <f t="array" ref="C717">B717-B716</f>
        <v>-0.70000100000000032</v>
      </c>
      <c r="D717">
        <f t="array" ref="D717">(D716*13+(IF(C717&gt;0,C717)))/14</f>
        <v>0.13511983830023366</v>
      </c>
      <c r="E717">
        <f t="shared" si="10"/>
        <v>0.21383223790182287</v>
      </c>
      <c r="F717">
        <f t="array" ref="F717">D717/E717</f>
        <v>0.63189647934317295</v>
      </c>
      <c r="G717">
        <f t="array" ref="G717">100-(100/(1+F717))</f>
        <v>38.721603198599148</v>
      </c>
    </row>
    <row r="718" spans="1:7" x14ac:dyDescent="0.25">
      <c r="A718" s="1">
        <v>39828</v>
      </c>
      <c r="B718">
        <v>21.68</v>
      </c>
      <c r="C718">
        <f t="array" ref="C718">B718-B717</f>
        <v>0.37000099999999847</v>
      </c>
      <c r="D718">
        <f t="array" ref="D718">(D717*13+(IF(C718&gt;0,C718)))/14</f>
        <v>0.15189706413593115</v>
      </c>
      <c r="E718">
        <f t="shared" si="10"/>
        <v>0.19855850662312124</v>
      </c>
      <c r="F718">
        <f t="array" ref="F718">D718/E718</f>
        <v>0.76499902582488211</v>
      </c>
      <c r="G718">
        <f t="array" ref="G718">100-(100/(1+F718))</f>
        <v>43.342744932527971</v>
      </c>
    </row>
    <row r="719" spans="1:7" x14ac:dyDescent="0.25">
      <c r="A719" s="1">
        <v>39829</v>
      </c>
      <c r="B719">
        <v>21.92</v>
      </c>
      <c r="C719">
        <f t="array" ref="C719">B719-B718</f>
        <v>0.24000000000000199</v>
      </c>
      <c r="D719">
        <f t="array" ref="D719">(D718*13+(IF(C719&gt;0,C719)))/14</f>
        <v>0.15819013098336479</v>
      </c>
      <c r="E719">
        <f t="shared" si="10"/>
        <v>0.18437575615004118</v>
      </c>
      <c r="F719">
        <f t="array" ref="F719">D719/E719</f>
        <v>0.85797685274105639</v>
      </c>
      <c r="G719">
        <f t="array" ref="G719">100-(100/(1+F719))</f>
        <v>46.178016237139381</v>
      </c>
    </row>
    <row r="720" spans="1:7" x14ac:dyDescent="0.25">
      <c r="A720" s="1">
        <v>39833</v>
      </c>
      <c r="B720">
        <v>21.440000999999999</v>
      </c>
      <c r="C720">
        <f t="array" ref="C720">B720-B719</f>
        <v>-0.47999900000000295</v>
      </c>
      <c r="D720">
        <f t="array" ref="D720">(D719*13+(IF(C720&gt;0,C720)))/14</f>
        <v>0.14689083591312446</v>
      </c>
      <c r="E720">
        <f t="shared" si="10"/>
        <v>0.20549170213932416</v>
      </c>
      <c r="F720">
        <f t="array" ref="F720">D720/E720</f>
        <v>0.71482611893268522</v>
      </c>
      <c r="G720">
        <f t="array" ref="G720">100-(100/(1+F720))</f>
        <v>41.685049640927787</v>
      </c>
    </row>
    <row r="721" spans="1:7" x14ac:dyDescent="0.25">
      <c r="A721" s="1">
        <v>39834</v>
      </c>
      <c r="B721">
        <v>21.645</v>
      </c>
      <c r="C721">
        <f t="array" ref="C721">B721-B720</f>
        <v>0.20499900000000082</v>
      </c>
      <c r="D721">
        <f t="array" ref="D721">(D720*13+(IF(C721&gt;0,C721)))/14</f>
        <v>0.15104141906218707</v>
      </c>
      <c r="E721">
        <f t="shared" si="10"/>
        <v>0.19081372341508671</v>
      </c>
      <c r="F721">
        <f t="array" ref="F721">D721/E721</f>
        <v>0.79156475938378423</v>
      </c>
      <c r="G721">
        <f t="array" ref="G721">100-(100/(1+F721))</f>
        <v>44.182871718019619</v>
      </c>
    </row>
    <row r="722" spans="1:7" x14ac:dyDescent="0.25">
      <c r="A722" s="1">
        <v>39835</v>
      </c>
      <c r="B722">
        <v>21.559999000000001</v>
      </c>
      <c r="C722">
        <f t="array" ref="C722">B722-B721</f>
        <v>-8.5000999999998328E-2</v>
      </c>
      <c r="D722">
        <f t="array" ref="D722">(D721*13+(IF(C722&gt;0,C722)))/14</f>
        <v>0.14025274627203085</v>
      </c>
      <c r="E722">
        <f t="shared" ref="E722:E785" si="11">ABS(((E721*13)+ABS(IF(C722&lt;0,C722)))/14)</f>
        <v>0.18325567174258039</v>
      </c>
      <c r="F722">
        <f t="array" ref="F722">D722/E722</f>
        <v>0.76533918398467993</v>
      </c>
      <c r="G722">
        <f t="array" ref="G722">100-(100/(1+F722))</f>
        <v>43.353662057009082</v>
      </c>
    </row>
    <row r="723" spans="1:7" x14ac:dyDescent="0.25">
      <c r="A723" s="1">
        <v>39836</v>
      </c>
      <c r="B723">
        <v>21.1</v>
      </c>
      <c r="C723">
        <f t="array" ref="C723">B723-B722</f>
        <v>-0.45999899999999982</v>
      </c>
      <c r="D723">
        <f t="array" ref="D723">(D722*13+(IF(C723&gt;0,C723)))/14</f>
        <v>0.13023469296688578</v>
      </c>
      <c r="E723">
        <f t="shared" si="11"/>
        <v>0.20302305233239609</v>
      </c>
      <c r="F723">
        <f t="array" ref="F723">D723/E723</f>
        <v>0.64147736658820997</v>
      </c>
      <c r="G723">
        <f t="array" ref="G723">100-(100/(1+F723))</f>
        <v>39.079269665564297</v>
      </c>
    </row>
    <row r="724" spans="1:7" x14ac:dyDescent="0.25">
      <c r="A724" s="1">
        <v>39839</v>
      </c>
      <c r="B724">
        <v>21.514999</v>
      </c>
      <c r="C724">
        <f t="array" ref="C724">B724-B723</f>
        <v>0.41499899999999812</v>
      </c>
      <c r="D724">
        <f t="array" ref="D724">(D723*13+(IF(C724&gt;0,C724)))/14</f>
        <v>0.1505750006121081</v>
      </c>
      <c r="E724">
        <f t="shared" si="11"/>
        <v>0.18852140573722492</v>
      </c>
      <c r="F724">
        <f t="array" ref="F724">D724/E724</f>
        <v>0.79871566851135556</v>
      </c>
      <c r="G724">
        <f t="array" ref="G724">100-(100/(1+F724))</f>
        <v>44.404776279754365</v>
      </c>
    </row>
    <row r="725" spans="1:7" x14ac:dyDescent="0.25">
      <c r="A725" s="1">
        <v>39840</v>
      </c>
      <c r="B725">
        <v>21.665001</v>
      </c>
      <c r="C725">
        <f t="array" ref="C725">B725-B724</f>
        <v>0.15000200000000063</v>
      </c>
      <c r="D725">
        <f t="array" ref="D725">(D724*13+(IF(C725&gt;0,C725)))/14</f>
        <v>0.15053407199695754</v>
      </c>
      <c r="E725">
        <f t="shared" si="11"/>
        <v>0.17505559104170887</v>
      </c>
      <c r="F725">
        <f t="array" ref="F725">D725/E725</f>
        <v>0.85992153178981401</v>
      </c>
      <c r="G725">
        <f t="array" ref="G725">100-(100/(1+F725))</f>
        <v>46.234290914536921</v>
      </c>
    </row>
    <row r="726" spans="1:7" x14ac:dyDescent="0.25">
      <c r="A726" s="1">
        <v>39841</v>
      </c>
      <c r="B726">
        <v>21.93</v>
      </c>
      <c r="C726">
        <f t="array" ref="C726">B726-B725</f>
        <v>0.26499899999999954</v>
      </c>
      <c r="D726">
        <f t="array" ref="D726">(D725*13+(IF(C726&gt;0,C726)))/14</f>
        <v>0.1587101382828891</v>
      </c>
      <c r="E726">
        <f t="shared" si="11"/>
        <v>0.16255162025301537</v>
      </c>
      <c r="F726">
        <f t="array" ref="F726">D726/E726</f>
        <v>0.97636761808866068</v>
      </c>
      <c r="G726">
        <f t="array" ref="G726">100-(100/(1+F726))</f>
        <v>49.402125857177467</v>
      </c>
    </row>
    <row r="727" spans="1:7" x14ac:dyDescent="0.25">
      <c r="A727" s="1">
        <v>39842</v>
      </c>
      <c r="B727">
        <v>21.774999999999999</v>
      </c>
      <c r="C727">
        <f t="array" ref="C727">B727-B726</f>
        <v>-0.15500000000000114</v>
      </c>
      <c r="D727">
        <f t="array" ref="D727">(D726*13+(IF(C727&gt;0,C727)))/14</f>
        <v>0.1473736998341113</v>
      </c>
      <c r="E727">
        <f t="shared" si="11"/>
        <v>0.16201221880637148</v>
      </c>
      <c r="F727">
        <f t="array" ref="F727">D727/E727</f>
        <v>0.90964558673345886</v>
      </c>
      <c r="G727">
        <f t="array" ref="G727">100-(100/(1+F727))</f>
        <v>47.634262244935812</v>
      </c>
    </row>
    <row r="728" spans="1:7" x14ac:dyDescent="0.25">
      <c r="A728" s="1">
        <v>39843</v>
      </c>
      <c r="B728">
        <v>21.360001</v>
      </c>
      <c r="C728">
        <f t="array" ref="C728">B728-B727</f>
        <v>-0.41499899999999812</v>
      </c>
      <c r="D728">
        <f t="array" ref="D728">(D727*13+(IF(C728&gt;0,C728)))/14</f>
        <v>0.13684700698881763</v>
      </c>
      <c r="E728">
        <f t="shared" si="11"/>
        <v>0.18008270317734482</v>
      </c>
      <c r="F728">
        <f t="array" ref="F728">D728/E728</f>
        <v>0.75991199917768437</v>
      </c>
      <c r="G728">
        <f t="array" ref="G728">100-(100/(1+F728))</f>
        <v>43.178977104125195</v>
      </c>
    </row>
    <row r="729" spans="1:7" x14ac:dyDescent="0.25">
      <c r="A729" s="1">
        <v>39846</v>
      </c>
      <c r="B729">
        <v>21.120000999999998</v>
      </c>
      <c r="C729">
        <f t="array" ref="C729">B729-B728</f>
        <v>-0.24000000000000199</v>
      </c>
      <c r="D729">
        <f t="array" ref="D729">(D728*13+(IF(C729&gt;0,C729)))/14</f>
        <v>0.12707222077533067</v>
      </c>
      <c r="E729">
        <f t="shared" si="11"/>
        <v>0.18436251009324889</v>
      </c>
      <c r="F729">
        <f t="array" ref="F729">D729/E729</f>
        <v>0.68925195643658077</v>
      </c>
      <c r="G729">
        <f t="array" ref="G729">100-(100/(1+F729))</f>
        <v>40.802199684322645</v>
      </c>
    </row>
    <row r="730" spans="1:7" x14ac:dyDescent="0.25">
      <c r="A730" s="1">
        <v>39847</v>
      </c>
      <c r="B730">
        <v>21.66</v>
      </c>
      <c r="C730">
        <f t="array" ref="C730">B730-B729</f>
        <v>0.53999900000000167</v>
      </c>
      <c r="D730">
        <f t="array" ref="D730">(D729*13+(IF(C730&gt;0,C730)))/14</f>
        <v>0.15656699071995003</v>
      </c>
      <c r="E730">
        <f t="shared" si="11"/>
        <v>0.17119375937230252</v>
      </c>
      <c r="F730">
        <f t="array" ref="F730">D730/E730</f>
        <v>0.91456015274164859</v>
      </c>
      <c r="G730">
        <f t="array" ref="G730">100-(100/(1+F730))</f>
        <v>47.76868208773692</v>
      </c>
    </row>
    <row r="731" spans="1:7" x14ac:dyDescent="0.25">
      <c r="A731" s="1">
        <v>39848</v>
      </c>
      <c r="B731">
        <v>21.200001</v>
      </c>
      <c r="C731">
        <f t="array" ref="C731">B731-B730</f>
        <v>-0.45999899999999982</v>
      </c>
      <c r="D731">
        <f t="array" ref="D731">(D730*13+(IF(C731&gt;0,C731)))/14</f>
        <v>0.14538363423995362</v>
      </c>
      <c r="E731">
        <f t="shared" si="11"/>
        <v>0.19182270513142377</v>
      </c>
      <c r="F731">
        <f t="array" ref="F731">D731/E731</f>
        <v>0.75790628716421615</v>
      </c>
      <c r="G731">
        <f t="array" ref="G731">100-(100/(1+F731))</f>
        <v>43.114146226010725</v>
      </c>
    </row>
    <row r="732" spans="1:7" x14ac:dyDescent="0.25">
      <c r="A732" s="1">
        <v>39849</v>
      </c>
      <c r="B732">
        <v>21.344999000000001</v>
      </c>
      <c r="C732">
        <f t="array" ref="C732">B732-B731</f>
        <v>0.14499800000000107</v>
      </c>
      <c r="D732">
        <f t="array" ref="D732">(D731*13+(IF(C732&gt;0,C732)))/14</f>
        <v>0.14535608893709989</v>
      </c>
      <c r="E732">
        <f t="shared" si="11"/>
        <v>0.17812108333632207</v>
      </c>
      <c r="F732">
        <f t="array" ref="F732">D732/E732</f>
        <v>0.81605212709516006</v>
      </c>
      <c r="G732">
        <f t="array" ref="G732">100-(100/(1+F732))</f>
        <v>44.935501295354584</v>
      </c>
    </row>
    <row r="733" spans="1:7" x14ac:dyDescent="0.25">
      <c r="A733" s="1">
        <v>39850</v>
      </c>
      <c r="B733">
        <v>21.774999999999999</v>
      </c>
      <c r="C733">
        <f t="array" ref="C733">B733-B732</f>
        <v>0.43000099999999719</v>
      </c>
      <c r="D733">
        <f t="array" ref="D733">(D732*13+(IF(C733&gt;0,C733)))/14</f>
        <v>0.16568786829873541</v>
      </c>
      <c r="E733">
        <f t="shared" si="11"/>
        <v>0.16539814881229906</v>
      </c>
      <c r="F733">
        <f t="array" ref="F733">D733/E733</f>
        <v>1.0017516489060898</v>
      </c>
      <c r="G733">
        <f t="array" ref="G733">100-(100/(1+F733))</f>
        <v>50.043752902790089</v>
      </c>
    </row>
    <row r="734" spans="1:7" x14ac:dyDescent="0.25">
      <c r="A734" s="1">
        <v>39853</v>
      </c>
      <c r="B734">
        <v>21.155000999999999</v>
      </c>
      <c r="C734">
        <f t="array" ref="C734">B734-B733</f>
        <v>-0.61999899999999997</v>
      </c>
      <c r="D734">
        <f t="array" ref="D734">(D733*13+(IF(C734&gt;0,C734)))/14</f>
        <v>0.15385302056311145</v>
      </c>
      <c r="E734">
        <f t="shared" si="11"/>
        <v>0.19786963818284911</v>
      </c>
      <c r="F734">
        <f t="array" ref="F734">D734/E734</f>
        <v>0.77754738916001653</v>
      </c>
      <c r="G734">
        <f t="array" ref="G734">100-(100/(1+F734))</f>
        <v>43.742709415328051</v>
      </c>
    </row>
    <row r="735" spans="1:7" x14ac:dyDescent="0.25">
      <c r="A735" s="1">
        <v>39854</v>
      </c>
      <c r="B735">
        <v>20.334999</v>
      </c>
      <c r="C735">
        <f t="array" ref="C735">B735-B734</f>
        <v>-0.82000199999999879</v>
      </c>
      <c r="D735">
        <f t="array" ref="D735">(D734*13+(IF(C735&gt;0,C735)))/14</f>
        <v>0.14286351909431777</v>
      </c>
      <c r="E735">
        <f t="shared" si="11"/>
        <v>0.24230766402693124</v>
      </c>
      <c r="F735">
        <f t="array" ref="F735">D735/E735</f>
        <v>0.58959554444154616</v>
      </c>
      <c r="G735">
        <f t="array" ref="G735">100-(100/(1+F735))</f>
        <v>37.090915768053556</v>
      </c>
    </row>
    <row r="736" spans="1:7" x14ac:dyDescent="0.25">
      <c r="A736" s="1">
        <v>39855</v>
      </c>
      <c r="B736">
        <v>20.635000000000002</v>
      </c>
      <c r="C736">
        <f t="array" ref="C736">B736-B735</f>
        <v>0.30000100000000174</v>
      </c>
      <c r="D736">
        <f t="array" ref="D736">(D735*13+(IF(C736&gt;0,C736)))/14</f>
        <v>0.15408762487329519</v>
      </c>
      <c r="E736">
        <f t="shared" si="11"/>
        <v>0.22499997373929331</v>
      </c>
      <c r="F736">
        <f t="array" ref="F736">D736/E736</f>
        <v>0.68483396825564069</v>
      </c>
      <c r="G736">
        <f t="array" ref="G736">100-(100/(1+F736))</f>
        <v>40.646970630861034</v>
      </c>
    </row>
    <row r="737" spans="1:7" x14ac:dyDescent="0.25">
      <c r="A737" s="1">
        <v>39856</v>
      </c>
      <c r="B737">
        <v>22.195</v>
      </c>
      <c r="C737">
        <f t="array" ref="C737">B737-B736</f>
        <v>1.5599999999999987</v>
      </c>
      <c r="D737">
        <f t="array" ref="D737">(D736*13+(IF(C737&gt;0,C737)))/14</f>
        <v>0.25450993738234545</v>
      </c>
      <c r="E737">
        <f t="shared" si="11"/>
        <v>0.20892854704362951</v>
      </c>
      <c r="F737">
        <f t="array" ref="F737">D737/E737</f>
        <v>1.218167363836582</v>
      </c>
      <c r="G737">
        <f t="array" ref="G737">100-(100/(1+F737))</f>
        <v>54.917739017204632</v>
      </c>
    </row>
    <row r="738" spans="1:7" x14ac:dyDescent="0.25">
      <c r="A738" s="1">
        <v>39857</v>
      </c>
      <c r="B738">
        <v>21.924999</v>
      </c>
      <c r="C738">
        <f t="array" ref="C738">B738-B737</f>
        <v>-0.2700010000000006</v>
      </c>
      <c r="D738">
        <f t="array" ref="D738">(D737*13+(IF(C738&gt;0,C738)))/14</f>
        <v>0.23633065614074936</v>
      </c>
      <c r="E738">
        <f t="shared" si="11"/>
        <v>0.2132908651119417</v>
      </c>
      <c r="F738">
        <f t="array" ref="F738">D738/E738</f>
        <v>1.1080205240703378</v>
      </c>
      <c r="G738">
        <f t="array" ref="G738">100-(100/(1+F738))</f>
        <v>52.562131697412582</v>
      </c>
    </row>
    <row r="739" spans="1:7" x14ac:dyDescent="0.25">
      <c r="A739" s="1">
        <v>39861</v>
      </c>
      <c r="B739">
        <v>21.299999</v>
      </c>
      <c r="C739">
        <f t="array" ref="C739">B739-B738</f>
        <v>-0.625</v>
      </c>
      <c r="D739">
        <f t="array" ref="D739">(D738*13+(IF(C739&gt;0,C739)))/14</f>
        <v>0.21944989498783871</v>
      </c>
      <c r="E739">
        <f t="shared" si="11"/>
        <v>0.24269866046108873</v>
      </c>
      <c r="F739">
        <f t="array" ref="F739">D739/E739</f>
        <v>0.90420727733279993</v>
      </c>
      <c r="G739">
        <f t="array" ref="G739">100-(100/(1+F739))</f>
        <v>47.484708628953044</v>
      </c>
    </row>
    <row r="740" spans="1:7" x14ac:dyDescent="0.25">
      <c r="A740" s="1">
        <v>39862</v>
      </c>
      <c r="B740">
        <v>21.34</v>
      </c>
      <c r="C740">
        <f t="array" ref="C740">B740-B739</f>
        <v>4.0001000000000175E-2</v>
      </c>
      <c r="D740">
        <f t="array" ref="D740">(D739*13+(IF(C740&gt;0,C740)))/14</f>
        <v>0.20663211677442167</v>
      </c>
      <c r="E740">
        <f t="shared" si="11"/>
        <v>0.22536304185672523</v>
      </c>
      <c r="F740">
        <f t="array" ref="F740">D740/E740</f>
        <v>0.91688555085171519</v>
      </c>
      <c r="G740">
        <f t="array" ref="G740">100-(100/(1+F740))</f>
        <v>47.832044560214996</v>
      </c>
    </row>
    <row r="741" spans="1:7" x14ac:dyDescent="0.25">
      <c r="A741" s="1">
        <v>39863</v>
      </c>
      <c r="B741">
        <v>21.65</v>
      </c>
      <c r="C741">
        <f t="array" ref="C741">B741-B740</f>
        <v>0.30999999999999872</v>
      </c>
      <c r="D741">
        <f t="array" ref="D741">(D740*13+(IF(C741&gt;0,C741)))/14</f>
        <v>0.21401553700482004</v>
      </c>
      <c r="E741">
        <f t="shared" si="11"/>
        <v>0.20926568172410201</v>
      </c>
      <c r="F741">
        <f t="array" ref="F741">D741/E741</f>
        <v>1.0226977268397992</v>
      </c>
      <c r="G741">
        <f t="array" ref="G741">100-(100/(1+F741))</f>
        <v>50.561075600635128</v>
      </c>
    </row>
    <row r="742" spans="1:7" x14ac:dyDescent="0.25">
      <c r="A742" s="1">
        <v>39864</v>
      </c>
      <c r="B742">
        <v>21.42</v>
      </c>
      <c r="C742">
        <f t="array" ref="C742">B742-B741</f>
        <v>-0.22999999999999687</v>
      </c>
      <c r="D742">
        <f t="array" ref="D742">(D741*13+(IF(C742&gt;0,C742)))/14</f>
        <v>0.1987287129330472</v>
      </c>
      <c r="E742">
        <f t="shared" si="11"/>
        <v>0.21074670445809449</v>
      </c>
      <c r="F742">
        <f t="array" ref="F742">D742/E742</f>
        <v>0.94297423745747355</v>
      </c>
      <c r="G742">
        <f t="array" ref="G742">100-(100/(1+F742))</f>
        <v>48.53251367302871</v>
      </c>
    </row>
    <row r="743" spans="1:7" x14ac:dyDescent="0.25">
      <c r="A743" s="1">
        <v>39867</v>
      </c>
      <c r="B743">
        <v>21.045000000000002</v>
      </c>
      <c r="C743">
        <f t="array" ref="C743">B743-B742</f>
        <v>-0.375</v>
      </c>
      <c r="D743">
        <f t="array" ref="D743">(D742*13+(IF(C743&gt;0,C743)))/14</f>
        <v>0.18453380486640097</v>
      </c>
      <c r="E743">
        <f t="shared" si="11"/>
        <v>0.22247908271108771</v>
      </c>
      <c r="F743">
        <f t="array" ref="F743">D743/E743</f>
        <v>0.82944339134136646</v>
      </c>
      <c r="G743">
        <f t="array" ref="G743">100-(100/(1+F743))</f>
        <v>45.33856555863202</v>
      </c>
    </row>
    <row r="744" spans="1:7" x14ac:dyDescent="0.25">
      <c r="A744" s="1">
        <v>39868</v>
      </c>
      <c r="B744">
        <v>21.530000999999999</v>
      </c>
      <c r="C744">
        <f t="array" ref="C744">B744-B743</f>
        <v>0.48500099999999691</v>
      </c>
      <c r="D744">
        <f t="array" ref="D744">(D743*13+(IF(C744&gt;0,C744)))/14</f>
        <v>0.20599574737594353</v>
      </c>
      <c r="E744">
        <f t="shared" si="11"/>
        <v>0.20658771966029571</v>
      </c>
      <c r="F744">
        <f t="array" ref="F744">D744/E744</f>
        <v>0.99713452336215536</v>
      </c>
      <c r="G744">
        <f t="array" ref="G744">100-(100/(1+F744))</f>
        <v>49.928260299836474</v>
      </c>
    </row>
    <row r="745" spans="1:7" x14ac:dyDescent="0.25">
      <c r="A745" s="1">
        <v>39869</v>
      </c>
      <c r="B745">
        <v>21.184999000000001</v>
      </c>
      <c r="C745">
        <f t="array" ref="C745">B745-B744</f>
        <v>-0.34500199999999737</v>
      </c>
      <c r="D745">
        <f t="array" ref="D745">(D744*13+(IF(C745&gt;0,C745)))/14</f>
        <v>0.191281765420519</v>
      </c>
      <c r="E745">
        <f t="shared" si="11"/>
        <v>0.2164744539702744</v>
      </c>
      <c r="F745">
        <f t="array" ref="F745">D745/E745</f>
        <v>0.8836228105085564</v>
      </c>
      <c r="G745">
        <f t="array" ref="G745">100-(100/(1+F745))</f>
        <v>46.910814924246345</v>
      </c>
    </row>
    <row r="746" spans="1:7" x14ac:dyDescent="0.25">
      <c r="A746" s="1">
        <v>39870</v>
      </c>
      <c r="B746">
        <v>20.535</v>
      </c>
      <c r="C746">
        <f t="array" ref="C746">B746-B745</f>
        <v>-0.6499990000000011</v>
      </c>
      <c r="D746">
        <f t="array" ref="D746">(D745*13+(IF(C746&gt;0,C746)))/14</f>
        <v>0.17761878217619623</v>
      </c>
      <c r="E746">
        <f t="shared" si="11"/>
        <v>0.24744049297239773</v>
      </c>
      <c r="F746">
        <f t="array" ref="F746">D746/E746</f>
        <v>0.7178242333845084</v>
      </c>
      <c r="G746">
        <f t="array" ref="G746">100-(100/(1+F746))</f>
        <v>41.786826581799332</v>
      </c>
    </row>
    <row r="747" spans="1:7" x14ac:dyDescent="0.25">
      <c r="A747" s="1">
        <v>39871</v>
      </c>
      <c r="B747">
        <v>20.424999</v>
      </c>
      <c r="C747">
        <f t="array" ref="C747">B747-B746</f>
        <v>-0.11000100000000046</v>
      </c>
      <c r="D747">
        <f t="array" ref="D747">(D746*13+(IF(C747&gt;0,C747)))/14</f>
        <v>0.16493172630646794</v>
      </c>
      <c r="E747">
        <f t="shared" si="11"/>
        <v>0.23762338633151223</v>
      </c>
      <c r="F747">
        <f t="array" ref="F747">D747/E747</f>
        <v>0.69408877995017304</v>
      </c>
      <c r="G747">
        <f t="array" ref="G747">100-(100/(1+F747))</f>
        <v>40.971216394608774</v>
      </c>
    </row>
    <row r="748" spans="1:7" x14ac:dyDescent="0.25">
      <c r="A748" s="1">
        <v>39874</v>
      </c>
      <c r="B748">
        <v>19.844999000000001</v>
      </c>
      <c r="C748">
        <f t="array" ref="C748">B748-B747</f>
        <v>-0.57999999999999829</v>
      </c>
      <c r="D748">
        <f t="array" ref="D748">(D747*13+(IF(C748&gt;0,C748)))/14</f>
        <v>0.1531508887131488</v>
      </c>
      <c r="E748">
        <f t="shared" si="11"/>
        <v>0.26207885873640407</v>
      </c>
      <c r="F748">
        <f t="array" ref="F748">D748/E748</f>
        <v>0.58436948883078821</v>
      </c>
      <c r="G748">
        <f t="array" ref="G748">100-(100/(1+F748))</f>
        <v>36.883409643418048</v>
      </c>
    </row>
    <row r="749" spans="1:7" x14ac:dyDescent="0.25">
      <c r="A749" s="1">
        <v>39875</v>
      </c>
      <c r="B749">
        <v>19.415001</v>
      </c>
      <c r="C749">
        <f t="array" ref="C749">B749-B748</f>
        <v>-0.42999800000000121</v>
      </c>
      <c r="D749">
        <f t="array" ref="D749">(D748*13+(IF(C749&gt;0,C749)))/14</f>
        <v>0.14221153951935245</v>
      </c>
      <c r="E749">
        <f t="shared" si="11"/>
        <v>0.27407308311237533</v>
      </c>
      <c r="F749">
        <f t="array" ref="F749">D749/E749</f>
        <v>0.51888181759550223</v>
      </c>
      <c r="G749">
        <f t="array" ref="G749">100-(100/(1+F749))</f>
        <v>34.162092901798573</v>
      </c>
    </row>
    <row r="750" spans="1:7" x14ac:dyDescent="0.25">
      <c r="A750" s="1">
        <v>39876</v>
      </c>
      <c r="B750">
        <v>19.864999999999998</v>
      </c>
      <c r="C750">
        <f t="array" ref="C750">B750-B749</f>
        <v>0.44999899999999826</v>
      </c>
      <c r="D750">
        <f t="array" ref="D750">(D749*13+(IF(C750&gt;0,C750)))/14</f>
        <v>0.16419635812511288</v>
      </c>
      <c r="E750">
        <f t="shared" si="11"/>
        <v>0.25449643431863422</v>
      </c>
      <c r="F750">
        <f t="array" ref="F750">D750/E750</f>
        <v>0.64518136988723396</v>
      </c>
      <c r="G750">
        <f t="array" ref="G750">100-(100/(1+F750))</f>
        <v>39.216428151715377</v>
      </c>
    </row>
    <row r="751" spans="1:7" x14ac:dyDescent="0.25">
      <c r="A751" s="1">
        <v>39877</v>
      </c>
      <c r="B751">
        <v>18.924999</v>
      </c>
      <c r="C751">
        <f t="array" ref="C751">B751-B750</f>
        <v>-0.94000099999999875</v>
      </c>
      <c r="D751">
        <f t="array" ref="D751">(D750*13+(IF(C751&gt;0,C751)))/14</f>
        <v>0.15246804683046197</v>
      </c>
      <c r="E751">
        <f t="shared" si="11"/>
        <v>0.30346104615301739</v>
      </c>
      <c r="F751">
        <f t="array" ref="F751">D751/E751</f>
        <v>0.50243037372770871</v>
      </c>
      <c r="G751">
        <f t="array" ref="G751">100-(100/(1+F751))</f>
        <v>33.441175212740077</v>
      </c>
    </row>
    <row r="752" spans="1:7" x14ac:dyDescent="0.25">
      <c r="A752" s="1">
        <v>39878</v>
      </c>
      <c r="B752">
        <v>19.549999</v>
      </c>
      <c r="C752">
        <f t="array" ref="C752">B752-B751</f>
        <v>0.625</v>
      </c>
      <c r="D752">
        <f t="array" ref="D752">(D751*13+(IF(C752&gt;0,C752)))/14</f>
        <v>0.18622032919971468</v>
      </c>
      <c r="E752">
        <f t="shared" si="11"/>
        <v>0.28178525714208758</v>
      </c>
      <c r="F752">
        <f t="array" ref="F752">D752/E752</f>
        <v>0.66085902111555406</v>
      </c>
      <c r="G752">
        <f t="array" ref="G752">100-(100/(1+F752))</f>
        <v>39.79019367168641</v>
      </c>
    </row>
    <row r="753" spans="1:7" x14ac:dyDescent="0.25">
      <c r="A753" s="1">
        <v>39881</v>
      </c>
      <c r="B753">
        <v>19.375</v>
      </c>
      <c r="C753">
        <f t="array" ref="C753">B753-B752</f>
        <v>-0.17499899999999968</v>
      </c>
      <c r="D753">
        <f t="array" ref="D753">(D752*13+(IF(C753&gt;0,C753)))/14</f>
        <v>0.17291887711402079</v>
      </c>
      <c r="E753">
        <f t="shared" si="11"/>
        <v>0.27415766734622415</v>
      </c>
      <c r="F753">
        <f t="array" ref="F753">D753/E753</f>
        <v>0.63072785374865181</v>
      </c>
      <c r="G753">
        <f t="array" ref="G753">100-(100/(1+F753))</f>
        <v>38.677689370348332</v>
      </c>
    </row>
    <row r="754" spans="1:7" x14ac:dyDescent="0.25">
      <c r="A754" s="1">
        <v>39882</v>
      </c>
      <c r="B754">
        <v>19.579999999999998</v>
      </c>
      <c r="C754">
        <f t="array" ref="C754">B754-B753</f>
        <v>0.20499999999999829</v>
      </c>
      <c r="D754">
        <f t="array" ref="D754">(D753*13+(IF(C754&gt;0,C754)))/14</f>
        <v>0.1752103858915906</v>
      </c>
      <c r="E754">
        <f t="shared" si="11"/>
        <v>0.25457497682149388</v>
      </c>
      <c r="F754">
        <f t="array" ref="F754">D754/E754</f>
        <v>0.68824669289647755</v>
      </c>
      <c r="G754">
        <f t="array" ref="G754">100-(100/(1+F754))</f>
        <v>40.766950457677005</v>
      </c>
    </row>
    <row r="755" spans="1:7" x14ac:dyDescent="0.25">
      <c r="A755" s="1">
        <v>39883</v>
      </c>
      <c r="B755">
        <v>19.785</v>
      </c>
      <c r="C755">
        <f t="array" ref="C755">B755-B754</f>
        <v>0.20500000000000185</v>
      </c>
      <c r="D755">
        <f t="array" ref="D755">(D754*13+(IF(C755&gt;0,C755)))/14</f>
        <v>0.17733821547076284</v>
      </c>
      <c r="E755">
        <f t="shared" si="11"/>
        <v>0.23639104990567289</v>
      </c>
      <c r="F755">
        <f t="array" ref="F755">D755/E755</f>
        <v>0.75019005813259898</v>
      </c>
      <c r="G755">
        <f t="array" ref="G755">100-(100/(1+F755))</f>
        <v>42.863348163057765</v>
      </c>
    </row>
    <row r="756" spans="1:7" x14ac:dyDescent="0.25">
      <c r="A756" s="1">
        <v>39884</v>
      </c>
      <c r="B756">
        <v>20.420000000000002</v>
      </c>
      <c r="C756">
        <f t="array" ref="C756">B756-B755</f>
        <v>0.63500000000000156</v>
      </c>
      <c r="D756">
        <f t="array" ref="D756">(D755*13+(IF(C756&gt;0,C756)))/14</f>
        <v>0.21002834293713704</v>
      </c>
      <c r="E756">
        <f t="shared" si="11"/>
        <v>0.21950597491241056</v>
      </c>
      <c r="F756">
        <f t="array" ref="F756">D756/E756</f>
        <v>0.95682289751312977</v>
      </c>
      <c r="G756">
        <f t="array" ref="G756">100-(100/(1+F756))</f>
        <v>48.896754976095622</v>
      </c>
    </row>
    <row r="757" spans="1:7" x14ac:dyDescent="0.25">
      <c r="A757" s="1">
        <v>39885</v>
      </c>
      <c r="B757">
        <v>20.610001</v>
      </c>
      <c r="C757">
        <f t="array" ref="C757">B757-B756</f>
        <v>0.19000099999999875</v>
      </c>
      <c r="D757">
        <f t="array" ref="D757">(D756*13+(IF(C757&gt;0,C757)))/14</f>
        <v>0.20859781844162714</v>
      </c>
      <c r="E757">
        <f t="shared" si="11"/>
        <v>0.20382697670438124</v>
      </c>
      <c r="F757">
        <f t="array" ref="F757">D757/E757</f>
        <v>1.0234063312638211</v>
      </c>
      <c r="G757">
        <f t="array" ref="G757">100-(100/(1+F757))</f>
        <v>50.578389295866288</v>
      </c>
    </row>
    <row r="758" spans="1:7" x14ac:dyDescent="0.25">
      <c r="A758" s="1">
        <v>39888</v>
      </c>
      <c r="B758">
        <v>20.635000000000002</v>
      </c>
      <c r="C758">
        <f t="array" ref="C758">B758-B757</f>
        <v>2.4999000000001104E-2</v>
      </c>
      <c r="D758">
        <f t="array" ref="D758">(D757*13+(IF(C758&gt;0,C758)))/14</f>
        <v>0.19548361712436813</v>
      </c>
      <c r="E758">
        <f t="shared" si="11"/>
        <v>0.1892679069397826</v>
      </c>
      <c r="F758">
        <f t="array" ref="F758">D758/E758</f>
        <v>1.0328408037320511</v>
      </c>
      <c r="G758">
        <f t="array" ref="G758">100-(100/(1+F758))</f>
        <v>50.807756408464428</v>
      </c>
    </row>
    <row r="759" spans="1:7" x14ac:dyDescent="0.25">
      <c r="A759" s="1">
        <v>39889</v>
      </c>
      <c r="B759">
        <v>20.725000000000001</v>
      </c>
      <c r="C759">
        <f t="array" ref="C759">B759-B758</f>
        <v>8.9999999999999858E-2</v>
      </c>
      <c r="D759">
        <f t="array" ref="D759">(D758*13+(IF(C759&gt;0,C759)))/14</f>
        <v>0.18794907304405609</v>
      </c>
      <c r="E759">
        <f t="shared" si="11"/>
        <v>0.17574877072979814</v>
      </c>
      <c r="F759">
        <f t="array" ref="F759">D759/E759</f>
        <v>1.0694189908902128</v>
      </c>
      <c r="G759">
        <f t="array" ref="G759">100-(100/(1+F759))</f>
        <v>51.677257993567324</v>
      </c>
    </row>
    <row r="760" spans="1:7" x14ac:dyDescent="0.25">
      <c r="A760" s="1">
        <v>39890</v>
      </c>
      <c r="B760">
        <v>20.825001</v>
      </c>
      <c r="C760">
        <f t="array" ref="C760">B760-B759</f>
        <v>0.1000009999999989</v>
      </c>
      <c r="D760">
        <f t="array" ref="D760">(D759*13+(IF(C760&gt;0,C760)))/14</f>
        <v>0.18166706782662342</v>
      </c>
      <c r="E760">
        <f t="shared" si="11"/>
        <v>0.16319528710624115</v>
      </c>
      <c r="F760">
        <f t="array" ref="F760">D760/E760</f>
        <v>1.1131881995364059</v>
      </c>
      <c r="G760">
        <f t="array" ref="G760">100-(100/(1+F760))</f>
        <v>52.678138169644271</v>
      </c>
    </row>
    <row r="761" spans="1:7" x14ac:dyDescent="0.25">
      <c r="A761" s="1">
        <v>39891</v>
      </c>
      <c r="B761">
        <v>21.09</v>
      </c>
      <c r="C761">
        <f t="array" ref="C761">B761-B760</f>
        <v>0.26499899999999954</v>
      </c>
      <c r="D761">
        <f t="array" ref="D761">(D760*13+(IF(C761&gt;0,C761)))/14</f>
        <v>0.1876193486961503</v>
      </c>
      <c r="E761">
        <f t="shared" si="11"/>
        <v>0.15153848088436678</v>
      </c>
      <c r="F761">
        <f t="array" ref="F761">D761/E761</f>
        <v>1.2380970668388542</v>
      </c>
      <c r="G761">
        <f t="array" ref="G761">100-(100/(1+F761))</f>
        <v>55.319185444783869</v>
      </c>
    </row>
    <row r="762" spans="1:7" x14ac:dyDescent="0.25">
      <c r="A762" s="1">
        <v>39892</v>
      </c>
      <c r="B762">
        <v>21.32</v>
      </c>
      <c r="C762">
        <f t="array" ref="C762">B762-B761</f>
        <v>0.23000000000000043</v>
      </c>
      <c r="D762">
        <f t="array" ref="D762">(D761*13+(IF(C762&gt;0,C762)))/14</f>
        <v>0.19064653807499674</v>
      </c>
      <c r="E762">
        <f t="shared" si="11"/>
        <v>0.14071430367834056</v>
      </c>
      <c r="F762">
        <f t="array" ref="F762">D762/E762</f>
        <v>1.3548483209695332</v>
      </c>
      <c r="G762">
        <f t="array" ref="G762">100-(100/(1+F762))</f>
        <v>57.534419898930814</v>
      </c>
    </row>
    <row r="763" spans="1:7" x14ac:dyDescent="0.25">
      <c r="A763" s="1">
        <v>39895</v>
      </c>
      <c r="B763">
        <v>22.07</v>
      </c>
      <c r="C763">
        <f t="array" ref="C763">B763-B762</f>
        <v>0.75</v>
      </c>
      <c r="D763">
        <f t="array" ref="D763">(D762*13+(IF(C763&gt;0,C763)))/14</f>
        <v>0.23060035678392551</v>
      </c>
      <c r="E763">
        <f t="shared" si="11"/>
        <v>0.13066328198703053</v>
      </c>
      <c r="F763">
        <f t="array" ref="F763">D763/E763</f>
        <v>1.7648443639033544</v>
      </c>
      <c r="G763">
        <f t="array" ref="G763">100-(100/(1+F763))</f>
        <v>63.83159887566984</v>
      </c>
    </row>
    <row r="764" spans="1:7" x14ac:dyDescent="0.25">
      <c r="A764" s="1">
        <v>39896</v>
      </c>
      <c r="B764">
        <v>22.01</v>
      </c>
      <c r="C764">
        <f t="array" ref="C764">B764-B763</f>
        <v>-5.9999999999998721E-2</v>
      </c>
      <c r="D764">
        <f t="array" ref="D764">(D763*13+(IF(C764&gt;0,C764)))/14</f>
        <v>0.21412890272793081</v>
      </c>
      <c r="E764">
        <f t="shared" si="11"/>
        <v>0.12561590470224254</v>
      </c>
      <c r="F764">
        <f t="array" ref="F764">D764/E764</f>
        <v>1.7046320944429587</v>
      </c>
      <c r="G764">
        <f t="array" ref="G764">100-(100/(1+F764))</f>
        <v>63.026394530530098</v>
      </c>
    </row>
    <row r="765" spans="1:7" x14ac:dyDescent="0.25">
      <c r="A765" s="1">
        <v>39897</v>
      </c>
      <c r="B765">
        <v>22.375</v>
      </c>
      <c r="C765">
        <f t="array" ref="C765">B765-B764</f>
        <v>0.36499999999999844</v>
      </c>
      <c r="D765">
        <f t="array" ref="D765">(D764*13+(IF(C765&gt;0,C765)))/14</f>
        <v>0.22490540967593561</v>
      </c>
      <c r="E765">
        <f t="shared" si="11"/>
        <v>0.11664334008065379</v>
      </c>
      <c r="F765">
        <f t="array" ref="F765">D765/E765</f>
        <v>1.928146172086836</v>
      </c>
      <c r="G765">
        <f t="array" ref="G765">100-(100/(1+F765))</f>
        <v>65.848699442237262</v>
      </c>
    </row>
    <row r="766" spans="1:7" x14ac:dyDescent="0.25">
      <c r="A766" s="1">
        <v>39898</v>
      </c>
      <c r="B766">
        <v>22.424999</v>
      </c>
      <c r="C766">
        <f t="array" ref="C766">B766-B765</f>
        <v>4.9998999999999683E-2</v>
      </c>
      <c r="D766">
        <f t="array" ref="D766">(D765*13+(IF(C766&gt;0,C766)))/14</f>
        <v>0.21241209469908304</v>
      </c>
      <c r="E766">
        <f t="shared" si="11"/>
        <v>0.10831167293203567</v>
      </c>
      <c r="F766">
        <f t="array" ref="F766">D766/E766</f>
        <v>1.9611191383995075</v>
      </c>
      <c r="G766">
        <f t="array" ref="G766">100-(100/(1+F766))</f>
        <v>66.228984608147087</v>
      </c>
    </row>
    <row r="767" spans="1:7" x14ac:dyDescent="0.25">
      <c r="A767" s="1">
        <v>39899</v>
      </c>
      <c r="B767">
        <v>22.549999</v>
      </c>
      <c r="C767">
        <f t="array" ref="C767">B767-B766</f>
        <v>0.125</v>
      </c>
      <c r="D767">
        <f t="array" ref="D767">(D766*13+(IF(C767&gt;0,C767)))/14</f>
        <v>0.20616837364914856</v>
      </c>
      <c r="E767">
        <f t="shared" si="11"/>
        <v>0.10057512486546169</v>
      </c>
      <c r="F767">
        <f t="array" ref="F767">D767/E767</f>
        <v>2.0498942847442434</v>
      </c>
      <c r="G767">
        <f t="array" ref="G767">100-(100/(1+F767))</f>
        <v>67.211978297016373</v>
      </c>
    </row>
    <row r="768" spans="1:7" x14ac:dyDescent="0.25">
      <c r="A768" s="1">
        <v>39902</v>
      </c>
      <c r="B768">
        <v>21.959999</v>
      </c>
      <c r="C768">
        <f t="array" ref="C768">B768-B767</f>
        <v>-0.58999999999999986</v>
      </c>
      <c r="D768">
        <f t="array" ref="D768">(D767*13+(IF(C768&gt;0,C768)))/14</f>
        <v>0.19144206124563795</v>
      </c>
      <c r="E768">
        <f t="shared" si="11"/>
        <v>0.13553404451792869</v>
      </c>
      <c r="F768">
        <f t="array" ref="F768">D768/E768</f>
        <v>1.4125016480292052</v>
      </c>
      <c r="G768">
        <f t="array" ref="G768">100-(100/(1+F768))</f>
        <v>58.549251113800928</v>
      </c>
    </row>
    <row r="769" spans="1:7" x14ac:dyDescent="0.25">
      <c r="A769" s="1">
        <v>39903</v>
      </c>
      <c r="B769">
        <v>21.975000000000001</v>
      </c>
      <c r="C769">
        <f t="array" ref="C769">B769-B768</f>
        <v>1.5001000000001596E-2</v>
      </c>
      <c r="D769">
        <f t="array" ref="D769">(D768*13+(IF(C769&gt;0,C769)))/14</f>
        <v>0.17883912829952106</v>
      </c>
      <c r="E769">
        <f t="shared" si="11"/>
        <v>0.12585304133807665</v>
      </c>
      <c r="F769">
        <f t="array" ref="F769">D769/E769</f>
        <v>1.4210155463713339</v>
      </c>
      <c r="G769">
        <f t="array" ref="G769">100-(100/(1+F769))</f>
        <v>58.695019472352421</v>
      </c>
    </row>
    <row r="770" spans="1:7" x14ac:dyDescent="0.25">
      <c r="A770" s="1">
        <v>39904</v>
      </c>
      <c r="B770">
        <v>22.43</v>
      </c>
      <c r="C770">
        <f t="array" ref="C770">B770-B769</f>
        <v>0.45499999999999829</v>
      </c>
      <c r="D770">
        <f t="array" ref="D770">(D769*13+(IF(C770&gt;0,C770)))/14</f>
        <v>0.19856490484955516</v>
      </c>
      <c r="E770">
        <f t="shared" si="11"/>
        <v>0.11686353838535689</v>
      </c>
      <c r="F770">
        <f t="array" ref="F770">D770/E770</f>
        <v>1.6991176854049075</v>
      </c>
      <c r="G770">
        <f t="array" ref="G770">100-(100/(1+F770))</f>
        <v>62.950855925721321</v>
      </c>
    </row>
    <row r="771" spans="1:7" x14ac:dyDescent="0.25">
      <c r="A771" s="1">
        <v>39905</v>
      </c>
      <c r="B771">
        <v>22.67</v>
      </c>
      <c r="C771">
        <f t="array" ref="C771">B771-B770</f>
        <v>0.24000000000000199</v>
      </c>
      <c r="D771">
        <f t="array" ref="D771">(D770*13+(IF(C771&gt;0,C771)))/14</f>
        <v>0.20152455450315851</v>
      </c>
      <c r="E771">
        <f t="shared" si="11"/>
        <v>0.10851614278640283</v>
      </c>
      <c r="F771">
        <f t="array" ref="F771">D771/E771</f>
        <v>1.8570928649742766</v>
      </c>
      <c r="G771">
        <f t="array" ref="G771">100-(100/(1+F771))</f>
        <v>64.99938758521931</v>
      </c>
    </row>
    <row r="772" spans="1:7" x14ac:dyDescent="0.25">
      <c r="A772" s="1">
        <v>39906</v>
      </c>
      <c r="B772">
        <v>22.485001</v>
      </c>
      <c r="C772">
        <f t="array" ref="C772">B772-B771</f>
        <v>-0.18499900000000125</v>
      </c>
      <c r="D772">
        <f t="array" ref="D772">(D771*13+(IF(C772&gt;0,C772)))/14</f>
        <v>0.18712994346721862</v>
      </c>
      <c r="E772">
        <f t="shared" si="11"/>
        <v>0.11397920401594556</v>
      </c>
      <c r="F772">
        <f t="array" ref="F772">D772/E772</f>
        <v>1.6417902290407236</v>
      </c>
      <c r="G772">
        <f t="array" ref="G772">100-(100/(1+F772))</f>
        <v>62.146880967035898</v>
      </c>
    </row>
    <row r="773" spans="1:7" x14ac:dyDescent="0.25">
      <c r="A773" s="1">
        <v>39909</v>
      </c>
      <c r="B773">
        <v>22.495000999999998</v>
      </c>
      <c r="C773">
        <f t="array" ref="C773">B773-B772</f>
        <v>9.9999999999980105E-3</v>
      </c>
      <c r="D773">
        <f t="array" ref="D773">(D772*13+(IF(C773&gt;0,C773)))/14</f>
        <v>0.17447780464813142</v>
      </c>
      <c r="E773">
        <f t="shared" si="11"/>
        <v>0.10583783230052088</v>
      </c>
      <c r="F773">
        <f t="array" ref="F773">D773/E773</f>
        <v>1.648539098502235</v>
      </c>
      <c r="G773">
        <f t="array" ref="G773">100-(100/(1+F773))</f>
        <v>62.243336314517464</v>
      </c>
    </row>
    <row r="774" spans="1:7" x14ac:dyDescent="0.25">
      <c r="A774" s="1">
        <v>39910</v>
      </c>
      <c r="B774">
        <v>22.309999000000001</v>
      </c>
      <c r="C774">
        <f t="array" ref="C774">B774-B773</f>
        <v>-0.18500199999999722</v>
      </c>
      <c r="D774">
        <f t="array" ref="D774">(D773*13+(IF(C774&gt;0,C774)))/14</f>
        <v>0.16201510431612204</v>
      </c>
      <c r="E774">
        <f t="shared" si="11"/>
        <v>0.11149241570762633</v>
      </c>
      <c r="F774">
        <f t="array" ref="F774">D774/E774</f>
        <v>1.4531491069400144</v>
      </c>
      <c r="G774">
        <f t="array" ref="G774">100-(100/(1+F774))</f>
        <v>59.236069378295134</v>
      </c>
    </row>
    <row r="775" spans="1:7" x14ac:dyDescent="0.25">
      <c r="A775" s="1">
        <v>39911</v>
      </c>
      <c r="B775">
        <v>22.495000999999998</v>
      </c>
      <c r="C775">
        <f t="array" ref="C775">B775-B774</f>
        <v>0.18500199999999722</v>
      </c>
      <c r="D775">
        <f t="array" ref="D775">(D774*13+(IF(C775&gt;0,C775)))/14</f>
        <v>0.16365702543639885</v>
      </c>
      <c r="E775">
        <f t="shared" si="11"/>
        <v>0.10352867172851017</v>
      </c>
      <c r="F775">
        <f t="array" ref="F775">D775/E775</f>
        <v>1.5807893862056599</v>
      </c>
      <c r="G775">
        <f t="array" ref="G775">100-(100/(1+F775))</f>
        <v>61.252165506220379</v>
      </c>
    </row>
    <row r="776" spans="1:7" x14ac:dyDescent="0.25">
      <c r="A776" s="1">
        <v>39912</v>
      </c>
      <c r="B776">
        <v>22.495000999999998</v>
      </c>
      <c r="C776">
        <f t="array" ref="C776">B776-B775</f>
        <v>0</v>
      </c>
      <c r="D776">
        <f t="array" ref="D776">(D775*13+(IF(C776&gt;0,C776)))/14</f>
        <v>0.15196723790522751</v>
      </c>
      <c r="E776">
        <f t="shared" si="11"/>
        <v>9.6133766605045162E-2</v>
      </c>
      <c r="F776">
        <f t="array" ref="F776">D776/E776</f>
        <v>1.5807893862056599</v>
      </c>
      <c r="G776">
        <f t="array" ref="G776">100-(100/(1+F776))</f>
        <v>61.252165506220379</v>
      </c>
    </row>
    <row r="777" spans="1:7" x14ac:dyDescent="0.25">
      <c r="A777" s="1">
        <v>39916</v>
      </c>
      <c r="B777">
        <v>22.364999999999998</v>
      </c>
      <c r="C777">
        <f t="array" ref="C777">B777-B776</f>
        <v>-0.13000100000000003</v>
      </c>
      <c r="D777">
        <f t="array" ref="D777">(D776*13+(IF(C777&gt;0,C777)))/14</f>
        <v>0.14111243519771127</v>
      </c>
      <c r="E777">
        <f t="shared" si="11"/>
        <v>9.8552854704684792E-2</v>
      </c>
      <c r="F777">
        <f t="array" ref="F777">D777/E777</f>
        <v>1.4318452329012381</v>
      </c>
      <c r="G777">
        <f t="array" ref="G777">100-(100/(1+F777))</f>
        <v>58.87896209550388</v>
      </c>
    </row>
    <row r="778" spans="1:7" x14ac:dyDescent="0.25">
      <c r="A778" s="1">
        <v>39917</v>
      </c>
      <c r="B778">
        <v>22.105</v>
      </c>
      <c r="C778">
        <f t="array" ref="C778">B778-B777</f>
        <v>-0.25999999999999801</v>
      </c>
      <c r="D778">
        <f t="array" ref="D778">(D777*13+(IF(C778&gt;0,C778)))/14</f>
        <v>0.1310329755407319</v>
      </c>
      <c r="E778">
        <f t="shared" si="11"/>
        <v>0.11008479365435002</v>
      </c>
      <c r="F778">
        <f t="array" ref="F778">D778/E778</f>
        <v>1.1902913308095582</v>
      </c>
      <c r="G778">
        <f t="array" ref="G778">100-(100/(1+F778))</f>
        <v>54.343973062688974</v>
      </c>
    </row>
    <row r="779" spans="1:7" x14ac:dyDescent="0.25">
      <c r="A779" s="1">
        <v>39918</v>
      </c>
      <c r="B779">
        <v>22.514999</v>
      </c>
      <c r="C779">
        <f t="array" ref="C779">B779-B778</f>
        <v>0.40999899999999911</v>
      </c>
      <c r="D779">
        <f t="array" ref="D779">(D778*13+(IF(C779&gt;0,C779)))/14</f>
        <v>0.15095912014496529</v>
      </c>
      <c r="E779">
        <f t="shared" si="11"/>
        <v>0.10222159410761074</v>
      </c>
      <c r="F779">
        <f t="array" ref="F779">D779/E779</f>
        <v>1.4767830756586282</v>
      </c>
      <c r="G779">
        <f t="array" ref="G779">100-(100/(1+F779))</f>
        <v>59.625047109380816</v>
      </c>
    </row>
    <row r="780" spans="1:7" x14ac:dyDescent="0.25">
      <c r="A780" s="1">
        <v>39919</v>
      </c>
      <c r="B780">
        <v>22.549999</v>
      </c>
      <c r="C780">
        <f t="array" ref="C780">B780-B779</f>
        <v>3.5000000000000142E-2</v>
      </c>
      <c r="D780">
        <f t="array" ref="D780">(D779*13+(IF(C780&gt;0,C780)))/14</f>
        <v>0.14267632584889636</v>
      </c>
      <c r="E780">
        <f t="shared" si="11"/>
        <v>9.492005167135284E-2</v>
      </c>
      <c r="F780">
        <f t="array" ref="F780">D780/E780</f>
        <v>1.5031210301369495</v>
      </c>
      <c r="G780">
        <f t="array" ref="G780">100-(100/(1+F780))</f>
        <v>60.04987421861545</v>
      </c>
    </row>
    <row r="781" spans="1:7" x14ac:dyDescent="0.25">
      <c r="A781" s="1">
        <v>39920</v>
      </c>
      <c r="B781">
        <v>22.51</v>
      </c>
      <c r="C781">
        <f t="array" ref="C781">B781-B780</f>
        <v>-3.9998999999998119E-2</v>
      </c>
      <c r="D781">
        <f t="array" ref="D781">(D780*13+(IF(C781&gt;0,C781)))/14</f>
        <v>0.13248515971683233</v>
      </c>
      <c r="E781">
        <f t="shared" si="11"/>
        <v>9.0997119409113217E-2</v>
      </c>
      <c r="F781">
        <f t="array" ref="F781">D781/E781</f>
        <v>1.4559269631513649</v>
      </c>
      <c r="G781">
        <f t="array" ref="G781">100-(100/(1+F781))</f>
        <v>59.282176750206247</v>
      </c>
    </row>
    <row r="782" spans="1:7" x14ac:dyDescent="0.25">
      <c r="A782" s="1">
        <v>39923</v>
      </c>
      <c r="B782">
        <v>22.165001</v>
      </c>
      <c r="C782">
        <f t="array" ref="C782">B782-B781</f>
        <v>-0.34499900000000139</v>
      </c>
      <c r="D782">
        <f t="array" ref="D782">(D781*13+(IF(C782&gt;0,C782)))/14</f>
        <v>0.12302193402277288</v>
      </c>
      <c r="E782">
        <f t="shared" si="11"/>
        <v>0.10914011087989095</v>
      </c>
      <c r="F782">
        <f t="array" ref="F782">D782/E782</f>
        <v>1.1271926794921339</v>
      </c>
      <c r="G782">
        <f t="array" ref="G782">100-(100/(1+F782))</f>
        <v>52.989684026237363</v>
      </c>
    </row>
    <row r="783" spans="1:7" x14ac:dyDescent="0.25">
      <c r="A783" s="1">
        <v>39924</v>
      </c>
      <c r="B783">
        <v>21.545000000000002</v>
      </c>
      <c r="C783">
        <f t="array" ref="C783">B783-B782</f>
        <v>-0.62000099999999847</v>
      </c>
      <c r="D783">
        <f t="array" ref="D783">(D782*13+(IF(C783&gt;0,C783)))/14</f>
        <v>0.11423465302114624</v>
      </c>
      <c r="E783">
        <f t="shared" si="11"/>
        <v>0.14563017438847006</v>
      </c>
      <c r="F783">
        <f t="array" ref="F783">D783/E783</f>
        <v>0.78441609715047156</v>
      </c>
      <c r="G783">
        <f t="array" ref="G783">100-(100/(1+F783))</f>
        <v>43.959259188655778</v>
      </c>
    </row>
    <row r="784" spans="1:7" x14ac:dyDescent="0.25">
      <c r="A784" s="1">
        <v>39925</v>
      </c>
      <c r="B784">
        <v>21.465</v>
      </c>
      <c r="C784">
        <f t="array" ref="C784">B784-B783</f>
        <v>-8.0000000000001847E-2</v>
      </c>
      <c r="D784">
        <f t="array" ref="D784">(D783*13+(IF(C784&gt;0,C784)))/14</f>
        <v>0.10607503494820723</v>
      </c>
      <c r="E784">
        <f t="shared" si="11"/>
        <v>0.14094230478929376</v>
      </c>
      <c r="F784">
        <f t="array" ref="F784">D784/E784</f>
        <v>0.75261317109002523</v>
      </c>
      <c r="G784">
        <f t="array" ref="G784">100-(100/(1+F784))</f>
        <v>42.942343667424502</v>
      </c>
    </row>
    <row r="785" spans="1:7" x14ac:dyDescent="0.25">
      <c r="A785" s="1">
        <v>39926</v>
      </c>
      <c r="B785">
        <v>21.459999</v>
      </c>
      <c r="C785">
        <f t="array" ref="C785">B785-B784</f>
        <v>-5.0010000000000332E-3</v>
      </c>
      <c r="D785">
        <f t="array" ref="D785">(D784*13+(IF(C785&gt;0,C785)))/14</f>
        <v>9.8498246737621004E-2</v>
      </c>
      <c r="E785">
        <f t="shared" si="11"/>
        <v>0.13123221159005849</v>
      </c>
      <c r="F785">
        <f t="array" ref="F785">D785/E785</f>
        <v>0.75056455685825496</v>
      </c>
      <c r="G785">
        <f t="array" ref="G785">100-(100/(1+F785))</f>
        <v>42.875571421673023</v>
      </c>
    </row>
    <row r="786" spans="1:7" x14ac:dyDescent="0.25">
      <c r="A786" s="1">
        <v>39927</v>
      </c>
      <c r="B786">
        <v>21.395</v>
      </c>
      <c r="C786">
        <f t="array" ref="C786">B786-B785</f>
        <v>-6.4999000000000251E-2</v>
      </c>
      <c r="D786">
        <f t="array" ref="D786">(D785*13+(IF(C786&gt;0,C786)))/14</f>
        <v>9.1462657684933793E-2</v>
      </c>
      <c r="E786">
        <f t="shared" ref="E786:E849" si="12">ABS(((E785*13)+ABS(IF(C786&lt;0,C786)))/14)</f>
        <v>0.12650126790505434</v>
      </c>
      <c r="F786">
        <f t="array" ref="F786">D786/E786</f>
        <v>0.72301771515508595</v>
      </c>
      <c r="G786">
        <f t="array" ref="G786">100-(100/(1+F786))</f>
        <v>41.962291437613473</v>
      </c>
    </row>
    <row r="787" spans="1:7" x14ac:dyDescent="0.25">
      <c r="A787" s="1">
        <v>39930</v>
      </c>
      <c r="B787">
        <v>21.120000999999998</v>
      </c>
      <c r="C787">
        <f t="array" ref="C787">B787-B786</f>
        <v>-0.2749990000000011</v>
      </c>
      <c r="D787">
        <f t="array" ref="D787">(D786*13+(IF(C787&gt;0,C787)))/14</f>
        <v>8.4929610707438527E-2</v>
      </c>
      <c r="E787">
        <f t="shared" si="12"/>
        <v>0.13710824876897912</v>
      </c>
      <c r="F787">
        <f t="array" ref="F787">D787/E787</f>
        <v>0.61943472745057726</v>
      </c>
      <c r="G787">
        <f t="array" ref="G787">100-(100/(1+F787))</f>
        <v>38.250058304340115</v>
      </c>
    </row>
    <row r="788" spans="1:7" x14ac:dyDescent="0.25">
      <c r="A788" s="1">
        <v>39931</v>
      </c>
      <c r="B788">
        <v>21.139999</v>
      </c>
      <c r="C788">
        <f t="array" ref="C788">B788-B787</f>
        <v>1.999800000000107E-2</v>
      </c>
      <c r="D788">
        <f t="array" ref="D788">(D787*13+(IF(C788&gt;0,C788)))/14</f>
        <v>8.0291638514050148E-2</v>
      </c>
      <c r="E788">
        <f t="shared" si="12"/>
        <v>0.12731480242833776</v>
      </c>
      <c r="F788">
        <f t="array" ref="F788">D788/E788</f>
        <v>0.63065438568499732</v>
      </c>
      <c r="G788">
        <f t="array" ref="G788">100-(100/(1+F788))</f>
        <v>38.674926533869723</v>
      </c>
    </row>
    <row r="789" spans="1:7" x14ac:dyDescent="0.25">
      <c r="A789" s="1">
        <v>39932</v>
      </c>
      <c r="B789">
        <v>21.355</v>
      </c>
      <c r="C789">
        <f t="array" ref="C789">B789-B788</f>
        <v>0.21500100000000089</v>
      </c>
      <c r="D789">
        <f t="array" ref="D789">(D788*13+(IF(C789&gt;0,C789)))/14</f>
        <v>8.9913735763046634E-2</v>
      </c>
      <c r="E789">
        <f t="shared" si="12"/>
        <v>0.11822088796917077</v>
      </c>
      <c r="F789">
        <f t="array" ref="F789">D789/E789</f>
        <v>0.76055710042115421</v>
      </c>
      <c r="G789">
        <f t="array" ref="G789">100-(100/(1+F789))</f>
        <v>43.199797395904767</v>
      </c>
    </row>
    <row r="790" spans="1:7" x14ac:dyDescent="0.25">
      <c r="A790" s="1">
        <v>39933</v>
      </c>
      <c r="B790">
        <v>21.524999999999999</v>
      </c>
      <c r="C790">
        <f t="array" ref="C790">B790-B789</f>
        <v>0.16999999999999815</v>
      </c>
      <c r="D790">
        <f t="array" ref="D790">(D789*13+(IF(C790&gt;0,C790)))/14</f>
        <v>9.563418320854318E-2</v>
      </c>
      <c r="E790">
        <f t="shared" si="12"/>
        <v>0.10977653882851571</v>
      </c>
      <c r="F790">
        <f t="array" ref="F790">D790/E790</f>
        <v>0.87117141995099145</v>
      </c>
      <c r="G790">
        <f t="array" ref="G790">100-(100/(1+F790))</f>
        <v>46.557542011506811</v>
      </c>
    </row>
    <row r="791" spans="1:7" x14ac:dyDescent="0.25">
      <c r="A791" s="1">
        <v>39934</v>
      </c>
      <c r="B791">
        <v>21.235001</v>
      </c>
      <c r="C791">
        <f t="array" ref="C791">B791-B790</f>
        <v>-0.28999899999999812</v>
      </c>
      <c r="D791">
        <f t="array" ref="D791">(D790*13+(IF(C791&gt;0,C791)))/14</f>
        <v>8.880317012221868E-2</v>
      </c>
      <c r="E791">
        <f t="shared" si="12"/>
        <v>0.12264957176933589</v>
      </c>
      <c r="F791">
        <f t="array" ref="F791">D791/E791</f>
        <v>0.72403978946806824</v>
      </c>
      <c r="G791">
        <f t="array" ref="G791">100-(100/(1+F791))</f>
        <v>41.996698329767781</v>
      </c>
    </row>
    <row r="792" spans="1:7" x14ac:dyDescent="0.25">
      <c r="A792" s="1">
        <v>39937</v>
      </c>
      <c r="B792">
        <v>21.584999</v>
      </c>
      <c r="C792">
        <f t="array" ref="C792">B792-B791</f>
        <v>0.34999799999999937</v>
      </c>
      <c r="D792">
        <f t="array" ref="D792">(D791*13+(IF(C792&gt;0,C792)))/14</f>
        <v>0.10745994368491731</v>
      </c>
      <c r="E792">
        <f t="shared" si="12"/>
        <v>0.11388888807152618</v>
      </c>
      <c r="F792">
        <f t="array" ref="F792">D792/E792</f>
        <v>0.94355073181001403</v>
      </c>
      <c r="G792">
        <f t="array" ref="G792">100-(100/(1+F792))</f>
        <v>48.547779914717864</v>
      </c>
    </row>
    <row r="793" spans="1:7" x14ac:dyDescent="0.25">
      <c r="A793" s="1">
        <v>39938</v>
      </c>
      <c r="B793">
        <v>21.57</v>
      </c>
      <c r="C793">
        <f t="array" ref="C793">B793-B792</f>
        <v>-1.499899999999954E-2</v>
      </c>
      <c r="D793">
        <f t="array" ref="D793">(D792*13+(IF(C793&gt;0,C793)))/14</f>
        <v>9.9784233421708932E-2</v>
      </c>
      <c r="E793">
        <f t="shared" si="12"/>
        <v>0.10682532463784571</v>
      </c>
      <c r="F793">
        <f t="array" ref="F793">D793/E793</f>
        <v>0.93408780885986387</v>
      </c>
      <c r="G793">
        <f t="array" ref="G793">100-(100/(1+F793))</f>
        <v>48.296039330835988</v>
      </c>
    </row>
    <row r="794" spans="1:7" x14ac:dyDescent="0.25">
      <c r="A794" s="1">
        <v>39939</v>
      </c>
      <c r="B794">
        <v>21.469999000000001</v>
      </c>
      <c r="C794">
        <f t="array" ref="C794">B794-B793</f>
        <v>-0.1000009999999989</v>
      </c>
      <c r="D794">
        <f t="array" ref="D794">(D793*13+(IF(C794&gt;0,C794)))/14</f>
        <v>9.265678817730115E-2</v>
      </c>
      <c r="E794">
        <f t="shared" si="12"/>
        <v>0.10633787287799949</v>
      </c>
      <c r="F794">
        <f t="array" ref="F794">D794/E794</f>
        <v>0.87134325400326063</v>
      </c>
      <c r="G794">
        <f t="array" ref="G794">100-(100/(1+F794))</f>
        <v>46.562449306894628</v>
      </c>
    </row>
    <row r="795" spans="1:7" x14ac:dyDescent="0.25">
      <c r="A795" s="1">
        <v>39940</v>
      </c>
      <c r="B795">
        <v>21.4</v>
      </c>
      <c r="C795">
        <f t="array" ref="C795">B795-B794</f>
        <v>-6.9999000000002809E-2</v>
      </c>
      <c r="D795">
        <f t="array" ref="D795">(D794*13+(IF(C795&gt;0,C795)))/14</f>
        <v>8.6038446164636781E-2</v>
      </c>
      <c r="E795">
        <f t="shared" si="12"/>
        <v>0.10374223910099974</v>
      </c>
      <c r="F795">
        <f t="array" ref="F795">D795/E795</f>
        <v>0.82934826653271698</v>
      </c>
      <c r="G795">
        <f t="array" ref="G795">100-(100/(1+F795))</f>
        <v>45.335723202921599</v>
      </c>
    </row>
    <row r="796" spans="1:7" x14ac:dyDescent="0.25">
      <c r="A796" s="1">
        <v>39941</v>
      </c>
      <c r="B796">
        <v>21.459999</v>
      </c>
      <c r="C796">
        <f t="array" ref="C796">B796-B795</f>
        <v>5.9999000000001246E-2</v>
      </c>
      <c r="D796">
        <f t="array" ref="D796">(D795*13+(IF(C796&gt;0,C796)))/14</f>
        <v>8.4178485724305668E-2</v>
      </c>
      <c r="E796">
        <f t="shared" si="12"/>
        <v>9.6332079165214038E-2</v>
      </c>
      <c r="F796">
        <f t="array" ref="F796">D796/E796</f>
        <v>0.87383648784259715</v>
      </c>
      <c r="G796">
        <f t="array" ref="G796">100-(100/(1+F796))</f>
        <v>46.633550659944227</v>
      </c>
    </row>
    <row r="797" spans="1:7" x14ac:dyDescent="0.25">
      <c r="A797" s="1">
        <v>39944</v>
      </c>
      <c r="B797">
        <v>21.375</v>
      </c>
      <c r="C797">
        <f t="array" ref="C797">B797-B796</f>
        <v>-8.4998999999999825E-2</v>
      </c>
      <c r="D797">
        <f t="array" ref="D797">(D796*13+(IF(C797&gt;0,C797)))/14</f>
        <v>7.8165736743998113E-2</v>
      </c>
      <c r="E797">
        <f t="shared" si="12"/>
        <v>9.5522573510555889E-2</v>
      </c>
      <c r="F797">
        <f t="array" ref="F797">D797/E797</f>
        <v>0.81829596786732584</v>
      </c>
      <c r="G797">
        <f t="array" ref="G797">100-(100/(1+F797))</f>
        <v>45.003452811211083</v>
      </c>
    </row>
    <row r="798" spans="1:7" x14ac:dyDescent="0.25">
      <c r="A798" s="1">
        <v>39945</v>
      </c>
      <c r="B798">
        <v>22.200001</v>
      </c>
      <c r="C798">
        <f t="array" ref="C798">B798-B797</f>
        <v>0.82500100000000032</v>
      </c>
      <c r="D798">
        <f t="array" ref="D798">(D797*13+(IF(C798&gt;0,C798)))/14</f>
        <v>0.13151111269085541</v>
      </c>
      <c r="E798">
        <f t="shared" si="12"/>
        <v>8.8699532545516185E-2</v>
      </c>
      <c r="F798">
        <f t="array" ref="F798">D798/E798</f>
        <v>1.4826584641060025</v>
      </c>
      <c r="G798">
        <f t="array" ref="G798">100-(100/(1+F798))</f>
        <v>59.720597317033821</v>
      </c>
    </row>
    <row r="799" spans="1:7" x14ac:dyDescent="0.25">
      <c r="A799" s="1">
        <v>39946</v>
      </c>
      <c r="B799">
        <v>21.815000999999999</v>
      </c>
      <c r="C799">
        <f t="array" ref="C799">B799-B798</f>
        <v>-0.38500000000000156</v>
      </c>
      <c r="D799">
        <f t="array" ref="D799">(D798*13+(IF(C799&gt;0,C799)))/14</f>
        <v>0.12211746178436575</v>
      </c>
      <c r="E799">
        <f t="shared" si="12"/>
        <v>0.109863851649408</v>
      </c>
      <c r="F799">
        <f t="array" ref="F799">D799/E799</f>
        <v>1.11153450339663</v>
      </c>
      <c r="G799">
        <f t="array" ref="G799">100-(100/(1+F799))</f>
        <v>52.641076980205973</v>
      </c>
    </row>
    <row r="800" spans="1:7" x14ac:dyDescent="0.25">
      <c r="A800" s="1">
        <v>39947</v>
      </c>
      <c r="B800">
        <v>22.450001</v>
      </c>
      <c r="C800">
        <f t="array" ref="C800">B800-B799</f>
        <v>0.63500000000000156</v>
      </c>
      <c r="D800">
        <f t="array" ref="D800">(D799*13+(IF(C800&gt;0,C800)))/14</f>
        <v>0.15875192879976829</v>
      </c>
      <c r="E800">
        <f t="shared" si="12"/>
        <v>0.10201643367445028</v>
      </c>
      <c r="F800">
        <f t="array" ref="F800">D800/E800</f>
        <v>1.5561407420530842</v>
      </c>
      <c r="G800">
        <f t="array" ref="G800">100-(100/(1+F800))</f>
        <v>60.878523488624367</v>
      </c>
    </row>
    <row r="801" spans="1:7" x14ac:dyDescent="0.25">
      <c r="A801" s="1">
        <v>39948</v>
      </c>
      <c r="B801">
        <v>22.48</v>
      </c>
      <c r="C801">
        <f t="array" ref="C801">B801-B800</f>
        <v>2.9999000000000109E-2</v>
      </c>
      <c r="D801">
        <f t="array" ref="D801">(D800*13+(IF(C801&gt;0,C801)))/14</f>
        <v>0.14955529102835627</v>
      </c>
      <c r="E801">
        <f t="shared" si="12"/>
        <v>9.4729545554846681E-2</v>
      </c>
      <c r="F801">
        <f t="array" ref="F801">D801/E801</f>
        <v>1.5787607778796582</v>
      </c>
      <c r="G801">
        <f t="array" ref="G801">100-(100/(1+F801))</f>
        <v>61.22168412914079</v>
      </c>
    </row>
    <row r="802" spans="1:7" x14ac:dyDescent="0.25">
      <c r="A802" s="1">
        <v>39951</v>
      </c>
      <c r="B802">
        <v>23.035</v>
      </c>
      <c r="C802">
        <f t="array" ref="C802">B802-B801</f>
        <v>0.55499999999999972</v>
      </c>
      <c r="D802">
        <f t="array" ref="D802">(D801*13+(IF(C802&gt;0,C802)))/14</f>
        <v>0.17851562738347365</v>
      </c>
      <c r="E802">
        <f t="shared" si="12"/>
        <v>8.7963149443786207E-2</v>
      </c>
      <c r="F802">
        <f t="array" ref="F802">D802/E802</f>
        <v>2.0294365141797925</v>
      </c>
      <c r="G802">
        <f t="array" ref="G802">100-(100/(1+F802))</f>
        <v>66.990560940315788</v>
      </c>
    </row>
    <row r="803" spans="1:7" x14ac:dyDescent="0.25">
      <c r="A803" s="1">
        <v>39952</v>
      </c>
      <c r="B803">
        <v>23.32</v>
      </c>
      <c r="C803">
        <f t="array" ref="C803">B803-B802</f>
        <v>0.28500000000000014</v>
      </c>
      <c r="D803">
        <f t="array" ref="D803">(D802*13+(IF(C803&gt;0,C803)))/14</f>
        <v>0.18612165399893985</v>
      </c>
      <c r="E803">
        <f t="shared" si="12"/>
        <v>8.1680067340658621E-2</v>
      </c>
      <c r="F803">
        <f t="array" ref="F803">D803/E803</f>
        <v>2.2786667550443167</v>
      </c>
      <c r="G803">
        <f t="array" ref="G803">100-(100/(1+F803))</f>
        <v>69.499797487455126</v>
      </c>
    </row>
    <row r="804" spans="1:7" x14ac:dyDescent="0.25">
      <c r="A804" s="1">
        <v>39953</v>
      </c>
      <c r="B804">
        <v>23.5</v>
      </c>
      <c r="C804">
        <f t="array" ref="C804">B804-B803</f>
        <v>0.17999999999999972</v>
      </c>
      <c r="D804">
        <f t="array" ref="D804">(D803*13+(IF(C804&gt;0,C804)))/14</f>
        <v>0.18568439299901554</v>
      </c>
      <c r="E804">
        <f t="shared" si="12"/>
        <v>7.5845776816325858E-2</v>
      </c>
      <c r="F804">
        <f t="array" ref="F804">D804/E804</f>
        <v>2.448183680004802</v>
      </c>
      <c r="G804">
        <f t="array" ref="G804">100-(100/(1+F804))</f>
        <v>70.999224728115195</v>
      </c>
    </row>
    <row r="805" spans="1:7" x14ac:dyDescent="0.25">
      <c r="A805" s="1">
        <v>39954</v>
      </c>
      <c r="B805">
        <v>23.34</v>
      </c>
      <c r="C805">
        <f t="array" ref="C805">B805-B804</f>
        <v>-0.16000000000000014</v>
      </c>
      <c r="D805">
        <f t="array" ref="D805">(D804*13+(IF(C805&gt;0,C805)))/14</f>
        <v>0.17242122207051441</v>
      </c>
      <c r="E805">
        <f t="shared" si="12"/>
        <v>8.1856792758016869E-2</v>
      </c>
      <c r="F805">
        <f t="array" ref="F805">D805/E805</f>
        <v>2.1063764687216855</v>
      </c>
      <c r="G805">
        <f t="array" ref="G805">100-(100/(1+F805))</f>
        <v>67.808151714093015</v>
      </c>
    </row>
    <row r="806" spans="1:7" x14ac:dyDescent="0.25">
      <c r="A806" s="1">
        <v>39955</v>
      </c>
      <c r="B806">
        <v>23.65</v>
      </c>
      <c r="C806">
        <f t="array" ref="C806">B806-B805</f>
        <v>0.30999999999999872</v>
      </c>
      <c r="D806">
        <f t="array" ref="D806">(D805*13+(IF(C806&gt;0,C806)))/14</f>
        <v>0.18224827763690615</v>
      </c>
      <c r="E806">
        <f t="shared" si="12"/>
        <v>7.6009878989587096E-2</v>
      </c>
      <c r="F806">
        <f t="array" ref="F806">D806/E806</f>
        <v>2.3976919850362224</v>
      </c>
      <c r="G806">
        <f t="array" ref="G806">100-(100/(1+F806))</f>
        <v>70.568256204385193</v>
      </c>
    </row>
    <row r="807" spans="1:7" x14ac:dyDescent="0.25">
      <c r="A807" s="1">
        <v>39959</v>
      </c>
      <c r="B807">
        <v>23.605</v>
      </c>
      <c r="C807">
        <f t="array" ref="C807">B807-B806</f>
        <v>-4.4999999999998153E-2</v>
      </c>
      <c r="D807">
        <f t="array" ref="D807">(D806*13+(IF(C807&gt;0,C807)))/14</f>
        <v>0.16923054351998429</v>
      </c>
      <c r="E807">
        <f t="shared" si="12"/>
        <v>7.3794887633187881E-2</v>
      </c>
      <c r="F807">
        <f t="array" ref="F807">D807/E807</f>
        <v>2.2932556569660796</v>
      </c>
      <c r="G807">
        <f t="array" ref="G807">100-(100/(1+F807))</f>
        <v>69.634911341160418</v>
      </c>
    </row>
    <row r="808" spans="1:7" x14ac:dyDescent="0.25">
      <c r="A808" s="1">
        <v>39960</v>
      </c>
      <c r="B808">
        <v>23.315000999999999</v>
      </c>
      <c r="C808">
        <f t="array" ref="C808">B808-B807</f>
        <v>-0.28999900000000167</v>
      </c>
      <c r="D808">
        <f t="array" ref="D808">(D807*13+(IF(C808&gt;0,C808)))/14</f>
        <v>0.15714264755427113</v>
      </c>
      <c r="E808">
        <f t="shared" si="12"/>
        <v>8.923803851653174E-2</v>
      </c>
      <c r="F808">
        <f t="array" ref="F808">D808/E808</f>
        <v>1.7609379381995243</v>
      </c>
      <c r="G808">
        <f t="array" ref="G808">100-(100/(1+F808))</f>
        <v>63.780424537462636</v>
      </c>
    </row>
    <row r="809" spans="1:7" x14ac:dyDescent="0.25">
      <c r="A809" s="1">
        <v>39961</v>
      </c>
      <c r="B809">
        <v>23.450001</v>
      </c>
      <c r="C809">
        <f t="array" ref="C809">B809-B808</f>
        <v>0.13500000000000156</v>
      </c>
      <c r="D809">
        <f t="array" ref="D809">(D808*13+(IF(C809&gt;0,C809)))/14</f>
        <v>0.1555610298718233</v>
      </c>
      <c r="E809">
        <f t="shared" si="12"/>
        <v>8.2863892908208045E-2</v>
      </c>
      <c r="F809">
        <f t="array" ref="F809">D809/E809</f>
        <v>1.8773077683442299</v>
      </c>
      <c r="G809">
        <f t="array" ref="G809">100-(100/(1+F809))</f>
        <v>65.245288981530877</v>
      </c>
    </row>
    <row r="810" spans="1:7" x14ac:dyDescent="0.25">
      <c r="A810" s="1">
        <v>39962</v>
      </c>
      <c r="B810">
        <v>24.58</v>
      </c>
      <c r="C810">
        <f t="array" ref="C810">B810-B809</f>
        <v>1.129998999999998</v>
      </c>
      <c r="D810">
        <f t="array" ref="D810">(D809*13+(IF(C810&gt;0,C810)))/14</f>
        <v>0.22516374202383577</v>
      </c>
      <c r="E810">
        <f t="shared" si="12"/>
        <v>7.6945043414764616E-2</v>
      </c>
      <c r="F810">
        <f t="array" ref="F810">D810/E810</f>
        <v>2.926293001228331</v>
      </c>
      <c r="G810">
        <f t="array" ref="G810">100-(100/(1+F810))</f>
        <v>74.530683275874921</v>
      </c>
    </row>
    <row r="811" spans="1:7" x14ac:dyDescent="0.25">
      <c r="A811" s="1">
        <v>39965</v>
      </c>
      <c r="B811">
        <v>24.51</v>
      </c>
      <c r="C811">
        <f t="array" ref="C811">B811-B810</f>
        <v>-6.9999999999996732E-2</v>
      </c>
      <c r="D811">
        <f t="array" ref="D811">(D810*13+(IF(C811&gt;0,C811)))/14</f>
        <v>0.20908061759356178</v>
      </c>
      <c r="E811">
        <f t="shared" si="12"/>
        <v>7.644896888513833E-2</v>
      </c>
      <c r="F811">
        <f t="array" ref="F811">D811/E811</f>
        <v>2.7349043504785193</v>
      </c>
      <c r="G811">
        <f t="array" ref="G811">100-(100/(1+F811))</f>
        <v>73.225552620326695</v>
      </c>
    </row>
    <row r="812" spans="1:7" x14ac:dyDescent="0.25">
      <c r="A812" s="1">
        <v>39966</v>
      </c>
      <c r="B812">
        <v>24.83</v>
      </c>
      <c r="C812">
        <f t="array" ref="C812">B812-B811</f>
        <v>0.31999999999999673</v>
      </c>
      <c r="D812">
        <f t="array" ref="D812">(D811*13+(IF(C812&gt;0,C812)))/14</f>
        <v>0.21700343062259284</v>
      </c>
      <c r="E812">
        <f t="shared" si="12"/>
        <v>7.0988328250485594E-2</v>
      </c>
      <c r="F812">
        <f t="array" ref="F812">D812/E812</f>
        <v>3.0568888713210178</v>
      </c>
      <c r="G812">
        <f t="array" ref="G812">100-(100/(1+F812))</f>
        <v>75.350569568981655</v>
      </c>
    </row>
    <row r="813" spans="1:7" x14ac:dyDescent="0.25">
      <c r="A813" s="1">
        <v>39967</v>
      </c>
      <c r="B813">
        <v>24.545000000000002</v>
      </c>
      <c r="C813">
        <f t="array" ref="C813">B813-B812</f>
        <v>-0.28499999999999659</v>
      </c>
      <c r="D813">
        <f t="array" ref="D813">(D812*13+(IF(C813&gt;0,C813)))/14</f>
        <v>0.20150318557812191</v>
      </c>
      <c r="E813">
        <f t="shared" si="12"/>
        <v>8.6274876232593528E-2</v>
      </c>
      <c r="F813">
        <f t="array" ref="F813">D813/E813</f>
        <v>2.33559518572797</v>
      </c>
      <c r="G813">
        <f t="array" ref="G813">100-(100/(1+F813))</f>
        <v>70.02034286778246</v>
      </c>
    </row>
    <row r="814" spans="1:7" x14ac:dyDescent="0.25">
      <c r="A814" s="1">
        <v>39968</v>
      </c>
      <c r="B814">
        <v>24.879999000000002</v>
      </c>
      <c r="C814">
        <f t="array" ref="C814">B814-B813</f>
        <v>0.33499899999999982</v>
      </c>
      <c r="D814">
        <f t="array" ref="D814">(D813*13+(IF(C814&gt;0,C814)))/14</f>
        <v>0.21103860089397034</v>
      </c>
      <c r="E814">
        <f t="shared" si="12"/>
        <v>8.0112385073122558E-2</v>
      </c>
      <c r="F814">
        <f t="array" ref="F814">D814/E814</f>
        <v>2.6342818367140723</v>
      </c>
      <c r="G814">
        <f t="array" ref="G814">100-(100/(1+F814))</f>
        <v>72.484247371850842</v>
      </c>
    </row>
    <row r="815" spans="1:7" x14ac:dyDescent="0.25">
      <c r="A815" s="1">
        <v>39969</v>
      </c>
      <c r="B815">
        <v>24.719999000000001</v>
      </c>
      <c r="C815">
        <f t="array" ref="C815">B815-B814</f>
        <v>-0.16000000000000014</v>
      </c>
      <c r="D815">
        <f t="array" ref="D815">(D814*13+(IF(C815&gt;0,C815)))/14</f>
        <v>0.1959644151158296</v>
      </c>
      <c r="E815">
        <f t="shared" si="12"/>
        <v>8.5818643282185247E-2</v>
      </c>
      <c r="F815">
        <f t="array" ref="F815">D815/E815</f>
        <v>2.2834713719659687</v>
      </c>
      <c r="G815">
        <f t="array" ref="G815">100-(100/(1+F815))</f>
        <v>69.54442762809127</v>
      </c>
    </row>
    <row r="816" spans="1:7" x14ac:dyDescent="0.25">
      <c r="A816" s="1">
        <v>39972</v>
      </c>
      <c r="B816">
        <v>24.690000999999999</v>
      </c>
      <c r="C816">
        <f t="array" ref="C816">B816-B815</f>
        <v>-2.9998000000002634E-2</v>
      </c>
      <c r="D816">
        <f t="array" ref="D816">(D815*13+(IF(C816&gt;0,C816)))/14</f>
        <v>0.18196695689327033</v>
      </c>
      <c r="E816">
        <f t="shared" si="12"/>
        <v>8.1831454476315055E-2</v>
      </c>
      <c r="F816">
        <f t="array" ref="F816">D816/E816</f>
        <v>2.2236798558424509</v>
      </c>
      <c r="G816">
        <f t="array" ref="G816">100-(100/(1+F816))</f>
        <v>68.979549933047934</v>
      </c>
    </row>
    <row r="817" spans="1:7" x14ac:dyDescent="0.25">
      <c r="A817" s="1">
        <v>39973</v>
      </c>
      <c r="B817">
        <v>24.545000000000002</v>
      </c>
      <c r="C817">
        <f t="array" ref="C817">B817-B816</f>
        <v>-0.14500099999999705</v>
      </c>
      <c r="D817">
        <f t="array" ref="D817">(D816*13+(IF(C817&gt;0,C817)))/14</f>
        <v>0.1689693171151796</v>
      </c>
      <c r="E817">
        <f t="shared" si="12"/>
        <v>8.6343564870863768E-2</v>
      </c>
      <c r="F817">
        <f t="array" ref="F817">D817/E817</f>
        <v>1.9569416362168004</v>
      </c>
      <c r="G817">
        <f t="array" ref="G817">100-(100/(1+F817))</f>
        <v>66.181273659515654</v>
      </c>
    </row>
    <row r="818" spans="1:7" x14ac:dyDescent="0.25">
      <c r="A818" s="1">
        <v>39974</v>
      </c>
      <c r="B818">
        <v>24.204999999999998</v>
      </c>
      <c r="C818">
        <f t="array" ref="C818">B818-B817</f>
        <v>-0.34000000000000341</v>
      </c>
      <c r="D818">
        <f t="array" ref="D818">(D817*13+(IF(C818&gt;0,C818)))/14</f>
        <v>0.15690008017838106</v>
      </c>
      <c r="E818">
        <f t="shared" si="12"/>
        <v>0.10446188166580231</v>
      </c>
      <c r="F818">
        <f t="array" ref="F818">D818/E818</f>
        <v>1.5019840507979807</v>
      </c>
      <c r="G818">
        <f t="array" ref="G818">100-(100/(1+F818))</f>
        <v>60.031719639417332</v>
      </c>
    </row>
    <row r="819" spans="1:7" x14ac:dyDescent="0.25">
      <c r="A819" s="1">
        <v>39975</v>
      </c>
      <c r="B819">
        <v>24.290001</v>
      </c>
      <c r="C819">
        <f t="array" ref="C819">B819-B818</f>
        <v>8.5001000000001881E-2</v>
      </c>
      <c r="D819">
        <f t="array" ref="D819">(D818*13+(IF(C819&gt;0,C819)))/14</f>
        <v>0.1517644315942111</v>
      </c>
      <c r="E819">
        <f t="shared" si="12"/>
        <v>9.7000318689673584E-2</v>
      </c>
      <c r="F819">
        <f t="array" ref="F819">D819/E819</f>
        <v>1.564576628657691</v>
      </c>
      <c r="G819">
        <f t="array" ref="G819">100-(100/(1+F819))</f>
        <v>61.007209189011299</v>
      </c>
    </row>
    <row r="820" spans="1:7" x14ac:dyDescent="0.25">
      <c r="A820" s="1">
        <v>39976</v>
      </c>
      <c r="B820">
        <v>24.445</v>
      </c>
      <c r="C820">
        <f t="array" ref="C820">B820-B819</f>
        <v>0.15499900000000011</v>
      </c>
      <c r="D820">
        <f t="array" ref="D820">(D819*13+(IF(C820&gt;0,C820)))/14</f>
        <v>0.15199547219462461</v>
      </c>
      <c r="E820">
        <f t="shared" si="12"/>
        <v>9.0071724497554045E-2</v>
      </c>
      <c r="F820">
        <f t="array" ref="F820">D820/E820</f>
        <v>1.6874937505915315</v>
      </c>
      <c r="G820">
        <f t="array" ref="G820">100-(100/(1+F820))</f>
        <v>62.790611149146123</v>
      </c>
    </row>
    <row r="821" spans="1:7" x14ac:dyDescent="0.25">
      <c r="A821" s="1">
        <v>39979</v>
      </c>
      <c r="B821">
        <v>24.055</v>
      </c>
      <c r="C821">
        <f t="array" ref="C821">B821-B820</f>
        <v>-0.39000000000000057</v>
      </c>
      <c r="D821">
        <f t="array" ref="D821">(D820*13+(IF(C821&gt;0,C821)))/14</f>
        <v>0.14113865275215143</v>
      </c>
      <c r="E821">
        <f t="shared" si="12"/>
        <v>0.1114951727477288</v>
      </c>
      <c r="F821">
        <f t="array" ref="F821">D821/E821</f>
        <v>1.2658723178221765</v>
      </c>
      <c r="G821">
        <f t="array" ref="G821">100-(100/(1+F821))</f>
        <v>55.866886578978054</v>
      </c>
    </row>
    <row r="822" spans="1:7" x14ac:dyDescent="0.25">
      <c r="A822" s="1">
        <v>39980</v>
      </c>
      <c r="B822">
        <v>23.915001</v>
      </c>
      <c r="C822">
        <f t="array" ref="C822">B822-B821</f>
        <v>-0.13999899999999954</v>
      </c>
      <c r="D822">
        <f t="array" ref="D822">(D821*13+(IF(C822&gt;0,C822)))/14</f>
        <v>0.13105732041271204</v>
      </c>
      <c r="E822">
        <f t="shared" si="12"/>
        <v>0.11353116040860527</v>
      </c>
      <c r="F822">
        <f t="array" ref="F822">D822/E822</f>
        <v>1.1543731248850897</v>
      </c>
      <c r="G822">
        <f t="array" ref="G822">100-(100/(1+F822))</f>
        <v>53.582785245088949</v>
      </c>
    </row>
    <row r="823" spans="1:7" x14ac:dyDescent="0.25">
      <c r="A823" s="1">
        <v>39981</v>
      </c>
      <c r="B823">
        <v>23.965</v>
      </c>
      <c r="C823">
        <f t="array" ref="C823">B823-B822</f>
        <v>4.9998999999999683E-2</v>
      </c>
      <c r="D823">
        <f t="array" ref="D823">(D822*13+(IF(C823&gt;0,C823)))/14</f>
        <v>0.12526744038323259</v>
      </c>
      <c r="E823">
        <f t="shared" si="12"/>
        <v>0.10542179180799061</v>
      </c>
      <c r="F823">
        <f t="array" ref="F823">D823/E823</f>
        <v>1.188249964593542</v>
      </c>
      <c r="G823">
        <f t="array" ref="G823">100-(100/(1+F823))</f>
        <v>54.301381643767293</v>
      </c>
    </row>
    <row r="824" spans="1:7" x14ac:dyDescent="0.25">
      <c r="A824" s="1">
        <v>39982</v>
      </c>
      <c r="B824">
        <v>24.774999999999999</v>
      </c>
      <c r="C824">
        <f t="array" ref="C824">B824-B823</f>
        <v>0.80999999999999872</v>
      </c>
      <c r="D824">
        <f t="array" ref="D824">(D823*13+(IF(C824&gt;0,C824)))/14</f>
        <v>0.17417690892728732</v>
      </c>
      <c r="E824">
        <f t="shared" si="12"/>
        <v>9.7891663821705555E-2</v>
      </c>
      <c r="F824">
        <f t="array" ref="F824">D824/E824</f>
        <v>1.7792823426162567</v>
      </c>
      <c r="G824">
        <f t="array" ref="G824">100-(100/(1+F824))</f>
        <v>64.01948860443386</v>
      </c>
    </row>
    <row r="825" spans="1:7" x14ac:dyDescent="0.25">
      <c r="A825" s="1">
        <v>39983</v>
      </c>
      <c r="B825">
        <v>24.405000999999999</v>
      </c>
      <c r="C825">
        <f t="array" ref="C825">B825-B824</f>
        <v>-0.36999899999999997</v>
      </c>
      <c r="D825">
        <f t="array" ref="D825">(D824*13+(IF(C825&gt;0,C825)))/14</f>
        <v>0.1617357011467668</v>
      </c>
      <c r="E825">
        <f t="shared" si="12"/>
        <v>0.11732790212015516</v>
      </c>
      <c r="F825">
        <f t="array" ref="F825">D825/E825</f>
        <v>1.3784930798569444</v>
      </c>
      <c r="G825">
        <f t="array" ref="G825">100-(100/(1+F825))</f>
        <v>57.956573072722769</v>
      </c>
    </row>
    <row r="826" spans="1:7" x14ac:dyDescent="0.25">
      <c r="A826" s="1">
        <v>39986</v>
      </c>
      <c r="B826">
        <v>23.995000999999998</v>
      </c>
      <c r="C826">
        <f t="array" ref="C826">B826-B825</f>
        <v>-0.41000000000000014</v>
      </c>
      <c r="D826">
        <f t="array" ref="D826">(D825*13+(IF(C826&gt;0,C826)))/14</f>
        <v>0.15018315106485489</v>
      </c>
      <c r="E826">
        <f t="shared" si="12"/>
        <v>0.13823305196871552</v>
      </c>
      <c r="F826">
        <f t="array" ref="F826">D826/E826</f>
        <v>1.0864489275607101</v>
      </c>
      <c r="G826">
        <f t="array" ref="G826">100-(100/(1+F826))</f>
        <v>52.071676100449253</v>
      </c>
    </row>
    <row r="827" spans="1:7" x14ac:dyDescent="0.25">
      <c r="A827" s="1">
        <v>39987</v>
      </c>
      <c r="B827">
        <v>23.9</v>
      </c>
      <c r="C827">
        <f t="array" ref="C827">B827-B826</f>
        <v>-9.5000999999999891E-2</v>
      </c>
      <c r="D827">
        <f t="array" ref="D827">(D826*13+(IF(C827&gt;0,C827)))/14</f>
        <v>0.13945578313165097</v>
      </c>
      <c r="E827">
        <f t="shared" si="12"/>
        <v>0.1351450482566644</v>
      </c>
      <c r="F827">
        <f t="array" ref="F827">D827/E827</f>
        <v>1.0318970981963003</v>
      </c>
      <c r="G827">
        <f t="array" ref="G827">100-(100/(1+F827))</f>
        <v>50.784909290549585</v>
      </c>
    </row>
    <row r="828" spans="1:7" x14ac:dyDescent="0.25">
      <c r="A828" s="1">
        <v>39988</v>
      </c>
      <c r="B828">
        <v>23.75</v>
      </c>
      <c r="C828">
        <f t="array" ref="C828">B828-B827</f>
        <v>-0.14999999999999858</v>
      </c>
      <c r="D828">
        <f t="array" ref="D828">(D827*13+(IF(C828&gt;0,C828)))/14</f>
        <v>0.12949465576510447</v>
      </c>
      <c r="E828">
        <f t="shared" si="12"/>
        <v>0.13620611623833115</v>
      </c>
      <c r="F828">
        <f t="array" ref="F828">D828/E828</f>
        <v>0.95072570411241242</v>
      </c>
      <c r="G828">
        <f t="array" ref="G828">100-(100/(1+F828))</f>
        <v>48.737026538797579</v>
      </c>
    </row>
    <row r="829" spans="1:7" x14ac:dyDescent="0.25">
      <c r="A829" s="1">
        <v>39989</v>
      </c>
      <c r="B829">
        <v>23.924999</v>
      </c>
      <c r="C829">
        <f t="array" ref="C829">B829-B828</f>
        <v>0.17499899999999968</v>
      </c>
      <c r="D829">
        <f t="array" ref="D829">(D828*13+(IF(C829&gt;0,C829)))/14</f>
        <v>0.13274496606759698</v>
      </c>
      <c r="E829">
        <f t="shared" si="12"/>
        <v>0.12647710793559322</v>
      </c>
      <c r="F829">
        <f t="array" ref="F829">D829/E829</f>
        <v>1.0495572537537432</v>
      </c>
      <c r="G829">
        <f t="array" ref="G829">100-(100/(1+F829))</f>
        <v>51.208974613004344</v>
      </c>
    </row>
    <row r="830" spans="1:7" x14ac:dyDescent="0.25">
      <c r="A830" s="1">
        <v>39990</v>
      </c>
      <c r="B830">
        <v>24.065000999999999</v>
      </c>
      <c r="C830">
        <f t="array" ref="C830">B830-B829</f>
        <v>0.14000199999999907</v>
      </c>
      <c r="D830">
        <f t="array" ref="D830">(D829*13+(IF(C830&gt;0,C830)))/14</f>
        <v>0.13326332563419713</v>
      </c>
      <c r="E830">
        <f t="shared" si="12"/>
        <v>0.11744302879733656</v>
      </c>
      <c r="F830">
        <f t="array" ref="F830">D830/E830</f>
        <v>1.1347061379365528</v>
      </c>
      <c r="G830">
        <f t="array" ref="G830">100-(100/(1+F830))</f>
        <v>53.155144765423366</v>
      </c>
    </row>
    <row r="831" spans="1:7" x14ac:dyDescent="0.25">
      <c r="A831" s="1">
        <v>39993</v>
      </c>
      <c r="B831">
        <v>24.145</v>
      </c>
      <c r="C831">
        <f t="array" ref="C831">B831-B830</f>
        <v>7.9999000000000819E-2</v>
      </c>
      <c r="D831">
        <f t="array" ref="D831">(D830*13+(IF(C831&gt;0,C831)))/14</f>
        <v>0.12945873094604024</v>
      </c>
      <c r="E831">
        <f t="shared" si="12"/>
        <v>0.10905424102609824</v>
      </c>
      <c r="F831">
        <f t="array" ref="F831">D831/E831</f>
        <v>1.1871040477468355</v>
      </c>
      <c r="G831">
        <f t="array" ref="G831">100-(100/(1+F831))</f>
        <v>54.277438193660494</v>
      </c>
    </row>
    <row r="832" spans="1:7" x14ac:dyDescent="0.25">
      <c r="A832" s="1">
        <v>39994</v>
      </c>
      <c r="B832">
        <v>23.995000999999998</v>
      </c>
      <c r="C832">
        <f t="array" ref="C832">B832-B831</f>
        <v>-0.1499990000000011</v>
      </c>
      <c r="D832">
        <f t="array" ref="D832">(D831*13+(IF(C832&gt;0,C832)))/14</f>
        <v>0.1202116787356088</v>
      </c>
      <c r="E832">
        <f t="shared" si="12"/>
        <v>0.11197886666709131</v>
      </c>
      <c r="F832">
        <f t="array" ref="F832">D832/E832</f>
        <v>1.073521123347259</v>
      </c>
      <c r="G832">
        <f t="array" ref="G832">100-(100/(1+F832))</f>
        <v>51.77285686939554</v>
      </c>
    </row>
    <row r="833" spans="1:7" x14ac:dyDescent="0.25">
      <c r="A833" s="1">
        <v>39995</v>
      </c>
      <c r="B833">
        <v>24.59</v>
      </c>
      <c r="C833">
        <f t="array" ref="C833">B833-B832</f>
        <v>0.59499900000000139</v>
      </c>
      <c r="D833">
        <f t="array" ref="D833">(D832*13+(IF(C833&gt;0,C833)))/14</f>
        <v>0.15412505882592256</v>
      </c>
      <c r="E833">
        <f t="shared" si="12"/>
        <v>0.1039803761908705</v>
      </c>
      <c r="F833">
        <f t="array" ref="F833">D833/E833</f>
        <v>1.4822514061980743</v>
      </c>
      <c r="G833">
        <f t="array" ref="G833">100-(100/(1+F833))</f>
        <v>59.713992003265929</v>
      </c>
    </row>
    <row r="834" spans="1:7" x14ac:dyDescent="0.25">
      <c r="A834" s="1">
        <v>39996</v>
      </c>
      <c r="B834">
        <v>24.440000999999999</v>
      </c>
      <c r="C834">
        <f t="array" ref="C834">B834-B833</f>
        <v>-0.1499990000000011</v>
      </c>
      <c r="D834">
        <f t="array" ref="D834">(D833*13+(IF(C834&gt;0,C834)))/14</f>
        <v>0.14311612605264237</v>
      </c>
      <c r="E834">
        <f t="shared" si="12"/>
        <v>0.10726742074866555</v>
      </c>
      <c r="F834">
        <f t="array" ref="F834">D834/E834</f>
        <v>1.3341993780942365</v>
      </c>
      <c r="G834">
        <f t="array" ref="G834">100-(100/(1+F834))</f>
        <v>57.158758185581704</v>
      </c>
    </row>
    <row r="835" spans="1:7" x14ac:dyDescent="0.25">
      <c r="A835" s="1">
        <v>40000</v>
      </c>
      <c r="B835">
        <v>24.5</v>
      </c>
      <c r="C835">
        <f t="array" ref="C835">B835-B834</f>
        <v>5.9999000000001246E-2</v>
      </c>
      <c r="D835">
        <f t="array" ref="D835">(D834*13+(IF(C835&gt;0,C835)))/14</f>
        <v>0.13717918847745372</v>
      </c>
      <c r="E835">
        <f t="shared" si="12"/>
        <v>9.9605462123760868E-2</v>
      </c>
      <c r="F835">
        <f t="array" ref="F835">D835/E835</f>
        <v>1.3772255612549349</v>
      </c>
      <c r="G835">
        <f t="array" ref="G835">100-(100/(1+F835))</f>
        <v>57.934155837021166</v>
      </c>
    </row>
    <row r="836" spans="1:7" x14ac:dyDescent="0.25">
      <c r="A836" s="1">
        <v>40001</v>
      </c>
      <c r="B836">
        <v>24.32</v>
      </c>
      <c r="C836">
        <f t="array" ref="C836">B836-B835</f>
        <v>-0.17999999999999972</v>
      </c>
      <c r="D836">
        <f t="array" ref="D836">(D835*13+(IF(C836&gt;0,C836)))/14</f>
        <v>0.12738067501477846</v>
      </c>
      <c r="E836">
        <f t="shared" si="12"/>
        <v>0.10534792911492079</v>
      </c>
      <c r="F836">
        <f t="array" ref="F836">D836/E836</f>
        <v>1.2091426579047684</v>
      </c>
      <c r="G836">
        <f t="array" ref="G836">100-(100/(1+F836))</f>
        <v>54.733570671781038</v>
      </c>
    </row>
    <row r="837" spans="1:7" x14ac:dyDescent="0.25">
      <c r="A837" s="1">
        <v>40002</v>
      </c>
      <c r="B837">
        <v>24.254999000000002</v>
      </c>
      <c r="C837">
        <f t="array" ref="C837">B837-B836</f>
        <v>-6.5000999999998754E-2</v>
      </c>
      <c r="D837">
        <f t="array" ref="D837">(D836*13+(IF(C837&gt;0,C837)))/14</f>
        <v>0.1182820553708657</v>
      </c>
      <c r="E837">
        <f t="shared" si="12"/>
        <v>0.10246600560671207</v>
      </c>
      <c r="F837">
        <f t="array" ref="F837">D837/E837</f>
        <v>1.1543541164750701</v>
      </c>
      <c r="G837">
        <f t="array" ref="G837">100-(100/(1+F837))</f>
        <v>53.582375694289816</v>
      </c>
    </row>
    <row r="838" spans="1:7" x14ac:dyDescent="0.25">
      <c r="A838" s="1">
        <v>40003</v>
      </c>
      <c r="B838">
        <v>24.355</v>
      </c>
      <c r="C838">
        <f t="array" ref="C838">B838-B837</f>
        <v>0.1000009999999989</v>
      </c>
      <c r="D838">
        <f t="array" ref="D838">(D837*13+(IF(C838&gt;0,C838)))/14</f>
        <v>0.11697626570151808</v>
      </c>
      <c r="E838">
        <f t="shared" si="12"/>
        <v>9.5147005206232635E-2</v>
      </c>
      <c r="F838">
        <f t="array" ref="F838">D838/E838</f>
        <v>1.2294266692679414</v>
      </c>
      <c r="G838">
        <f t="array" ref="G838">100-(100/(1+F838))</f>
        <v>55.145418605386929</v>
      </c>
    </row>
    <row r="839" spans="1:7" x14ac:dyDescent="0.25">
      <c r="A839" s="1">
        <v>40004</v>
      </c>
      <c r="B839">
        <v>24.155000999999999</v>
      </c>
      <c r="C839">
        <f t="array" ref="C839">B839-B838</f>
        <v>-0.19999900000000181</v>
      </c>
      <c r="D839">
        <f t="array" ref="D839">(D838*13+(IF(C839&gt;0,C839)))/14</f>
        <v>0.10862081815140964</v>
      </c>
      <c r="E839">
        <f t="shared" si="12"/>
        <v>0.10263643340578757</v>
      </c>
      <c r="F839">
        <f t="array" ref="F839">D839/E839</f>
        <v>1.0583066319341199</v>
      </c>
      <c r="G839">
        <f t="array" ref="G839">100-(100/(1+F839))</f>
        <v>51.416373805280202</v>
      </c>
    </row>
    <row r="840" spans="1:7" x14ac:dyDescent="0.25">
      <c r="A840" s="1">
        <v>40007</v>
      </c>
      <c r="B840">
        <v>24.524999999999999</v>
      </c>
      <c r="C840">
        <f t="array" ref="C840">B840-B839</f>
        <v>0.36999899999999997</v>
      </c>
      <c r="D840">
        <f t="array" ref="D840">(D839*13+(IF(C840&gt;0,C840)))/14</f>
        <v>0.1272906882834518</v>
      </c>
      <c r="E840">
        <f t="shared" si="12"/>
        <v>9.5305259591088459E-2</v>
      </c>
      <c r="F840">
        <f t="array" ref="F840">D840/E840</f>
        <v>1.3356103202446359</v>
      </c>
      <c r="G840">
        <f t="array" ref="G840">100-(100/(1+F840))</f>
        <v>57.18463857895361</v>
      </c>
    </row>
    <row r="841" spans="1:7" x14ac:dyDescent="0.25">
      <c r="A841" s="1">
        <v>40008</v>
      </c>
      <c r="B841">
        <v>24.645</v>
      </c>
      <c r="C841">
        <f t="array" ref="C841">B841-B840</f>
        <v>0.12000000000000099</v>
      </c>
      <c r="D841">
        <f t="array" ref="D841">(D840*13+(IF(C841&gt;0,C841)))/14</f>
        <v>0.1267699248346339</v>
      </c>
      <c r="E841">
        <f t="shared" si="12"/>
        <v>8.8497741048867859E-2</v>
      </c>
      <c r="F841">
        <f t="array" ref="F841">D841/E841</f>
        <v>1.432465092692393</v>
      </c>
      <c r="G841">
        <f t="array" ref="G841">100-(100/(1+F841))</f>
        <v>58.889440880191948</v>
      </c>
    </row>
    <row r="842" spans="1:7" x14ac:dyDescent="0.25">
      <c r="A842" s="1">
        <v>40009</v>
      </c>
      <c r="B842">
        <v>25.264999</v>
      </c>
      <c r="C842">
        <f t="array" ref="C842">B842-B841</f>
        <v>0.61999899999999997</v>
      </c>
      <c r="D842">
        <f t="array" ref="D842">(D841*13+(IF(C842&gt;0,C842)))/14</f>
        <v>0.16200057306073148</v>
      </c>
      <c r="E842">
        <f t="shared" si="12"/>
        <v>8.2176473831091584E-2</v>
      </c>
      <c r="F842">
        <f t="array" ref="F842">D842/E842</f>
        <v>1.9713741112050289</v>
      </c>
      <c r="G842">
        <f t="array" ref="G842">100-(100/(1+F842))</f>
        <v>66.345537028507863</v>
      </c>
    </row>
    <row r="843" spans="1:7" x14ac:dyDescent="0.25">
      <c r="A843" s="1">
        <v>40010</v>
      </c>
      <c r="B843">
        <v>25.395</v>
      </c>
      <c r="C843">
        <f t="array" ref="C843">B843-B842</f>
        <v>0.13000100000000003</v>
      </c>
      <c r="D843">
        <f t="array" ref="D843">(D842*13+(IF(C843&gt;0,C843)))/14</f>
        <v>0.15971488927067923</v>
      </c>
      <c r="E843">
        <f t="shared" si="12"/>
        <v>7.6306725700299324E-2</v>
      </c>
      <c r="F843">
        <f t="array" ref="F843">D843/E843</f>
        <v>2.0930643767624368</v>
      </c>
      <c r="G843">
        <f t="array" ref="G843">100-(100/(1+F843))</f>
        <v>67.669602756644949</v>
      </c>
    </row>
    <row r="844" spans="1:7" x14ac:dyDescent="0.25">
      <c r="A844" s="1">
        <v>40011</v>
      </c>
      <c r="B844">
        <v>25.16</v>
      </c>
      <c r="C844">
        <f t="array" ref="C844">B844-B843</f>
        <v>-0.23499999999999943</v>
      </c>
      <c r="D844">
        <f t="array" ref="D844">(D843*13+(IF(C844&gt;0,C844)))/14</f>
        <v>0.14830668289420215</v>
      </c>
      <c r="E844">
        <f t="shared" si="12"/>
        <v>8.7641959578849335E-2</v>
      </c>
      <c r="F844">
        <f t="array" ref="F844">D844/E844</f>
        <v>1.6921881209282439</v>
      </c>
      <c r="G844">
        <f t="array" ref="G844">100-(100/(1+F844))</f>
        <v>62.855493186887387</v>
      </c>
    </row>
    <row r="845" spans="1:7" x14ac:dyDescent="0.25">
      <c r="A845" s="1">
        <v>40014</v>
      </c>
      <c r="B845">
        <v>25.514999</v>
      </c>
      <c r="C845">
        <f t="array" ref="C845">B845-B844</f>
        <v>0.3549989999999994</v>
      </c>
      <c r="D845">
        <f t="array" ref="D845">(D844*13+(IF(C845&gt;0,C845)))/14</f>
        <v>0.16307041983033052</v>
      </c>
      <c r="E845">
        <f t="shared" si="12"/>
        <v>8.1381819608931524E-2</v>
      </c>
      <c r="F845">
        <f t="array" ref="F845">D845/E845</f>
        <v>2.0037696455294518</v>
      </c>
      <c r="G845">
        <f t="array" ref="G845">100-(100/(1+F845))</f>
        <v>66.708499052571739</v>
      </c>
    </row>
    <row r="846" spans="1:7" x14ac:dyDescent="0.25">
      <c r="A846" s="1">
        <v>40015</v>
      </c>
      <c r="B846">
        <v>25.174999</v>
      </c>
      <c r="C846">
        <f t="array" ref="C846">B846-B845</f>
        <v>-0.33999999999999986</v>
      </c>
      <c r="D846">
        <f t="array" ref="D846">(D845*13+(IF(C846&gt;0,C846)))/14</f>
        <v>0.15142253269959263</v>
      </c>
      <c r="E846">
        <f t="shared" si="12"/>
        <v>9.9854546779722123E-2</v>
      </c>
      <c r="F846">
        <f t="array" ref="F846">D846/E846</f>
        <v>1.5164310247547248</v>
      </c>
      <c r="G846">
        <f t="array" ref="G846">100-(100/(1+F846))</f>
        <v>60.261179815271532</v>
      </c>
    </row>
    <row r="847" spans="1:7" x14ac:dyDescent="0.25">
      <c r="A847" s="1">
        <v>40016</v>
      </c>
      <c r="B847">
        <v>24.565000999999999</v>
      </c>
      <c r="C847">
        <f t="array" ref="C847">B847-B846</f>
        <v>-0.60999800000000093</v>
      </c>
      <c r="D847">
        <f t="array" ref="D847">(D846*13+(IF(C847&gt;0,C847)))/14</f>
        <v>0.14060663750676458</v>
      </c>
      <c r="E847">
        <f t="shared" si="12"/>
        <v>0.1362933648668849</v>
      </c>
      <c r="F847">
        <f t="array" ref="F847">D847/E847</f>
        <v>1.0316469744810568</v>
      </c>
      <c r="G847">
        <f t="array" ref="G847">100-(100/(1+F847))</f>
        <v>50.778850235266404</v>
      </c>
    </row>
    <row r="848" spans="1:7" x14ac:dyDescent="0.25">
      <c r="A848" s="1">
        <v>40017</v>
      </c>
      <c r="B848">
        <v>24.59</v>
      </c>
      <c r="C848">
        <f t="array" ref="C848">B848-B847</f>
        <v>2.4999000000001104E-2</v>
      </c>
      <c r="D848">
        <f t="array" ref="D848">(D847*13+(IF(C848&gt;0,C848)))/14</f>
        <v>0.13234894911342435</v>
      </c>
      <c r="E848">
        <f t="shared" si="12"/>
        <v>0.12655812451925025</v>
      </c>
      <c r="F848">
        <f t="array" ref="F848">D848/E848</f>
        <v>1.0457562453313163</v>
      </c>
      <c r="G848">
        <f t="array" ref="G848">100-(100/(1+F848))</f>
        <v>51.118321047185795</v>
      </c>
    </row>
    <row r="849" spans="1:7" x14ac:dyDescent="0.25">
      <c r="A849" s="1">
        <v>40018</v>
      </c>
      <c r="B849">
        <v>24.68</v>
      </c>
      <c r="C849">
        <f t="array" ref="C849">B849-B848</f>
        <v>8.9999999999999858E-2</v>
      </c>
      <c r="D849">
        <f t="array" ref="D849">(D848*13+(IF(C849&gt;0,C849)))/14</f>
        <v>0.12932402417675118</v>
      </c>
      <c r="E849">
        <f t="shared" si="12"/>
        <v>0.11751825848216094</v>
      </c>
      <c r="F849">
        <f t="array" ref="F849">D849/E849</f>
        <v>1.1004589911990768</v>
      </c>
      <c r="G849">
        <f t="array" ref="G849">100-(100/(1+F849))</f>
        <v>52.39135807030749</v>
      </c>
    </row>
    <row r="850" spans="1:7" x14ac:dyDescent="0.25">
      <c r="A850" s="1">
        <v>40021</v>
      </c>
      <c r="B850">
        <v>24.76</v>
      </c>
      <c r="C850">
        <f t="array" ref="C850">B850-B849</f>
        <v>8.0000000000001847E-2</v>
      </c>
      <c r="D850">
        <f t="array" ref="D850">(D849*13+(IF(C850&gt;0,C850)))/14</f>
        <v>0.12580087959269765</v>
      </c>
      <c r="E850">
        <f t="shared" ref="E850:E913" si="13">ABS(((E849*13)+ABS(IF(C850&lt;0,C850)))/14)</f>
        <v>0.10912409716200658</v>
      </c>
      <c r="F850">
        <f t="array" ref="F850">D850/E850</f>
        <v>1.1528240128844556</v>
      </c>
      <c r="G850">
        <f t="array" ref="G850">100-(100/(1+F850))</f>
        <v>53.549384714445253</v>
      </c>
    </row>
    <row r="851" spans="1:7" x14ac:dyDescent="0.25">
      <c r="A851" s="1">
        <v>40022</v>
      </c>
      <c r="B851">
        <v>24.695</v>
      </c>
      <c r="C851">
        <f t="array" ref="C851">B851-B850</f>
        <v>-6.5000000000001279E-2</v>
      </c>
      <c r="D851">
        <f t="array" ref="D851">(D850*13+(IF(C851&gt;0,C851)))/14</f>
        <v>0.11681510247893354</v>
      </c>
      <c r="E851">
        <f t="shared" si="13"/>
        <v>0.10597237593614905</v>
      </c>
      <c r="F851">
        <f t="array" ref="F851">D851/E851</f>
        <v>1.1023165371824586</v>
      </c>
      <c r="G851">
        <f t="array" ref="G851">100-(100/(1+F851))</f>
        <v>52.433423686986359</v>
      </c>
    </row>
    <row r="852" spans="1:7" x14ac:dyDescent="0.25">
      <c r="A852" s="1">
        <v>40023</v>
      </c>
      <c r="B852">
        <v>24.639999</v>
      </c>
      <c r="C852">
        <f t="array" ref="C852">B852-B851</f>
        <v>-5.5001000000000744E-2</v>
      </c>
      <c r="D852">
        <f t="array" ref="D852">(D851*13+(IF(C852&gt;0,C852)))/14</f>
        <v>0.10847116658758114</v>
      </c>
      <c r="E852">
        <f t="shared" si="13"/>
        <v>0.10233156336928131</v>
      </c>
      <c r="F852">
        <f t="array" ref="F852">D852/E852</f>
        <v>1.0599971603692206</v>
      </c>
      <c r="G852">
        <f t="array" ref="G852">100-(100/(1+F852))</f>
        <v>51.456243763910507</v>
      </c>
    </row>
    <row r="853" spans="1:7" x14ac:dyDescent="0.25">
      <c r="A853" s="1">
        <v>40024</v>
      </c>
      <c r="B853">
        <v>24.834999</v>
      </c>
      <c r="C853">
        <f t="array" ref="C853">B853-B852</f>
        <v>0.19500000000000028</v>
      </c>
      <c r="D853">
        <f t="array" ref="D853">(D852*13+(IF(C853&gt;0,C853)))/14</f>
        <v>0.11465179754561108</v>
      </c>
      <c r="E853">
        <f t="shared" si="13"/>
        <v>9.5022165985761214E-2</v>
      </c>
      <c r="F853">
        <f t="array" ref="F853">D853/E853</f>
        <v>1.2065795002272555</v>
      </c>
      <c r="G853">
        <f t="array" ref="G853">100-(100/(1+F853))</f>
        <v>54.680989291479868</v>
      </c>
    </row>
    <row r="854" spans="1:7" x14ac:dyDescent="0.25">
      <c r="A854" s="1">
        <v>40025</v>
      </c>
      <c r="B854">
        <v>24.92</v>
      </c>
      <c r="C854">
        <f t="array" ref="C854">B854-B853</f>
        <v>8.5001000000001881E-2</v>
      </c>
      <c r="D854">
        <f t="array" ref="D854">(D853*13+(IF(C854&gt;0,C854)))/14</f>
        <v>0.11253388343521042</v>
      </c>
      <c r="E854">
        <f t="shared" si="13"/>
        <v>8.8234868415349693E-2</v>
      </c>
      <c r="F854">
        <f t="array" ref="F854">D854/E854</f>
        <v>1.275390165546318</v>
      </c>
      <c r="G854">
        <f t="array" ref="G854">100-(100/(1+F854))</f>
        <v>56.051493271708786</v>
      </c>
    </row>
    <row r="855" spans="1:7" x14ac:dyDescent="0.25">
      <c r="A855" s="1">
        <v>40028</v>
      </c>
      <c r="B855">
        <v>24.799999</v>
      </c>
      <c r="C855">
        <f t="array" ref="C855">B855-B854</f>
        <v>-0.12000100000000202</v>
      </c>
      <c r="D855">
        <f t="array" ref="D855">(D854*13+(IF(C855&gt;0,C855)))/14</f>
        <v>0.10449574890412396</v>
      </c>
      <c r="E855">
        <f t="shared" si="13"/>
        <v>9.0503877814253425E-2</v>
      </c>
      <c r="F855">
        <f t="array" ref="F855">D855/E855</f>
        <v>1.1545996859779522</v>
      </c>
      <c r="G855">
        <f t="array" ref="G855">100-(100/(1+F855))</f>
        <v>53.587666121555678</v>
      </c>
    </row>
    <row r="856" spans="1:7" x14ac:dyDescent="0.25">
      <c r="A856" s="1">
        <v>40029</v>
      </c>
      <c r="B856">
        <v>24.75</v>
      </c>
      <c r="C856">
        <f t="array" ref="C856">B856-B855</f>
        <v>-4.9998999999999683E-2</v>
      </c>
      <c r="D856">
        <f t="array" ref="D856">(D855*13+(IF(C856&gt;0,C856)))/14</f>
        <v>9.7031766839543662E-2</v>
      </c>
      <c r="E856">
        <f t="shared" si="13"/>
        <v>8.7610672256092439E-2</v>
      </c>
      <c r="F856">
        <f t="array" ref="F856">D856/E856</f>
        <v>1.1075336410604484</v>
      </c>
      <c r="G856">
        <f t="array" ref="G856">100-(100/(1+F856))</f>
        <v>52.551172587839233</v>
      </c>
    </row>
    <row r="857" spans="1:7" x14ac:dyDescent="0.25">
      <c r="A857" s="1">
        <v>40030</v>
      </c>
      <c r="B857">
        <v>24.584999</v>
      </c>
      <c r="C857">
        <f t="array" ref="C857">B857-B856</f>
        <v>-0.16500100000000018</v>
      </c>
      <c r="D857">
        <f t="array" ref="D857">(D856*13+(IF(C857&gt;0,C857)))/14</f>
        <v>9.0100926351004834E-2</v>
      </c>
      <c r="E857">
        <f t="shared" si="13"/>
        <v>9.3138552809228697E-2</v>
      </c>
      <c r="F857">
        <f t="array" ref="F857">D857/E857</f>
        <v>0.96738593883409707</v>
      </c>
      <c r="G857">
        <f t="array" ref="G857">100-(100/(1+F857))</f>
        <v>49.171132096602499</v>
      </c>
    </row>
    <row r="858" spans="1:7" x14ac:dyDescent="0.25">
      <c r="A858" s="1">
        <v>40031</v>
      </c>
      <c r="B858">
        <v>24.695</v>
      </c>
      <c r="C858">
        <f t="array" ref="C858">B858-B857</f>
        <v>0.11000100000000046</v>
      </c>
      <c r="D858">
        <f t="array" ref="D858">(D857*13+(IF(C858&gt;0,C858)))/14</f>
        <v>9.152236018307594E-2</v>
      </c>
      <c r="E858">
        <f t="shared" si="13"/>
        <v>8.6485799037140931E-2</v>
      </c>
      <c r="F858">
        <f t="array" ref="F858">D858/E858</f>
        <v>1.0582357011440928</v>
      </c>
      <c r="G858">
        <f t="array" ref="G858">100-(100/(1+F858))</f>
        <v>51.414699519392308</v>
      </c>
    </row>
    <row r="859" spans="1:7" x14ac:dyDescent="0.25">
      <c r="A859" s="1">
        <v>40032</v>
      </c>
      <c r="B859">
        <v>24.67</v>
      </c>
      <c r="C859">
        <f t="array" ref="C859">B859-B858</f>
        <v>-2.4999999999998579E-2</v>
      </c>
      <c r="D859">
        <f t="array" ref="D859">(D858*13+(IF(C859&gt;0,C859)))/14</f>
        <v>8.4985048741427663E-2</v>
      </c>
      <c r="E859">
        <f t="shared" si="13"/>
        <v>8.2093956248773622E-2</v>
      </c>
      <c r="F859">
        <f t="array" ref="F859">D859/E859</f>
        <v>1.0352168737475997</v>
      </c>
      <c r="G859">
        <f t="array" ref="G859">100-(100/(1+F859))</f>
        <v>50.865187248638328</v>
      </c>
    </row>
    <row r="860" spans="1:7" x14ac:dyDescent="0.25">
      <c r="A860" s="1">
        <v>40035</v>
      </c>
      <c r="B860">
        <v>24.719999000000001</v>
      </c>
      <c r="C860">
        <f t="array" ref="C860">B860-B859</f>
        <v>4.9998999999999683E-2</v>
      </c>
      <c r="D860">
        <f t="array" ref="D860">(D859*13+(IF(C860&gt;0,C860)))/14</f>
        <v>8.2486045259897098E-2</v>
      </c>
      <c r="E860">
        <f t="shared" si="13"/>
        <v>7.6230102231004085E-2</v>
      </c>
      <c r="F860">
        <f t="array" ref="F860">D860/E860</f>
        <v>1.0820665701055379</v>
      </c>
      <c r="G860">
        <f t="array" ref="G860">100-(100/(1+F860))</f>
        <v>51.97079601785687</v>
      </c>
    </row>
    <row r="861" spans="1:7" x14ac:dyDescent="0.25">
      <c r="A861" s="1">
        <v>40036</v>
      </c>
      <c r="B861">
        <v>24.52</v>
      </c>
      <c r="C861">
        <f t="array" ref="C861">B861-B860</f>
        <v>-0.19999900000000181</v>
      </c>
      <c r="D861">
        <f t="array" ref="D861">(D860*13+(IF(C861&gt;0,C861)))/14</f>
        <v>7.6594184884190161E-2</v>
      </c>
      <c r="E861">
        <f t="shared" si="13"/>
        <v>8.5070737785932479E-2</v>
      </c>
      <c r="F861">
        <f t="array" ref="F861">D861/E861</f>
        <v>0.90035877056723934</v>
      </c>
      <c r="G861">
        <f t="array" ref="G861">100-(100/(1+F861))</f>
        <v>47.378357419240928</v>
      </c>
    </row>
    <row r="862" spans="1:7" x14ac:dyDescent="0.25">
      <c r="A862" s="1">
        <v>40037</v>
      </c>
      <c r="B862">
        <v>24.23</v>
      </c>
      <c r="C862">
        <f t="array" ref="C862">B862-B861</f>
        <v>-0.28999999999999915</v>
      </c>
      <c r="D862">
        <f t="array" ref="D862">(D861*13+(IF(C862&gt;0,C862)))/14</f>
        <v>7.1123171678176583E-2</v>
      </c>
      <c r="E862">
        <f t="shared" si="13"/>
        <v>9.9708542229794389E-2</v>
      </c>
      <c r="F862">
        <f t="array" ref="F862">D862/E862</f>
        <v>0.71331071629010268</v>
      </c>
      <c r="G862">
        <f t="array" ref="G862">100-(100/(1+F862))</f>
        <v>41.633470771411602</v>
      </c>
    </row>
    <row r="863" spans="1:7" x14ac:dyDescent="0.25">
      <c r="A863" s="1">
        <v>40038</v>
      </c>
      <c r="B863">
        <v>24.059999000000001</v>
      </c>
      <c r="C863">
        <f t="array" ref="C863">B863-B862</f>
        <v>-0.17000099999999918</v>
      </c>
      <c r="D863">
        <f t="array" ref="D863">(D862*13+(IF(C863&gt;0,C863)))/14</f>
        <v>6.6042945129735395E-2</v>
      </c>
      <c r="E863">
        <f t="shared" si="13"/>
        <v>0.10472943207052331</v>
      </c>
      <c r="F863">
        <f t="array" ref="F863">D863/E863</f>
        <v>0.63060539739452626</v>
      </c>
      <c r="G863">
        <f t="array" ref="G863">100-(100/(1+F863))</f>
        <v>38.673084144216823</v>
      </c>
    </row>
    <row r="864" spans="1:7" x14ac:dyDescent="0.25">
      <c r="A864" s="1">
        <v>40039</v>
      </c>
      <c r="B864">
        <v>24.235001</v>
      </c>
      <c r="C864">
        <f t="array" ref="C864">B864-B863</f>
        <v>0.17500199999999921</v>
      </c>
      <c r="D864">
        <f t="array" ref="D864">(D863*13+(IF(C864&gt;0,C864)))/14</f>
        <v>7.3825734763325671E-2</v>
      </c>
      <c r="E864">
        <f t="shared" si="13"/>
        <v>9.7248758351200212E-2</v>
      </c>
      <c r="F864">
        <f t="array" ref="F864">D864/E864</f>
        <v>0.7591432118517587</v>
      </c>
      <c r="G864">
        <f t="array" ref="G864">100-(100/(1+F864))</f>
        <v>43.154144968825371</v>
      </c>
    </row>
    <row r="865" spans="1:7" x14ac:dyDescent="0.25">
      <c r="A865" s="1">
        <v>40042</v>
      </c>
      <c r="B865">
        <v>24.35</v>
      </c>
      <c r="C865">
        <f t="array" ref="C865">B865-B864</f>
        <v>0.11499900000000096</v>
      </c>
      <c r="D865">
        <f t="array" ref="D865">(D864*13+(IF(C865&gt;0,C865)))/14</f>
        <v>7.6766682280231063E-2</v>
      </c>
      <c r="E865">
        <f t="shared" si="13"/>
        <v>9.0302418468971621E-2</v>
      </c>
      <c r="F865">
        <f t="array" ref="F865">D865/E865</f>
        <v>0.85010660380716707</v>
      </c>
      <c r="G865">
        <f t="array" ref="G865">100-(100/(1+F865))</f>
        <v>45.949060559959605</v>
      </c>
    </row>
    <row r="866" spans="1:7" x14ac:dyDescent="0.25">
      <c r="A866" s="1">
        <v>40043</v>
      </c>
      <c r="B866">
        <v>24.305</v>
      </c>
      <c r="C866">
        <f t="array" ref="C866">B866-B865</f>
        <v>-4.5000000000001705E-2</v>
      </c>
      <c r="D866">
        <f t="array" ref="D866">(D865*13+(IF(C866&gt;0,C866)))/14</f>
        <v>7.1283347831643126E-2</v>
      </c>
      <c r="E866">
        <f t="shared" si="13"/>
        <v>8.7066531435473757E-2</v>
      </c>
      <c r="F866">
        <f t="array" ref="F866">D866/E866</f>
        <v>0.81872272452328287</v>
      </c>
      <c r="G866">
        <f t="array" ref="G866">100-(100/(1+F866))</f>
        <v>45.016357550482773</v>
      </c>
    </row>
    <row r="867" spans="1:7" x14ac:dyDescent="0.25">
      <c r="A867" s="1">
        <v>40044</v>
      </c>
      <c r="B867">
        <v>24.68</v>
      </c>
      <c r="C867">
        <f t="array" ref="C867">B867-B866</f>
        <v>0.375</v>
      </c>
      <c r="D867">
        <f t="array" ref="D867">(D866*13+(IF(C867&gt;0,C867)))/14</f>
        <v>9.2977394415097184E-2</v>
      </c>
      <c r="E867">
        <f t="shared" si="13"/>
        <v>8.0847493475797047E-2</v>
      </c>
      <c r="F867">
        <f t="array" ref="F867">D867/E867</f>
        <v>1.1500343476069721</v>
      </c>
      <c r="G867">
        <f t="array" ref="G867">100-(100/(1+F867))</f>
        <v>53.489115133764336</v>
      </c>
    </row>
    <row r="868" spans="1:7" x14ac:dyDescent="0.25">
      <c r="A868" s="1">
        <v>40045</v>
      </c>
      <c r="B868">
        <v>24.709999</v>
      </c>
      <c r="C868">
        <f t="array" ref="C868">B868-B867</f>
        <v>2.9999000000000109E-2</v>
      </c>
      <c r="D868">
        <f t="array" ref="D868">(D867*13+(IF(C868&gt;0,C868)))/14</f>
        <v>8.8478937671161675E-2</v>
      </c>
      <c r="E868">
        <f t="shared" si="13"/>
        <v>7.507267251324011E-2</v>
      </c>
      <c r="F868">
        <f t="array" ref="F868">D868/E868</f>
        <v>1.1785771667520852</v>
      </c>
      <c r="G868">
        <f t="array" ref="G868">100-(100/(1+F868))</f>
        <v>54.0984815566188</v>
      </c>
    </row>
    <row r="869" spans="1:7" x14ac:dyDescent="0.25">
      <c r="A869" s="1">
        <v>40046</v>
      </c>
      <c r="B869">
        <v>24.954999999999998</v>
      </c>
      <c r="C869">
        <f t="array" ref="C869">B869-B868</f>
        <v>0.24500099999999847</v>
      </c>
      <c r="D869">
        <f t="array" ref="D869">(D868*13+(IF(C869&gt;0,C869)))/14</f>
        <v>9.9659084980364313E-2</v>
      </c>
      <c r="E869">
        <f t="shared" si="13"/>
        <v>6.9710338762294391E-2</v>
      </c>
      <c r="F869">
        <f t="array" ref="F869">D869/E869</f>
        <v>1.4296169944058412</v>
      </c>
      <c r="G869">
        <f t="array" ref="G869">100-(100/(1+F869))</f>
        <v>58.841249369654321</v>
      </c>
    </row>
    <row r="870" spans="1:7" x14ac:dyDescent="0.25">
      <c r="A870" s="1">
        <v>40049</v>
      </c>
      <c r="B870">
        <v>24.530000999999999</v>
      </c>
      <c r="C870">
        <f t="array" ref="C870">B870-B869</f>
        <v>-0.42499899999999968</v>
      </c>
      <c r="D870">
        <f t="array" ref="D870">(D869*13+(IF(C870&gt;0,C870)))/14</f>
        <v>9.2540578910338289E-2</v>
      </c>
      <c r="E870">
        <f t="shared" si="13"/>
        <v>9.5088100279273349E-2</v>
      </c>
      <c r="F870">
        <f t="array" ref="F870">D870/E870</f>
        <v>0.97320883095305299</v>
      </c>
      <c r="G870">
        <f t="array" ref="G870">100-(100/(1+F870))</f>
        <v>49.321126871452151</v>
      </c>
    </row>
    <row r="871" spans="1:7" x14ac:dyDescent="0.25">
      <c r="A871" s="1">
        <v>40050</v>
      </c>
      <c r="B871">
        <v>24.370000999999998</v>
      </c>
      <c r="C871">
        <f t="array" ref="C871">B871-B870</f>
        <v>-0.16000000000000014</v>
      </c>
      <c r="D871">
        <f t="array" ref="D871">(D870*13+(IF(C871&gt;0,C871)))/14</f>
        <v>8.5930537559599854E-2</v>
      </c>
      <c r="E871">
        <f t="shared" si="13"/>
        <v>9.972466454503956E-2</v>
      </c>
      <c r="F871">
        <f t="array" ref="F871">D871/E871</f>
        <v>0.86167788030803816</v>
      </c>
      <c r="G871">
        <f t="array" ref="G871">100-(100/(1+F871))</f>
        <v>46.285014686077844</v>
      </c>
    </row>
    <row r="872" spans="1:7" x14ac:dyDescent="0.25">
      <c r="A872" s="1">
        <v>40051</v>
      </c>
      <c r="B872">
        <v>24.59</v>
      </c>
      <c r="C872">
        <f t="array" ref="C872">B872-B871</f>
        <v>0.21999900000000139</v>
      </c>
      <c r="D872">
        <f t="array" ref="D872">(D871*13+(IF(C872&gt;0,C872)))/14</f>
        <v>9.5506856305342822E-2</v>
      </c>
      <c r="E872">
        <f t="shared" si="13"/>
        <v>9.2601474220393873E-2</v>
      </c>
      <c r="F872">
        <f t="array" ref="F872">D872/E872</f>
        <v>1.0313751169666485</v>
      </c>
      <c r="G872">
        <f t="array" ref="G872">100-(100/(1+F872))</f>
        <v>50.772263003139948</v>
      </c>
    </row>
    <row r="873" spans="1:7" x14ac:dyDescent="0.25">
      <c r="A873" s="1">
        <v>40052</v>
      </c>
      <c r="B873">
        <v>24.719999000000001</v>
      </c>
      <c r="C873">
        <f t="array" ref="C873">B873-B872</f>
        <v>0.12999900000000153</v>
      </c>
      <c r="D873">
        <f t="array" ref="D873">(D872*13+(IF(C873&gt;0,C873)))/14</f>
        <v>9.7970580854961312E-2</v>
      </c>
      <c r="E873">
        <f t="shared" si="13"/>
        <v>8.5987083204651454E-2</v>
      </c>
      <c r="F873">
        <f t="array" ref="F873">D873/E873</f>
        <v>1.13936392774004</v>
      </c>
      <c r="G873">
        <f t="array" ref="G873">100-(100/(1+F873))</f>
        <v>53.257134654206766</v>
      </c>
    </row>
    <row r="874" spans="1:7" x14ac:dyDescent="0.25">
      <c r="A874" s="1">
        <v>40053</v>
      </c>
      <c r="B874">
        <v>24.530000999999999</v>
      </c>
      <c r="C874">
        <f t="array" ref="C874">B874-B873</f>
        <v>-0.18999800000000278</v>
      </c>
      <c r="D874">
        <f t="array" ref="D874">(D873*13+(IF(C874&gt;0,C874)))/14</f>
        <v>9.0972682222464088E-2</v>
      </c>
      <c r="E874">
        <f t="shared" si="13"/>
        <v>9.3416434404319418E-2</v>
      </c>
      <c r="F874">
        <f t="array" ref="F874">D874/E874</f>
        <v>0.97384023274450371</v>
      </c>
      <c r="G874">
        <f t="array" ref="G874">100-(100/(1+F874))</f>
        <v>49.337338280436136</v>
      </c>
    </row>
    <row r="875" spans="1:7" x14ac:dyDescent="0.25">
      <c r="A875" s="1">
        <v>40056</v>
      </c>
      <c r="B875">
        <v>24.385000000000002</v>
      </c>
      <c r="C875">
        <f t="array" ref="C875">B875-B874</f>
        <v>-0.14500099999999705</v>
      </c>
      <c r="D875">
        <f t="array" ref="D875">(D874*13+(IF(C875&gt;0,C875)))/14</f>
        <v>8.4474633492288093E-2</v>
      </c>
      <c r="E875">
        <f t="shared" si="13"/>
        <v>9.7101046232582103E-2</v>
      </c>
      <c r="F875">
        <f t="array" ref="F875">D875/E875</f>
        <v>0.86996625443097197</v>
      </c>
      <c r="G875">
        <f t="array" ref="G875">100-(100/(1+F875))</f>
        <v>46.523099139866645</v>
      </c>
    </row>
    <row r="876" spans="1:7" x14ac:dyDescent="0.25">
      <c r="A876" s="1">
        <v>40057</v>
      </c>
      <c r="B876">
        <v>24.264999</v>
      </c>
      <c r="C876">
        <f t="array" ref="C876">B876-B875</f>
        <v>-0.12000100000000202</v>
      </c>
      <c r="D876">
        <f t="array" ref="D876">(D875*13+(IF(C876&gt;0,C876)))/14</f>
        <v>7.84407310999818E-2</v>
      </c>
      <c r="E876">
        <f t="shared" si="13"/>
        <v>9.8736757215969237E-2</v>
      </c>
      <c r="F876">
        <f t="array" ref="F876">D876/E876</f>
        <v>0.794443055572572</v>
      </c>
      <c r="G876">
        <f t="array" ref="G876">100-(100/(1+F876))</f>
        <v>44.272402688146641</v>
      </c>
    </row>
    <row r="877" spans="1:7" x14ac:dyDescent="0.25">
      <c r="A877" s="1">
        <v>40058</v>
      </c>
      <c r="B877">
        <v>24.9</v>
      </c>
      <c r="C877">
        <f t="array" ref="C877">B877-B876</f>
        <v>0.63500099999999904</v>
      </c>
      <c r="D877">
        <f t="array" ref="D877">(D876*13+(IF(C877&gt;0,C877)))/14</f>
        <v>0.1181950360214116</v>
      </c>
      <c r="E877">
        <f t="shared" si="13"/>
        <v>9.1684131700542862E-2</v>
      </c>
      <c r="F877">
        <f t="array" ref="F877">D877/E877</f>
        <v>1.2891547733413475</v>
      </c>
      <c r="G877">
        <f t="array" ref="G877">100-(100/(1+F877))</f>
        <v>56.315754109524121</v>
      </c>
    </row>
    <row r="878" spans="1:7" x14ac:dyDescent="0.25">
      <c r="A878" s="1">
        <v>40059</v>
      </c>
      <c r="B878">
        <v>24.790001</v>
      </c>
      <c r="C878">
        <f t="array" ref="C878">B878-B877</f>
        <v>-0.1099989999999984</v>
      </c>
      <c r="D878">
        <f t="array" ref="D878">(D877*13+(IF(C878&gt;0,C878)))/14</f>
        <v>0.10975253344845362</v>
      </c>
      <c r="E878">
        <f t="shared" si="13"/>
        <v>9.2992336579075394E-2</v>
      </c>
      <c r="F878">
        <f t="array" ref="F878">D878/E878</f>
        <v>1.1802320221852509</v>
      </c>
      <c r="G878">
        <f t="array" ref="G878">100-(100/(1+F878))</f>
        <v>54.133322058186366</v>
      </c>
    </row>
    <row r="879" spans="1:7" x14ac:dyDescent="0.25">
      <c r="A879" s="1">
        <v>40060</v>
      </c>
      <c r="B879">
        <v>24.975000000000001</v>
      </c>
      <c r="C879">
        <f t="array" ref="C879">B879-B878</f>
        <v>0.18499900000000125</v>
      </c>
      <c r="D879">
        <f t="array" ref="D879">(D878*13+(IF(C879&gt;0,C879)))/14</f>
        <v>0.11512728105927846</v>
      </c>
      <c r="E879">
        <f t="shared" si="13"/>
        <v>8.6350026823427156E-2</v>
      </c>
      <c r="F879">
        <f t="array" ref="F879">D879/E879</f>
        <v>1.3332628291441815</v>
      </c>
      <c r="G879">
        <f t="array" ref="G879">100-(100/(1+F879))</f>
        <v>57.141562128824098</v>
      </c>
    </row>
    <row r="880" spans="1:7" x14ac:dyDescent="0.25">
      <c r="A880" s="1">
        <v>40064</v>
      </c>
      <c r="B880">
        <v>25.204999999999998</v>
      </c>
      <c r="C880">
        <f t="array" ref="C880">B880-B879</f>
        <v>0.22999999999999687</v>
      </c>
      <c r="D880">
        <f t="array" ref="D880">(D879*13+(IF(C880&gt;0,C880)))/14</f>
        <v>0.12333247526932978</v>
      </c>
      <c r="E880">
        <f t="shared" si="13"/>
        <v>8.0182167764610929E-2</v>
      </c>
      <c r="F880">
        <f t="array" ref="F880">D880/E880</f>
        <v>1.5381534162482895</v>
      </c>
      <c r="G880">
        <f t="array" ref="G880">100-(100/(1+F880))</f>
        <v>60.601278330995214</v>
      </c>
    </row>
    <row r="881" spans="1:7" x14ac:dyDescent="0.25">
      <c r="A881" s="1">
        <v>40065</v>
      </c>
      <c r="B881">
        <v>25.315000999999999</v>
      </c>
      <c r="C881">
        <f t="array" ref="C881">B881-B880</f>
        <v>0.11000100000000046</v>
      </c>
      <c r="D881">
        <f t="array" ref="D881">(D880*13+(IF(C881&gt;0,C881)))/14</f>
        <v>0.12238022703580624</v>
      </c>
      <c r="E881">
        <f t="shared" si="13"/>
        <v>7.4454870067138718E-2</v>
      </c>
      <c r="F881">
        <f t="array" ref="F881">D881/E881</f>
        <v>1.6436833067528216</v>
      </c>
      <c r="G881">
        <f t="array" ref="G881">100-(100/(1+F881))</f>
        <v>62.173986670579005</v>
      </c>
    </row>
    <row r="882" spans="1:7" x14ac:dyDescent="0.25">
      <c r="A882" s="1">
        <v>40066</v>
      </c>
      <c r="B882">
        <v>25.290001</v>
      </c>
      <c r="C882">
        <f t="array" ref="C882">B882-B881</f>
        <v>-2.4999999999998579E-2</v>
      </c>
      <c r="D882">
        <f t="array" ref="D882">(D881*13+(IF(C882&gt;0,C882)))/14</f>
        <v>0.11363878224753436</v>
      </c>
      <c r="E882">
        <f t="shared" si="13"/>
        <v>7.0922379348057271E-2</v>
      </c>
      <c r="F882">
        <f t="array" ref="F882">D882/E882</f>
        <v>1.6022979388472418</v>
      </c>
      <c r="G882">
        <f t="array" ref="G882">100-(100/(1+F882))</f>
        <v>61.57242469926495</v>
      </c>
    </row>
    <row r="883" spans="1:7" x14ac:dyDescent="0.25">
      <c r="A883" s="1">
        <v>40067</v>
      </c>
      <c r="B883">
        <v>25.754999000000002</v>
      </c>
      <c r="C883">
        <f t="array" ref="C883">B883-B882</f>
        <v>0.46499800000000135</v>
      </c>
      <c r="D883">
        <f t="array" ref="D883">(D882*13+(IF(C883&gt;0,C883)))/14</f>
        <v>0.13873586922985343</v>
      </c>
      <c r="E883">
        <f t="shared" si="13"/>
        <v>6.5856495108910326E-2</v>
      </c>
      <c r="F883">
        <f t="array" ref="F883">D883/E883</f>
        <v>2.1066391249704175</v>
      </c>
      <c r="G883">
        <f t="array" ref="G883">100-(100/(1+F883))</f>
        <v>67.810873430317656</v>
      </c>
    </row>
    <row r="884" spans="1:7" x14ac:dyDescent="0.25">
      <c r="A884" s="1">
        <v>40070</v>
      </c>
      <c r="B884">
        <v>26.08</v>
      </c>
      <c r="C884">
        <f t="array" ref="C884">B884-B883</f>
        <v>0.32500099999999676</v>
      </c>
      <c r="D884">
        <f t="array" ref="D884">(D883*13+(IF(C884&gt;0,C884)))/14</f>
        <v>0.15204052142772082</v>
      </c>
      <c r="E884">
        <f t="shared" si="13"/>
        <v>6.1152459743988155E-2</v>
      </c>
      <c r="F884">
        <f t="array" ref="F884">D884/E884</f>
        <v>2.4862535712256086</v>
      </c>
      <c r="G884">
        <f t="array" ref="G884">100-(100/(1+F884))</f>
        <v>71.315913212576632</v>
      </c>
    </row>
    <row r="885" spans="1:7" x14ac:dyDescent="0.25">
      <c r="A885" s="1">
        <v>40071</v>
      </c>
      <c r="B885">
        <v>26.225000000000001</v>
      </c>
      <c r="C885">
        <f t="array" ref="C885">B885-B884</f>
        <v>0.14500000000000313</v>
      </c>
      <c r="D885">
        <f t="array" ref="D885">(D884*13+(IF(C885&gt;0,C885)))/14</f>
        <v>0.15153762704002668</v>
      </c>
      <c r="E885">
        <f t="shared" si="13"/>
        <v>5.6784426905131857E-2</v>
      </c>
      <c r="F885">
        <f t="array" ref="F885">D885/E885</f>
        <v>2.6686476433617323</v>
      </c>
      <c r="G885">
        <f t="array" ref="G885">100-(100/(1+F885))</f>
        <v>72.741999308397496</v>
      </c>
    </row>
    <row r="886" spans="1:7" x14ac:dyDescent="0.25">
      <c r="A886" s="1">
        <v>40072</v>
      </c>
      <c r="B886">
        <v>26.334999</v>
      </c>
      <c r="C886">
        <f t="array" ref="C886">B886-B885</f>
        <v>0.1099989999999984</v>
      </c>
      <c r="D886">
        <f t="array" ref="D886">(D885*13+(IF(C886&gt;0,C886)))/14</f>
        <v>0.14857058225145323</v>
      </c>
      <c r="E886">
        <f t="shared" si="13"/>
        <v>5.272839641190815E-2</v>
      </c>
      <c r="F886">
        <f t="array" ref="F886">D886/E886</f>
        <v>2.817657891410863</v>
      </c>
      <c r="G886">
        <f t="array" ref="G886">100-(100/(1+F886))</f>
        <v>73.805929487557165</v>
      </c>
    </row>
    <row r="887" spans="1:7" x14ac:dyDescent="0.25">
      <c r="A887" s="1">
        <v>40073</v>
      </c>
      <c r="B887">
        <v>26.709999</v>
      </c>
      <c r="C887">
        <f t="array" ref="C887">B887-B886</f>
        <v>0.375</v>
      </c>
      <c r="D887">
        <f t="array" ref="D887">(D886*13+(IF(C887&gt;0,C887)))/14</f>
        <v>0.16474411209063516</v>
      </c>
      <c r="E887">
        <f t="shared" si="13"/>
        <v>4.8962082382486137E-2</v>
      </c>
      <c r="F887">
        <f t="array" ref="F887">D887/E887</f>
        <v>3.3647284607642538</v>
      </c>
      <c r="G887">
        <f t="array" ref="G887">100-(100/(1+F887))</f>
        <v>77.089067304202871</v>
      </c>
    </row>
    <row r="888" spans="1:7" x14ac:dyDescent="0.25">
      <c r="A888" s="1">
        <v>40074</v>
      </c>
      <c r="B888">
        <v>26.879999000000002</v>
      </c>
      <c r="C888">
        <f t="array" ref="C888">B888-B887</f>
        <v>0.17000000000000171</v>
      </c>
      <c r="D888">
        <f t="array" ref="D888">(D887*13+(IF(C888&gt;0,C888)))/14</f>
        <v>0.1651195326555899</v>
      </c>
      <c r="E888">
        <f t="shared" si="13"/>
        <v>4.5464790783737122E-2</v>
      </c>
      <c r="F888">
        <f t="array" ref="F888">D888/E888</f>
        <v>3.6318111182126809</v>
      </c>
      <c r="G888">
        <f t="array" ref="G888">100-(100/(1+F888))</f>
        <v>78.410173159524717</v>
      </c>
    </row>
    <row r="889" spans="1:7" x14ac:dyDescent="0.25">
      <c r="A889" s="1">
        <v>40077</v>
      </c>
      <c r="B889">
        <v>26.5</v>
      </c>
      <c r="C889">
        <f t="array" ref="C889">B889-B888</f>
        <v>-0.37999900000000153</v>
      </c>
      <c r="D889">
        <f t="array" ref="D889">(D888*13+(IF(C889&gt;0,C889)))/14</f>
        <v>0.15332528032304776</v>
      </c>
      <c r="E889">
        <f t="shared" si="13"/>
        <v>6.9360091442041721E-2</v>
      </c>
      <c r="F889">
        <f t="array" ref="F889">D889/E889</f>
        <v>2.2105691779712915</v>
      </c>
      <c r="G889">
        <f t="array" ref="G889">100-(100/(1+F889))</f>
        <v>68.85287484657519</v>
      </c>
    </row>
    <row r="890" spans="1:7" x14ac:dyDescent="0.25">
      <c r="A890" s="1">
        <v>40078</v>
      </c>
      <c r="B890">
        <v>26.424999</v>
      </c>
      <c r="C890">
        <f t="array" ref="C890">B890-B889</f>
        <v>-7.5001000000000317E-2</v>
      </c>
      <c r="D890">
        <f t="array" ref="D890">(D889*13+(IF(C890&gt;0,C890)))/14</f>
        <v>0.14237347458568722</v>
      </c>
      <c r="E890">
        <f t="shared" si="13"/>
        <v>6.9763013481895911E-2</v>
      </c>
      <c r="F890">
        <f t="array" ref="F890">D890/E890</f>
        <v>2.0408160066456178</v>
      </c>
      <c r="G890">
        <f t="array" ref="G890">100-(100/(1+F890))</f>
        <v>67.114090500229935</v>
      </c>
    </row>
    <row r="891" spans="1:7" x14ac:dyDescent="0.25">
      <c r="A891" s="1">
        <v>40079</v>
      </c>
      <c r="B891">
        <v>26.290001</v>
      </c>
      <c r="C891">
        <f t="array" ref="C891">B891-B890</f>
        <v>-0.13499799999999951</v>
      </c>
      <c r="D891">
        <f t="array" ref="D891">(D890*13+(IF(C891&gt;0,C891)))/14</f>
        <v>0.13220394068670957</v>
      </c>
      <c r="E891">
        <f t="shared" si="13"/>
        <v>7.4422655376046171E-2</v>
      </c>
      <c r="F891">
        <f t="array" ref="F891">D891/E891</f>
        <v>1.7763937609952709</v>
      </c>
      <c r="G891">
        <f t="array" ref="G891">100-(100/(1+F891))</f>
        <v>63.982054201075435</v>
      </c>
    </row>
    <row r="892" spans="1:7" x14ac:dyDescent="0.25">
      <c r="A892" s="1">
        <v>40080</v>
      </c>
      <c r="B892">
        <v>26.17</v>
      </c>
      <c r="C892">
        <f t="array" ref="C892">B892-B891</f>
        <v>-0.12000099999999847</v>
      </c>
      <c r="D892">
        <f t="array" ref="D892">(D891*13+(IF(C892&gt;0,C892)))/14</f>
        <v>0.12276080206623032</v>
      </c>
      <c r="E892">
        <f t="shared" si="13"/>
        <v>7.76782514206142E-2</v>
      </c>
      <c r="F892">
        <f t="array" ref="F892">D892/E892</f>
        <v>1.5803754567221391</v>
      </c>
      <c r="G892">
        <f t="array" ref="G892">100-(100/(1+F892))</f>
        <v>61.245949794054241</v>
      </c>
    </row>
    <row r="893" spans="1:7" x14ac:dyDescent="0.25">
      <c r="A893" s="1">
        <v>40081</v>
      </c>
      <c r="B893">
        <v>26.485001</v>
      </c>
      <c r="C893">
        <f t="array" ref="C893">B893-B892</f>
        <v>0.31500099999999875</v>
      </c>
      <c r="D893">
        <f t="array" ref="D893">(D892*13+(IF(C893&gt;0,C893)))/14</f>
        <v>0.1364922447757852</v>
      </c>
      <c r="E893">
        <f t="shared" si="13"/>
        <v>7.2129804890570332E-2</v>
      </c>
      <c r="F893">
        <f t="array" ref="F893">D893/E893</f>
        <v>1.8923140715944053</v>
      </c>
      <c r="G893">
        <f t="array" ref="G893">100-(100/(1+F893))</f>
        <v>65.425608172326037</v>
      </c>
    </row>
    <row r="894" spans="1:7" x14ac:dyDescent="0.25">
      <c r="A894" s="1">
        <v>40084</v>
      </c>
      <c r="B894">
        <v>26.565000999999999</v>
      </c>
      <c r="C894">
        <f t="array" ref="C894">B894-B893</f>
        <v>7.9999999999998295E-2</v>
      </c>
      <c r="D894">
        <f t="array" ref="D894">(D893*13+(IF(C894&gt;0,C894)))/14</f>
        <v>0.13245708443465756</v>
      </c>
      <c r="E894">
        <f t="shared" si="13"/>
        <v>6.6977675969815312E-2</v>
      </c>
      <c r="F894">
        <f t="array" ref="F894">D894/E894</f>
        <v>1.97763034498766</v>
      </c>
      <c r="G894">
        <f t="array" ref="G894">100-(100/(1+F894))</f>
        <v>66.416247682210383</v>
      </c>
    </row>
    <row r="895" spans="1:7" x14ac:dyDescent="0.25">
      <c r="A895" s="1">
        <v>40085</v>
      </c>
      <c r="B895">
        <v>26.655000999999999</v>
      </c>
      <c r="C895">
        <f t="array" ref="C895">B895-B894</f>
        <v>8.9999999999999858E-2</v>
      </c>
      <c r="D895">
        <f t="array" ref="D895">(D894*13+(IF(C895&gt;0,C895)))/14</f>
        <v>0.12942443554646774</v>
      </c>
      <c r="E895">
        <f t="shared" si="13"/>
        <v>6.2193556257685648E-2</v>
      </c>
      <c r="F895">
        <f t="array" ref="F895">D895/E895</f>
        <v>2.0809942915987207</v>
      </c>
      <c r="G895">
        <f t="array" ref="G895">100-(100/(1+F895))</f>
        <v>67.542945382053844</v>
      </c>
    </row>
    <row r="896" spans="1:7" x14ac:dyDescent="0.25">
      <c r="A896" s="1">
        <v>40086</v>
      </c>
      <c r="B896">
        <v>26.85</v>
      </c>
      <c r="C896">
        <f t="array" ref="C896">B896-B895</f>
        <v>0.19499900000000281</v>
      </c>
      <c r="D896">
        <f t="array" ref="D896">(D895*13+(IF(C896&gt;0,C896)))/14</f>
        <v>0.13410833300743452</v>
      </c>
      <c r="E896">
        <f t="shared" si="13"/>
        <v>5.7751159382136673E-2</v>
      </c>
      <c r="F896">
        <f t="array" ref="F896">D896/E896</f>
        <v>2.3221755968576505</v>
      </c>
      <c r="G896">
        <f t="array" ref="G896">100-(100/(1+F896))</f>
        <v>69.899243106057639</v>
      </c>
    </row>
    <row r="897" spans="1:7" x14ac:dyDescent="0.25">
      <c r="A897" s="1">
        <v>40087</v>
      </c>
      <c r="B897">
        <v>26.559999000000001</v>
      </c>
      <c r="C897">
        <f t="array" ref="C897">B897-B896</f>
        <v>-0.29000100000000018</v>
      </c>
      <c r="D897">
        <f t="array" ref="D897">(D896*13+(IF(C897&gt;0,C897)))/14</f>
        <v>0.12452916636404633</v>
      </c>
      <c r="E897">
        <f t="shared" si="13"/>
        <v>7.4340433711984066E-2</v>
      </c>
      <c r="F897">
        <f t="array" ref="F897">D897/E897</f>
        <v>1.6751202561785912</v>
      </c>
      <c r="G897">
        <f t="array" ref="G897">100-(100/(1+F897))</f>
        <v>62.618502936817507</v>
      </c>
    </row>
    <row r="898" spans="1:7" x14ac:dyDescent="0.25">
      <c r="A898" s="1">
        <v>40088</v>
      </c>
      <c r="B898">
        <v>26.934999000000001</v>
      </c>
      <c r="C898">
        <f t="array" ref="C898">B898-B897</f>
        <v>0.375</v>
      </c>
      <c r="D898">
        <f t="array" ref="D898">(D897*13+(IF(C898&gt;0,C898)))/14</f>
        <v>0.14241994019518586</v>
      </c>
      <c r="E898">
        <f t="shared" si="13"/>
        <v>6.9030402732556631E-2</v>
      </c>
      <c r="F898">
        <f t="array" ref="F898">D898/E898</f>
        <v>2.0631480414066412</v>
      </c>
      <c r="G898">
        <f t="array" ref="G898">100-(100/(1+F898))</f>
        <v>67.353846876405441</v>
      </c>
    </row>
    <row r="899" spans="1:7" x14ac:dyDescent="0.25">
      <c r="A899" s="1">
        <v>40091</v>
      </c>
      <c r="B899">
        <v>26.9</v>
      </c>
      <c r="C899">
        <f t="array" ref="C899">B899-B898</f>
        <v>-3.4999000000002667E-2</v>
      </c>
      <c r="D899">
        <f t="array" ref="D899">(D898*13+(IF(C899&gt;0,C899)))/14</f>
        <v>0.13224708732410115</v>
      </c>
      <c r="E899">
        <f t="shared" si="13"/>
        <v>6.6599588251659916E-2</v>
      </c>
      <c r="F899">
        <f t="array" ref="F899">D899/E899</f>
        <v>1.9857042782964209</v>
      </c>
      <c r="G899">
        <f t="array" ref="G899">100-(100/(1+F899))</f>
        <v>66.507064772986212</v>
      </c>
    </row>
    <row r="900" spans="1:7" x14ac:dyDescent="0.25">
      <c r="A900" s="1">
        <v>40092</v>
      </c>
      <c r="B900">
        <v>27.16</v>
      </c>
      <c r="C900">
        <f t="array" ref="C900">B900-B899</f>
        <v>0.26000000000000156</v>
      </c>
      <c r="D900">
        <f t="array" ref="D900">(D899*13+(IF(C900&gt;0,C900)))/14</f>
        <v>0.14137229537237975</v>
      </c>
      <c r="E900">
        <f t="shared" si="13"/>
        <v>6.1842474805112783E-2</v>
      </c>
      <c r="F900">
        <f t="array" ref="F900">D900/E900</f>
        <v>2.2860064351870326</v>
      </c>
      <c r="G900">
        <f t="array" ref="G900">100-(100/(1+F900))</f>
        <v>69.567923261139867</v>
      </c>
    </row>
    <row r="901" spans="1:7" x14ac:dyDescent="0.25">
      <c r="A901" s="1">
        <v>40093</v>
      </c>
      <c r="B901">
        <v>27.405000999999999</v>
      </c>
      <c r="C901">
        <f t="array" ref="C901">B901-B900</f>
        <v>0.24500099999999847</v>
      </c>
      <c r="D901">
        <f t="array" ref="D901">(D900*13+(IF(C901&gt;0,C901)))/14</f>
        <v>0.14877434570292397</v>
      </c>
      <c r="E901">
        <f t="shared" si="13"/>
        <v>5.7425155176176156E-2</v>
      </c>
      <c r="F901">
        <f t="array" ref="F901">D901/E901</f>
        <v>2.5907521755317022</v>
      </c>
      <c r="G901">
        <f t="array" ref="G901">100-(100/(1+F901))</f>
        <v>72.150681775972899</v>
      </c>
    </row>
    <row r="902" spans="1:7" x14ac:dyDescent="0.25">
      <c r="A902" s="1">
        <v>40094</v>
      </c>
      <c r="B902">
        <v>27.295000000000002</v>
      </c>
      <c r="C902">
        <f t="array" ref="C902">B902-B901</f>
        <v>-0.11000099999999691</v>
      </c>
      <c r="D902">
        <f t="array" ref="D902">(D901*13+(IF(C902&gt;0,C902)))/14</f>
        <v>0.1381476067241437</v>
      </c>
      <c r="E902">
        <f t="shared" si="13"/>
        <v>6.1180572663591927E-2</v>
      </c>
      <c r="F902">
        <f t="array" ref="F902">D902/E902</f>
        <v>2.2580306249136215</v>
      </c>
      <c r="G902">
        <f t="array" ref="G902">100-(100/(1+F902))</f>
        <v>69.306611412637892</v>
      </c>
    </row>
    <row r="903" spans="1:7" x14ac:dyDescent="0.25">
      <c r="A903" s="1">
        <v>40095</v>
      </c>
      <c r="B903">
        <v>27.325001</v>
      </c>
      <c r="C903">
        <f t="array" ref="C903">B903-B902</f>
        <v>3.0000999999998612E-2</v>
      </c>
      <c r="D903">
        <f t="array" ref="D903">(D902*13+(IF(C903&gt;0,C903)))/14</f>
        <v>0.13042284910099047</v>
      </c>
      <c r="E903">
        <f t="shared" si="13"/>
        <v>5.6810531759049647E-2</v>
      </c>
      <c r="F903">
        <f t="array" ref="F903">D903/E903</f>
        <v>2.2957512465145116</v>
      </c>
      <c r="G903">
        <f t="array" ref="G903">100-(100/(1+F903))</f>
        <v>69.657904216600983</v>
      </c>
    </row>
    <row r="904" spans="1:7" x14ac:dyDescent="0.25">
      <c r="A904" s="1">
        <v>40098</v>
      </c>
      <c r="B904">
        <v>27.395</v>
      </c>
      <c r="C904">
        <f t="array" ref="C904">B904-B903</f>
        <v>6.9998999999999256E-2</v>
      </c>
      <c r="D904">
        <f t="array" ref="D904">(D903*13+(IF(C904&gt;0,C904)))/14</f>
        <v>0.12610685987949111</v>
      </c>
      <c r="E904">
        <f t="shared" si="13"/>
        <v>5.2752636633403245E-2</v>
      </c>
      <c r="F904">
        <f t="array" ref="F904">D904/E904</f>
        <v>2.390531884801367</v>
      </c>
      <c r="G904">
        <f t="array" ref="G904">100-(100/(1+F904))</f>
        <v>70.506102464847203</v>
      </c>
    </row>
    <row r="905" spans="1:7" x14ac:dyDescent="0.25">
      <c r="A905" s="1">
        <v>40099</v>
      </c>
      <c r="B905">
        <v>27.4</v>
      </c>
      <c r="C905">
        <f t="array" ref="C905">B905-B904</f>
        <v>4.9999999999990052E-3</v>
      </c>
      <c r="D905">
        <f t="array" ref="D905">(D904*13+(IF(C905&gt;0,C905)))/14</f>
        <v>0.11745636988809882</v>
      </c>
      <c r="E905">
        <f t="shared" si="13"/>
        <v>4.8984591159588732E-2</v>
      </c>
      <c r="F905">
        <f t="array" ref="F905">D905/E905</f>
        <v>2.3978228072871595</v>
      </c>
      <c r="G905">
        <f t="array" ref="G905">100-(100/(1+F905))</f>
        <v>70.569389379124061</v>
      </c>
    </row>
    <row r="906" spans="1:7" x14ac:dyDescent="0.25">
      <c r="A906" s="1">
        <v>40100</v>
      </c>
      <c r="B906">
        <v>27.42</v>
      </c>
      <c r="C906">
        <f t="array" ref="C906">B906-B905</f>
        <v>2.0000000000003126E-2</v>
      </c>
      <c r="D906">
        <f t="array" ref="D906">(D905*13+(IF(C906&gt;0,C906)))/14</f>
        <v>0.11049520061037769</v>
      </c>
      <c r="E906">
        <f t="shared" si="13"/>
        <v>4.5485691791046681E-2</v>
      </c>
      <c r="F906">
        <f t="array" ref="F906">D906/E906</f>
        <v>2.4292298579951983</v>
      </c>
      <c r="G906">
        <f t="array" ref="G906">100-(100/(1+F906))</f>
        <v>70.838933480398964</v>
      </c>
    </row>
    <row r="907" spans="1:7" x14ac:dyDescent="0.25">
      <c r="A907" s="1">
        <v>40101</v>
      </c>
      <c r="B907">
        <v>27.459999</v>
      </c>
      <c r="C907">
        <f t="array" ref="C907">B907-B906</f>
        <v>3.9998999999998119E-2</v>
      </c>
      <c r="D907">
        <f t="array" ref="D907">(D906*13+(IF(C907&gt;0,C907)))/14</f>
        <v>0.1054597577096363</v>
      </c>
      <c r="E907">
        <f t="shared" si="13"/>
        <v>4.2236713805971923E-2</v>
      </c>
      <c r="F907">
        <f t="array" ref="F907">D907/E907</f>
        <v>2.496874122217462</v>
      </c>
      <c r="G907">
        <f t="array" ref="G907">100-(100/(1+F907))</f>
        <v>71.403031248780749</v>
      </c>
    </row>
    <row r="908" spans="1:7" x14ac:dyDescent="0.25">
      <c r="A908" s="1">
        <v>40102</v>
      </c>
      <c r="B908">
        <v>27.504999000000002</v>
      </c>
      <c r="C908">
        <f t="array" ref="C908">B908-B907</f>
        <v>4.5000000000001705E-2</v>
      </c>
      <c r="D908">
        <f t="array" ref="D908">(D907*13+(IF(C908&gt;0,C908)))/14</f>
        <v>0.10114120358751955</v>
      </c>
      <c r="E908">
        <f t="shared" si="13"/>
        <v>3.9219805676973925E-2</v>
      </c>
      <c r="F908">
        <f t="array" ref="F908">D908/E908</f>
        <v>2.5788297989171292</v>
      </c>
      <c r="G908">
        <f t="array" ref="G908">100-(100/(1+F908))</f>
        <v>72.057905623157126</v>
      </c>
    </row>
    <row r="909" spans="1:7" x14ac:dyDescent="0.25">
      <c r="A909" s="1">
        <v>40105</v>
      </c>
      <c r="B909">
        <v>27.395</v>
      </c>
      <c r="C909">
        <f t="array" ref="C909">B909-B908</f>
        <v>-0.10999900000000196</v>
      </c>
      <c r="D909">
        <f t="array" ref="D909">(D908*13+(IF(C909&gt;0,C909)))/14</f>
        <v>9.3916831902696715E-2</v>
      </c>
      <c r="E909">
        <f t="shared" si="13"/>
        <v>4.4275462414333069E-2</v>
      </c>
      <c r="F909">
        <f t="array" ref="F909">D909/E909</f>
        <v>2.1211936992055787</v>
      </c>
      <c r="G909">
        <f t="array" ref="G909">100-(100/(1+F909))</f>
        <v>67.960975947935395</v>
      </c>
    </row>
    <row r="910" spans="1:7" x14ac:dyDescent="0.25">
      <c r="A910" s="1">
        <v>40106</v>
      </c>
      <c r="B910">
        <v>27.035</v>
      </c>
      <c r="C910">
        <f t="array" ref="C910">B910-B909</f>
        <v>-0.35999999999999943</v>
      </c>
      <c r="D910">
        <f t="array" ref="D910">(D909*13+(IF(C910&gt;0,C910)))/14</f>
        <v>8.7208486766789814E-2</v>
      </c>
      <c r="E910">
        <f t="shared" si="13"/>
        <v>6.6827215099023521E-2</v>
      </c>
      <c r="F910">
        <f t="array" ref="F910">D910/E910</f>
        <v>1.304984603017882</v>
      </c>
      <c r="G910">
        <f t="array" ref="G910">100-(100/(1+F910))</f>
        <v>56.615762261894723</v>
      </c>
    </row>
    <row r="911" spans="1:7" x14ac:dyDescent="0.25">
      <c r="A911" s="1">
        <v>40107</v>
      </c>
      <c r="B911">
        <v>27.035</v>
      </c>
      <c r="C911">
        <f t="array" ref="C911">B911-B910</f>
        <v>0</v>
      </c>
      <c r="D911">
        <f t="array" ref="D911">(D910*13+(IF(C911&gt;0,C911)))/14</f>
        <v>8.0979309140590552E-2</v>
      </c>
      <c r="E911">
        <f t="shared" si="13"/>
        <v>6.205384259195041E-2</v>
      </c>
      <c r="F911">
        <f t="array" ref="F911">D911/E911</f>
        <v>1.3049846030178822</v>
      </c>
      <c r="G911">
        <f t="array" ref="G911">100-(100/(1+F911))</f>
        <v>56.615762261894723</v>
      </c>
    </row>
    <row r="912" spans="1:7" x14ac:dyDescent="0.25">
      <c r="A912" s="1">
        <v>40108</v>
      </c>
      <c r="B912">
        <v>27.075001</v>
      </c>
      <c r="C912">
        <f t="array" ref="C912">B912-B911</f>
        <v>4.0001000000000175E-2</v>
      </c>
      <c r="D912">
        <f t="array" ref="D912">(D911*13+(IF(C912&gt;0,C912)))/14</f>
        <v>7.8052287059119818E-2</v>
      </c>
      <c r="E912">
        <f t="shared" si="13"/>
        <v>5.7621425263953953E-2</v>
      </c>
      <c r="F912">
        <f t="array" ref="F912">D912/E912</f>
        <v>1.3545705733861244</v>
      </c>
      <c r="G912">
        <f t="array" ref="G912">100-(100/(1+F912))</f>
        <v>57.529410615121506</v>
      </c>
    </row>
    <row r="913" spans="1:7" x14ac:dyDescent="0.25">
      <c r="A913" s="1">
        <v>40109</v>
      </c>
      <c r="B913">
        <v>26.620000999999998</v>
      </c>
      <c r="C913">
        <f t="array" ref="C913">B913-B912</f>
        <v>-0.45500000000000185</v>
      </c>
      <c r="D913">
        <f t="array" ref="D913">(D912*13+(IF(C913&gt;0,C913)))/14</f>
        <v>7.2477123697754123E-2</v>
      </c>
      <c r="E913">
        <f t="shared" si="13"/>
        <v>8.6005609173671657E-2</v>
      </c>
      <c r="F913">
        <f t="array" ref="F913">D913/E913</f>
        <v>0.84270228877049891</v>
      </c>
      <c r="G913">
        <f t="array" ref="G913">100-(100/(1+F913))</f>
        <v>45.731873993208787</v>
      </c>
    </row>
    <row r="914" spans="1:7" x14ac:dyDescent="0.25">
      <c r="A914" s="1">
        <v>40112</v>
      </c>
      <c r="B914">
        <v>26.614999999999998</v>
      </c>
      <c r="C914">
        <f t="array" ref="C914">B914-B913</f>
        <v>-5.0010000000000332E-3</v>
      </c>
      <c r="D914">
        <f t="array" ref="D914">(D913*13+(IF(C914&gt;0,C914)))/14</f>
        <v>6.7300186290771682E-2</v>
      </c>
      <c r="E914">
        <f t="shared" ref="E914:E977" si="14">ABS(((E913*13)+ABS(IF(C914&lt;0,C914)))/14)</f>
        <v>8.0219565661266534E-2</v>
      </c>
      <c r="F914">
        <f t="array" ref="F914">D914/E914</f>
        <v>0.83894977161746354</v>
      </c>
      <c r="G914">
        <f t="array" ref="G914">100-(100/(1+F914))</f>
        <v>45.621135746386287</v>
      </c>
    </row>
    <row r="915" spans="1:7" x14ac:dyDescent="0.25">
      <c r="A915" s="1">
        <v>40113</v>
      </c>
      <c r="B915">
        <v>26.73</v>
      </c>
      <c r="C915">
        <f t="array" ref="C915">B915-B914</f>
        <v>0.11500000000000199</v>
      </c>
      <c r="D915">
        <f t="array" ref="D915">(D914*13+(IF(C915&gt;0,C915)))/14</f>
        <v>7.0707315841430987E-2</v>
      </c>
      <c r="E915">
        <f t="shared" si="14"/>
        <v>7.4489596685461776E-2</v>
      </c>
      <c r="F915">
        <f t="array" ref="F915">D915/E915</f>
        <v>0.94922403916345832</v>
      </c>
      <c r="G915">
        <f t="array" ref="G915">100-(100/(1+F915))</f>
        <v>48.697533997725245</v>
      </c>
    </row>
    <row r="916" spans="1:7" x14ac:dyDescent="0.25">
      <c r="A916" s="1">
        <v>40114</v>
      </c>
      <c r="B916">
        <v>26.754999000000002</v>
      </c>
      <c r="C916">
        <f t="array" ref="C916">B916-B915</f>
        <v>2.4999000000001104E-2</v>
      </c>
      <c r="D916">
        <f t="array" ref="D916">(D915*13+(IF(C916&gt;0,C916)))/14</f>
        <v>6.7442436138471715E-2</v>
      </c>
      <c r="E916">
        <f t="shared" si="14"/>
        <v>6.9168911207928799E-2</v>
      </c>
      <c r="F916">
        <f t="array" ref="F916">D916/E916</f>
        <v>0.97503972464931354</v>
      </c>
      <c r="G916">
        <f t="array" ref="G916">100-(100/(1+F916))</f>
        <v>49.368107004654846</v>
      </c>
    </row>
    <row r="917" spans="1:7" x14ac:dyDescent="0.25">
      <c r="A917" s="1">
        <v>40115</v>
      </c>
      <c r="B917">
        <v>27.045000000000002</v>
      </c>
      <c r="C917">
        <f t="array" ref="C917">B917-B916</f>
        <v>0.29000100000000018</v>
      </c>
      <c r="D917">
        <f t="array" ref="D917">(D916*13+(IF(C917&gt;0,C917)))/14</f>
        <v>8.3339476414295177E-2</v>
      </c>
      <c r="E917">
        <f t="shared" si="14"/>
        <v>6.4228274693076751E-2</v>
      </c>
      <c r="F917">
        <f t="array" ref="F917">D917/E917</f>
        <v>1.2975512235466984</v>
      </c>
      <c r="G917">
        <f t="array" ref="G917">100-(100/(1+F917))</f>
        <v>56.47539912270971</v>
      </c>
    </row>
    <row r="918" spans="1:7" x14ac:dyDescent="0.25">
      <c r="A918" s="1">
        <v>40116</v>
      </c>
      <c r="B918">
        <v>26.655000999999999</v>
      </c>
      <c r="C918">
        <f t="array" ref="C918">B918-B917</f>
        <v>-0.38999900000000309</v>
      </c>
      <c r="D918">
        <f t="array" ref="D918">(D917*13+(IF(C918&gt;0,C918)))/14</f>
        <v>7.7386656670416956E-2</v>
      </c>
      <c r="E918">
        <f t="shared" si="14"/>
        <v>8.7497612215000062E-2</v>
      </c>
      <c r="F918">
        <f t="array" ref="F918">D918/E918</f>
        <v>0.88444306891783109</v>
      </c>
      <c r="G918">
        <f t="array" ref="G918">100-(100/(1+F918))</f>
        <v>46.933923529233248</v>
      </c>
    </row>
    <row r="919" spans="1:7" x14ac:dyDescent="0.25">
      <c r="A919" s="1">
        <v>40119</v>
      </c>
      <c r="B919">
        <v>26.860001</v>
      </c>
      <c r="C919">
        <f t="array" ref="C919">B919-B918</f>
        <v>0.20500000000000185</v>
      </c>
      <c r="D919">
        <f t="array" ref="D919">(D918*13+(IF(C919&gt;0,C919)))/14</f>
        <v>8.6501895479673019E-2</v>
      </c>
      <c r="E919">
        <f t="shared" si="14"/>
        <v>8.1247782771071489E-2</v>
      </c>
      <c r="F919">
        <f t="array" ref="F919">D919/E919</f>
        <v>1.0646677672842573</v>
      </c>
      <c r="G919">
        <f t="array" ref="G919">100-(100/(1+F919))</f>
        <v>51.566057462342179</v>
      </c>
    </row>
    <row r="920" spans="1:7" x14ac:dyDescent="0.25">
      <c r="A920" s="1">
        <v>40120</v>
      </c>
      <c r="B920">
        <v>26.559999000000001</v>
      </c>
      <c r="C920">
        <f t="array" ref="C920">B920-B919</f>
        <v>-0.30000199999999921</v>
      </c>
      <c r="D920">
        <f t="array" ref="D920">(D919*13+(IF(C920&gt;0,C920)))/14</f>
        <v>8.0323188659696371E-2</v>
      </c>
      <c r="E920">
        <f t="shared" si="14"/>
        <v>9.6873084001709173E-2</v>
      </c>
      <c r="F920">
        <f t="array" ref="F920">D920/E920</f>
        <v>0.82915899176162489</v>
      </c>
      <c r="G920">
        <f t="array" ref="G920">100-(100/(1+F920))</f>
        <v>45.330066740840238</v>
      </c>
    </row>
    <row r="921" spans="1:7" x14ac:dyDescent="0.25">
      <c r="A921" s="1">
        <v>40121</v>
      </c>
      <c r="B921">
        <v>26.745000999999998</v>
      </c>
      <c r="C921">
        <f t="array" ref="C921">B921-B920</f>
        <v>0.18500199999999722</v>
      </c>
      <c r="D921">
        <f t="array" ref="D921">(D920*13+(IF(C921&gt;0,C921)))/14</f>
        <v>8.7800246612575003E-2</v>
      </c>
      <c r="E921">
        <f t="shared" si="14"/>
        <v>8.9953578001587084E-2</v>
      </c>
      <c r="F921">
        <f t="array" ref="F921">D921/E921</f>
        <v>0.9760617483278532</v>
      </c>
      <c r="G921">
        <f t="array" ref="G921">100-(100/(1+F921))</f>
        <v>49.39429393609781</v>
      </c>
    </row>
    <row r="922" spans="1:7" x14ac:dyDescent="0.25">
      <c r="A922" s="1">
        <v>40122</v>
      </c>
      <c r="B922">
        <v>27.200001</v>
      </c>
      <c r="C922">
        <f t="array" ref="C922">B922-B921</f>
        <v>0.45500000000000185</v>
      </c>
      <c r="D922">
        <f t="array" ref="D922">(D921*13+(IF(C922&gt;0,C922)))/14</f>
        <v>0.11402880042596264</v>
      </c>
      <c r="E922">
        <f t="shared" si="14"/>
        <v>8.3528322430045154E-2</v>
      </c>
      <c r="F922">
        <f t="array" ref="F922">D922/E922</f>
        <v>1.3651513296159108</v>
      </c>
      <c r="G922">
        <f t="array" ref="G922">100-(100/(1+F922))</f>
        <v>57.719407317484617</v>
      </c>
    </row>
    <row r="923" spans="1:7" x14ac:dyDescent="0.25">
      <c r="A923" s="1">
        <v>40123</v>
      </c>
      <c r="B923">
        <v>27.245000999999998</v>
      </c>
      <c r="C923">
        <f t="array" ref="C923">B923-B922</f>
        <v>4.4999999999998153E-2</v>
      </c>
      <c r="D923">
        <f t="array" ref="D923">(D922*13+(IF(C923&gt;0,C923)))/14</f>
        <v>0.10909817182410804</v>
      </c>
      <c r="E923">
        <f t="shared" si="14"/>
        <v>7.7562013685041925E-2</v>
      </c>
      <c r="F923">
        <f t="array" ref="F923">D923/E923</f>
        <v>1.4065928234809091</v>
      </c>
      <c r="G923">
        <f t="array" ref="G923">100-(100/(1+F923))</f>
        <v>58.447478516386724</v>
      </c>
    </row>
    <row r="924" spans="1:7" x14ac:dyDescent="0.25">
      <c r="A924" s="1">
        <v>40126</v>
      </c>
      <c r="B924">
        <v>27.74</v>
      </c>
      <c r="C924">
        <f t="array" ref="C924">B924-B923</f>
        <v>0.49499899999999997</v>
      </c>
      <c r="D924">
        <f t="array" ref="D924">(D923*13+(IF(C924&gt;0,C924)))/14</f>
        <v>0.1366625166938146</v>
      </c>
      <c r="E924">
        <f t="shared" si="14"/>
        <v>7.2021869850396075E-2</v>
      </c>
      <c r="F924">
        <f t="array" ref="F924">D924/E924</f>
        <v>1.8975141436578939</v>
      </c>
      <c r="G924">
        <f t="array" ref="G924">100-(100/(1+F924))</f>
        <v>65.487657681022569</v>
      </c>
    </row>
    <row r="925" spans="1:7" x14ac:dyDescent="0.25">
      <c r="A925" s="1">
        <v>40127</v>
      </c>
      <c r="B925">
        <v>27.905000999999999</v>
      </c>
      <c r="C925">
        <f t="array" ref="C925">B925-B924</f>
        <v>0.16500100000000018</v>
      </c>
      <c r="D925">
        <f t="array" ref="D925">(D924*13+(IF(C925&gt;0,C925)))/14</f>
        <v>0.13868669407282785</v>
      </c>
      <c r="E925">
        <f t="shared" si="14"/>
        <v>6.6877450575367786E-2</v>
      </c>
      <c r="F925">
        <f t="array" ref="F925">D925/E925</f>
        <v>2.07374373394414</v>
      </c>
      <c r="G925">
        <f t="array" ref="G925">100-(100/(1+F925))</f>
        <v>67.466383454263166</v>
      </c>
    </row>
    <row r="926" spans="1:7" x14ac:dyDescent="0.25">
      <c r="A926" s="1">
        <v>40128</v>
      </c>
      <c r="B926">
        <v>28.065000999999999</v>
      </c>
      <c r="C926">
        <f t="array" ref="C926">B926-B925</f>
        <v>0.16000000000000014</v>
      </c>
      <c r="D926">
        <f t="array" ref="D926">(D925*13+(IF(C926&gt;0,C926)))/14</f>
        <v>0.14020907306762589</v>
      </c>
      <c r="E926">
        <f t="shared" si="14"/>
        <v>6.2100489819984374E-2</v>
      </c>
      <c r="F926">
        <f t="array" ref="F926">D926/E926</f>
        <v>2.257777249004977</v>
      </c>
      <c r="G926">
        <f t="array" ref="G926">100-(100/(1+F926))</f>
        <v>69.304224212830078</v>
      </c>
    </row>
    <row r="927" spans="1:7" x14ac:dyDescent="0.25">
      <c r="A927" s="1">
        <v>40129</v>
      </c>
      <c r="B927">
        <v>27.969999000000001</v>
      </c>
      <c r="C927">
        <f t="array" ref="C927">B927-B926</f>
        <v>-9.5001999999997366E-2</v>
      </c>
      <c r="D927">
        <f t="array" ref="D927">(D926*13+(IF(C927&gt;0,C927)))/14</f>
        <v>0.13019413927708118</v>
      </c>
      <c r="E927">
        <f t="shared" si="14"/>
        <v>6.4450597689985303E-2</v>
      </c>
      <c r="F927">
        <f t="array" ref="F927">D927/E927</f>
        <v>2.0200610070884024</v>
      </c>
      <c r="G927">
        <f t="array" ref="G927">100-(100/(1+F927))</f>
        <v>66.888086113065455</v>
      </c>
    </row>
    <row r="928" spans="1:7" x14ac:dyDescent="0.25">
      <c r="A928" s="1">
        <v>40130</v>
      </c>
      <c r="B928">
        <v>28.23</v>
      </c>
      <c r="C928">
        <f t="array" ref="C928">B928-B927</f>
        <v>0.26000099999999904</v>
      </c>
      <c r="D928">
        <f t="array" ref="D928">(D927*13+(IF(C928&gt;0,C928)))/14</f>
        <v>0.13946605790014674</v>
      </c>
      <c r="E928">
        <f t="shared" si="14"/>
        <v>5.9846983569272073E-2</v>
      </c>
      <c r="F928">
        <f t="array" ref="F928">D928/E928</f>
        <v>2.3303773988661711</v>
      </c>
      <c r="G928">
        <f t="array" ref="G928">100-(100/(1+F928))</f>
        <v>69.973372977475449</v>
      </c>
    </row>
    <row r="929" spans="1:7" x14ac:dyDescent="0.25">
      <c r="A929" s="1">
        <v>40133</v>
      </c>
      <c r="B929">
        <v>28.370000999999998</v>
      </c>
      <c r="C929">
        <f t="array" ref="C929">B929-B928</f>
        <v>0.14000099999999804</v>
      </c>
      <c r="D929">
        <f t="array" ref="D929">(D928*13+(IF(C929&gt;0,C929)))/14</f>
        <v>0.1395042680501361</v>
      </c>
      <c r="E929">
        <f t="shared" si="14"/>
        <v>5.5572199028609784E-2</v>
      </c>
      <c r="F929">
        <f t="array" ref="F929">D929/E929</f>
        <v>2.5103247754928009</v>
      </c>
      <c r="G929">
        <f t="array" ref="G929">100-(100/(1+F929))</f>
        <v>71.512607409392373</v>
      </c>
    </row>
    <row r="930" spans="1:7" x14ac:dyDescent="0.25">
      <c r="A930" s="1">
        <v>40134</v>
      </c>
      <c r="B930">
        <v>28.434999000000001</v>
      </c>
      <c r="C930">
        <f t="array" ref="C930">B930-B929</f>
        <v>6.4998000000002776E-2</v>
      </c>
      <c r="D930">
        <f t="array" ref="D930">(D929*13+(IF(C930&gt;0,C930)))/14</f>
        <v>0.13418239176084087</v>
      </c>
      <c r="E930">
        <f t="shared" si="14"/>
        <v>5.1602756240851942E-2</v>
      </c>
      <c r="F930">
        <f t="array" ref="F930">D930/E930</f>
        <v>2.6002950527401048</v>
      </c>
      <c r="G930">
        <f t="array" ref="G930">100-(100/(1+F930))</f>
        <v>72.22449867715919</v>
      </c>
    </row>
    <row r="931" spans="1:7" x14ac:dyDescent="0.25">
      <c r="A931" s="1">
        <v>40135</v>
      </c>
      <c r="B931">
        <v>28.290001</v>
      </c>
      <c r="C931">
        <f t="array" ref="C931">B931-B930</f>
        <v>-0.14499800000000107</v>
      </c>
      <c r="D931">
        <f t="array" ref="D931">(D930*13+(IF(C931&gt;0,C931)))/14</f>
        <v>0.12459793520649509</v>
      </c>
      <c r="E931">
        <f t="shared" si="14"/>
        <v>5.8273845080791163E-2</v>
      </c>
      <c r="F931">
        <f t="array" ref="F931">D931/E931</f>
        <v>2.1381450809321381</v>
      </c>
      <c r="G931">
        <f t="array" ref="G931">100-(100/(1+F931))</f>
        <v>68.134041791880279</v>
      </c>
    </row>
    <row r="932" spans="1:7" x14ac:dyDescent="0.25">
      <c r="A932" s="1">
        <v>40136</v>
      </c>
      <c r="B932">
        <v>28.440000999999999</v>
      </c>
      <c r="C932">
        <f t="array" ref="C932">B932-B931</f>
        <v>0.14999999999999858</v>
      </c>
      <c r="D932">
        <f t="array" ref="D932">(D931*13+(IF(C932&gt;0,C932)))/14</f>
        <v>0.12641236840603104</v>
      </c>
      <c r="E932">
        <f t="shared" si="14"/>
        <v>5.4111427575020361E-2</v>
      </c>
      <c r="F932">
        <f t="array" ref="F932">D932/E932</f>
        <v>2.3361492030638495</v>
      </c>
      <c r="G932">
        <f t="array" ref="G932">100-(100/(1+F932))</f>
        <v>70.025321437014242</v>
      </c>
    </row>
    <row r="933" spans="1:7" x14ac:dyDescent="0.25">
      <c r="A933" s="1">
        <v>40137</v>
      </c>
      <c r="B933">
        <v>28.74</v>
      </c>
      <c r="C933">
        <f t="array" ref="C933">B933-B932</f>
        <v>0.29999899999999968</v>
      </c>
      <c r="D933">
        <f t="array" ref="D933">(D932*13+(IF(C933&gt;0,C933)))/14</f>
        <v>0.13881141351988593</v>
      </c>
      <c r="E933">
        <f t="shared" si="14"/>
        <v>5.0246325605376049E-2</v>
      </c>
      <c r="F933">
        <f t="array" ref="F933">D933/E933</f>
        <v>2.7626181983948688</v>
      </c>
      <c r="G933">
        <f t="array" ref="G933">100-(100/(1+F933))</f>
        <v>73.422761830403104</v>
      </c>
    </row>
    <row r="934" spans="1:7" x14ac:dyDescent="0.25">
      <c r="A934" s="1">
        <v>40140</v>
      </c>
      <c r="B934">
        <v>29.120000999999998</v>
      </c>
      <c r="C934">
        <f t="array" ref="C934">B934-B933</f>
        <v>0.38000100000000003</v>
      </c>
      <c r="D934">
        <f t="array" ref="D934">(D933*13+(IF(C934&gt;0,C934)))/14</f>
        <v>0.15603924112560838</v>
      </c>
      <c r="E934">
        <f t="shared" si="14"/>
        <v>4.6657302347849192E-2</v>
      </c>
      <c r="F934">
        <f t="array" ref="F934">D934/E934</f>
        <v>3.3443691185202327</v>
      </c>
      <c r="G934">
        <f t="array" ref="G934">100-(100/(1+F934))</f>
        <v>76.981698085069311</v>
      </c>
    </row>
    <row r="935" spans="1:7" x14ac:dyDescent="0.25">
      <c r="A935" s="1">
        <v>40141</v>
      </c>
      <c r="B935">
        <v>29.094999000000001</v>
      </c>
      <c r="C935">
        <f t="array" ref="C935">B935-B934</f>
        <v>-2.5001999999997082E-2</v>
      </c>
      <c r="D935">
        <f t="array" ref="D935">(D934*13+(IF(C935&gt;0,C935)))/14</f>
        <v>0.1448935810452078</v>
      </c>
      <c r="E935">
        <f t="shared" si="14"/>
        <v>4.5110495037288326E-2</v>
      </c>
      <c r="F935">
        <f t="array" ref="F935">D935/E935</f>
        <v>3.2119705386837096</v>
      </c>
      <c r="G935">
        <f t="array" ref="G935">100-(100/(1+F935))</f>
        <v>76.258143526509286</v>
      </c>
    </row>
    <row r="936" spans="1:7" x14ac:dyDescent="0.25">
      <c r="A936" s="1">
        <v>40142</v>
      </c>
      <c r="B936">
        <v>29.055</v>
      </c>
      <c r="C936">
        <f t="array" ref="C936">B936-B935</f>
        <v>-3.9999000000001672E-2</v>
      </c>
      <c r="D936">
        <f t="array" ref="D936">(D935*13+(IF(C936&gt;0,C936)))/14</f>
        <v>0.13454403954197866</v>
      </c>
      <c r="E936">
        <f t="shared" si="14"/>
        <v>4.4745388248910709E-2</v>
      </c>
      <c r="F936">
        <f t="array" ref="F936">D936/E936</f>
        <v>3.0068805927782742</v>
      </c>
      <c r="G936">
        <f t="array" ref="G936">100-(100/(1+F936))</f>
        <v>75.042929859144522</v>
      </c>
    </row>
    <row r="937" spans="1:7" x14ac:dyDescent="0.25">
      <c r="A937" s="1">
        <v>40144</v>
      </c>
      <c r="B937">
        <v>28.59</v>
      </c>
      <c r="C937">
        <f t="array" ref="C937">B937-B936</f>
        <v>-0.46499999999999986</v>
      </c>
      <c r="D937">
        <f t="array" ref="D937">(D936*13+(IF(C937&gt;0,C937)))/14</f>
        <v>0.1249337510032659</v>
      </c>
      <c r="E937">
        <f t="shared" si="14"/>
        <v>7.4763574802559934E-2</v>
      </c>
      <c r="F937">
        <f t="array" ref="F937">D937/E937</f>
        <v>1.6710510610708267</v>
      </c>
      <c r="G937">
        <f t="array" ref="G937">100-(100/(1+F937))</f>
        <v>62.56155434186649</v>
      </c>
    </row>
    <row r="938" spans="1:7" x14ac:dyDescent="0.25">
      <c r="A938" s="1">
        <v>40147</v>
      </c>
      <c r="B938">
        <v>28.6</v>
      </c>
      <c r="C938">
        <f t="array" ref="C938">B938-B937</f>
        <v>1.0000000000001563E-2</v>
      </c>
      <c r="D938">
        <f t="array" ref="D938">(D937*13+(IF(C938&gt;0,C938)))/14</f>
        <v>0.11672419736017559</v>
      </c>
      <c r="E938">
        <f t="shared" si="14"/>
        <v>6.9423319459519933E-2</v>
      </c>
      <c r="F938">
        <f t="array" ref="F938">D938/E938</f>
        <v>1.6813399052206994</v>
      </c>
      <c r="G938">
        <f t="array" ref="G938">100-(100/(1+F938))</f>
        <v>62.705213238614348</v>
      </c>
    </row>
    <row r="939" spans="1:7" x14ac:dyDescent="0.25">
      <c r="A939" s="1">
        <v>40148</v>
      </c>
      <c r="B939">
        <v>29.040001</v>
      </c>
      <c r="C939">
        <f t="array" ref="C939">B939-B938</f>
        <v>0.44000099999999875</v>
      </c>
      <c r="D939">
        <f t="array" ref="D939">(D938*13+(IF(C939&gt;0,C939)))/14</f>
        <v>0.13981539754873437</v>
      </c>
      <c r="E939">
        <f t="shared" si="14"/>
        <v>6.4464510926697083E-2</v>
      </c>
      <c r="F939">
        <f t="array" ref="F939">D939/E939</f>
        <v>2.1688739360439602</v>
      </c>
      <c r="G939">
        <f t="array" ref="G939">100-(100/(1+F939))</f>
        <v>68.4430488500781</v>
      </c>
    </row>
    <row r="940" spans="1:7" x14ac:dyDescent="0.25">
      <c r="A940" s="1">
        <v>40149</v>
      </c>
      <c r="B940">
        <v>28.98</v>
      </c>
      <c r="C940">
        <f t="array" ref="C940">B940-B939</f>
        <v>-6.0000999999999749E-2</v>
      </c>
      <c r="D940">
        <f t="array" ref="D940">(D939*13+(IF(C940&gt;0,C940)))/14</f>
        <v>0.12982858343811049</v>
      </c>
      <c r="E940">
        <f t="shared" si="14"/>
        <v>6.4145688717647267E-2</v>
      </c>
      <c r="F940">
        <f t="array" ref="F940">D940/E940</f>
        <v>2.0239642918105116</v>
      </c>
      <c r="G940">
        <f t="array" ref="G940">100-(100/(1+F940))</f>
        <v>66.930826441694563</v>
      </c>
    </row>
    <row r="941" spans="1:7" x14ac:dyDescent="0.25">
      <c r="A941" s="1">
        <v>40150</v>
      </c>
      <c r="B941">
        <v>28.635000000000002</v>
      </c>
      <c r="C941">
        <f t="array" ref="C941">B941-B940</f>
        <v>-0.34499999999999886</v>
      </c>
      <c r="D941">
        <f t="array" ref="D941">(D940*13+(IF(C941&gt;0,C941)))/14</f>
        <v>0.12055511319253118</v>
      </c>
      <c r="E941">
        <f t="shared" si="14"/>
        <v>8.4206710952100958E-2</v>
      </c>
      <c r="F941">
        <f t="array" ref="F941">D941/E941</f>
        <v>1.431656833872851</v>
      </c>
      <c r="G941">
        <f t="array" ref="G941">100-(100/(1+F941))</f>
        <v>58.875776134606951</v>
      </c>
    </row>
    <row r="942" spans="1:7" x14ac:dyDescent="0.25">
      <c r="A942" s="1">
        <v>40151</v>
      </c>
      <c r="B942">
        <v>28.745000999999998</v>
      </c>
      <c r="C942">
        <f t="array" ref="C942">B942-B941</f>
        <v>0.11000099999999691</v>
      </c>
      <c r="D942">
        <f t="array" ref="D942">(D941*13+(IF(C942&gt;0,C942)))/14</f>
        <v>0.11980124796449301</v>
      </c>
      <c r="E942">
        <f t="shared" si="14"/>
        <v>7.8191945884093741E-2</v>
      </c>
      <c r="F942">
        <f t="array" ref="F942">D942/E942</f>
        <v>1.5321430693396221</v>
      </c>
      <c r="G942">
        <f t="array" ref="G942">100-(100/(1+F942))</f>
        <v>60.507760714294946</v>
      </c>
    </row>
    <row r="943" spans="1:7" x14ac:dyDescent="0.25">
      <c r="A943" s="1">
        <v>40154</v>
      </c>
      <c r="B943">
        <v>28.934999000000001</v>
      </c>
      <c r="C943">
        <f t="array" ref="C943">B943-B942</f>
        <v>0.18999800000000278</v>
      </c>
      <c r="D943">
        <f t="array" ref="D943">(D942*13+(IF(C943&gt;0,C943)))/14</f>
        <v>0.12481530168131515</v>
      </c>
      <c r="E943">
        <f t="shared" si="14"/>
        <v>7.2606806892372755E-2</v>
      </c>
      <c r="F943">
        <f t="array" ref="F943">D943/E943</f>
        <v>1.7190578545387984</v>
      </c>
      <c r="G943">
        <f t="array" ref="G943">100-(100/(1+F943))</f>
        <v>63.222555256382428</v>
      </c>
    </row>
    <row r="944" spans="1:7" x14ac:dyDescent="0.25">
      <c r="A944" s="1">
        <v>40155</v>
      </c>
      <c r="B944">
        <v>28.84</v>
      </c>
      <c r="C944">
        <f t="array" ref="C944">B944-B943</f>
        <v>-9.4999000000001388E-2</v>
      </c>
      <c r="D944">
        <f t="array" ref="D944">(D943*13+(IF(C944&gt;0,C944)))/14</f>
        <v>0.11589992298979264</v>
      </c>
      <c r="E944">
        <f t="shared" si="14"/>
        <v>7.4206249257203385E-2</v>
      </c>
      <c r="F944">
        <f t="array" ref="F944">D944/E944</f>
        <v>1.5618620284671232</v>
      </c>
      <c r="G944">
        <f t="array" ref="G944">100-(100/(1+F944))</f>
        <v>60.965891648804181</v>
      </c>
    </row>
    <row r="945" spans="1:7" x14ac:dyDescent="0.25">
      <c r="A945" s="1">
        <v>40156</v>
      </c>
      <c r="B945">
        <v>28.915001</v>
      </c>
      <c r="C945">
        <f t="array" ref="C945">B945-B944</f>
        <v>7.5001000000000317E-2</v>
      </c>
      <c r="D945">
        <f t="array" ref="D945">(D944*13+(IF(C945&gt;0,C945)))/14</f>
        <v>0.11297857134766462</v>
      </c>
      <c r="E945">
        <f t="shared" si="14"/>
        <v>6.8905802881688863E-2</v>
      </c>
      <c r="F945">
        <f t="array" ref="F945">D945/E945</f>
        <v>1.6396089534236851</v>
      </c>
      <c r="G945">
        <f t="array" ref="G945">100-(100/(1+F945))</f>
        <v>62.115600543673047</v>
      </c>
    </row>
    <row r="946" spans="1:7" x14ac:dyDescent="0.25">
      <c r="A946" s="1">
        <v>40157</v>
      </c>
      <c r="B946">
        <v>29.290001</v>
      </c>
      <c r="C946">
        <f t="array" ref="C946">B946-B945</f>
        <v>0.375</v>
      </c>
      <c r="D946">
        <f t="array" ref="D946">(D945*13+(IF(C946&gt;0,C946)))/14</f>
        <v>0.1316943876799743</v>
      </c>
      <c r="E946">
        <f t="shared" si="14"/>
        <v>6.3983959818711092E-2</v>
      </c>
      <c r="F946">
        <f t="array" ref="F946">D946/E946</f>
        <v>2.0582406598952376</v>
      </c>
      <c r="G946">
        <f t="array" ref="G946">100-(100/(1+F946))</f>
        <v>67.301461486871489</v>
      </c>
    </row>
    <row r="947" spans="1:7" x14ac:dyDescent="0.25">
      <c r="A947" s="1">
        <v>40158</v>
      </c>
      <c r="B947">
        <v>29.555</v>
      </c>
      <c r="C947">
        <f t="array" ref="C947">B947-B946</f>
        <v>0.26499899999999954</v>
      </c>
      <c r="D947">
        <f t="array" ref="D947">(D946*13+(IF(C947&gt;0,C947)))/14</f>
        <v>0.14121614570283322</v>
      </c>
      <c r="E947">
        <f t="shared" si="14"/>
        <v>5.9413676974517445E-2</v>
      </c>
      <c r="F947">
        <f t="array" ref="F947">D947/E947</f>
        <v>2.3768289204420205</v>
      </c>
      <c r="G947">
        <f t="array" ref="G947">100-(100/(1+F947))</f>
        <v>70.386418040120844</v>
      </c>
    </row>
    <row r="948" spans="1:7" x14ac:dyDescent="0.25">
      <c r="A948" s="1">
        <v>40161</v>
      </c>
      <c r="B948">
        <v>29.52</v>
      </c>
      <c r="C948">
        <f t="array" ref="C948">B948-B947</f>
        <v>-3.5000000000000142E-2</v>
      </c>
      <c r="D948">
        <f t="array" ref="D948">(D947*13+(IF(C948&gt;0,C948)))/14</f>
        <v>0.13112927815263084</v>
      </c>
      <c r="E948">
        <f t="shared" si="14"/>
        <v>5.7669842904909063E-2</v>
      </c>
      <c r="F948">
        <f t="array" ref="F948">D948/E948</f>
        <v>2.273792879388417</v>
      </c>
      <c r="G948">
        <f t="array" ref="G948">100-(100/(1+F948))</f>
        <v>69.454390157180256</v>
      </c>
    </row>
    <row r="949" spans="1:7" x14ac:dyDescent="0.25">
      <c r="A949" s="1">
        <v>40162</v>
      </c>
      <c r="B949">
        <v>29.530000999999999</v>
      </c>
      <c r="C949">
        <f t="array" ref="C949">B949-B948</f>
        <v>1.0000999999999038E-2</v>
      </c>
      <c r="D949">
        <f t="array" ref="D949">(D948*13+(IF(C949&gt;0,C949)))/14</f>
        <v>0.12247725828458571</v>
      </c>
      <c r="E949">
        <f t="shared" si="14"/>
        <v>5.355056841170127E-2</v>
      </c>
      <c r="F949">
        <f t="array" ref="F949">D949/E949</f>
        <v>2.2871327404588921</v>
      </c>
      <c r="G949">
        <f t="array" ref="G949">100-(100/(1+F949))</f>
        <v>69.578350527444854</v>
      </c>
    </row>
    <row r="950" spans="1:7" x14ac:dyDescent="0.25">
      <c r="A950" s="1">
        <v>40163</v>
      </c>
      <c r="B950">
        <v>29.209999</v>
      </c>
      <c r="C950">
        <f t="array" ref="C950">B950-B949</f>
        <v>-0.32000199999999879</v>
      </c>
      <c r="D950">
        <f t="array" ref="D950">(D949*13+(IF(C950&gt;0,C950)))/14</f>
        <v>0.11372888269282957</v>
      </c>
      <c r="E950">
        <f t="shared" si="14"/>
        <v>7.2582813525151085E-2</v>
      </c>
      <c r="F950">
        <f t="array" ref="F950">D950/E950</f>
        <v>1.5668844616146043</v>
      </c>
      <c r="G950">
        <f t="array" ref="G950">100-(100/(1+F950))</f>
        <v>61.042266804210314</v>
      </c>
    </row>
    <row r="951" spans="1:7" x14ac:dyDescent="0.25">
      <c r="A951" s="1">
        <v>40164</v>
      </c>
      <c r="B951">
        <v>28.49</v>
      </c>
      <c r="C951">
        <f t="array" ref="C951">B951-B950</f>
        <v>-0.71999900000000139</v>
      </c>
      <c r="D951">
        <f t="array" ref="D951">(D950*13+(IF(C951&gt;0,C951)))/14</f>
        <v>0.10560539107191318</v>
      </c>
      <c r="E951">
        <f t="shared" si="14"/>
        <v>0.11882682684478325</v>
      </c>
      <c r="F951">
        <f t="array" ref="F951">D951/E951</f>
        <v>0.88873357873857484</v>
      </c>
      <c r="G951">
        <f t="array" ref="G951">100-(100/(1+F951))</f>
        <v>47.054470188015173</v>
      </c>
    </row>
    <row r="952" spans="1:7" x14ac:dyDescent="0.25">
      <c r="A952" s="1">
        <v>40165</v>
      </c>
      <c r="B952">
        <v>28.459999</v>
      </c>
      <c r="C952">
        <f t="array" ref="C952">B952-B951</f>
        <v>-3.0000999999998612E-2</v>
      </c>
      <c r="D952">
        <f t="array" ref="D952">(D951*13+(IF(C952&gt;0,C952)))/14</f>
        <v>9.8062148852490802E-2</v>
      </c>
      <c r="E952">
        <f t="shared" si="14"/>
        <v>0.11248212492729863</v>
      </c>
      <c r="F952">
        <f t="array" ref="F952">D952/E952</f>
        <v>0.87180206558039341</v>
      </c>
      <c r="G952">
        <f t="array" ref="G952">100-(100/(1+F952))</f>
        <v>46.575547789561391</v>
      </c>
    </row>
    <row r="953" spans="1:7" x14ac:dyDescent="0.25">
      <c r="A953" s="1">
        <v>40168</v>
      </c>
      <c r="B953">
        <v>28.59</v>
      </c>
      <c r="C953">
        <f t="array" ref="C953">B953-B952</f>
        <v>0.13000100000000003</v>
      </c>
      <c r="D953">
        <f t="array" ref="D953">(D952*13+(IF(C953&gt;0,C953)))/14</f>
        <v>0.10034349536302718</v>
      </c>
      <c r="E953">
        <f t="shared" si="14"/>
        <v>0.10444768743249158</v>
      </c>
      <c r="F953">
        <f t="array" ref="F953">D953/E953</f>
        <v>0.96070576409729425</v>
      </c>
      <c r="G953">
        <f t="array" ref="G953">100-(100/(1+F953))</f>
        <v>48.997956842321095</v>
      </c>
    </row>
    <row r="954" spans="1:7" x14ac:dyDescent="0.25">
      <c r="A954" s="1">
        <v>40169</v>
      </c>
      <c r="B954">
        <v>28.635000000000002</v>
      </c>
      <c r="C954">
        <f t="array" ref="C954">B954-B953</f>
        <v>4.5000000000001705E-2</v>
      </c>
      <c r="D954">
        <f t="array" ref="D954">(D953*13+(IF(C954&gt;0,C954)))/14</f>
        <v>9.6390388551382503E-2</v>
      </c>
      <c r="E954">
        <f t="shared" si="14"/>
        <v>9.6987138330170766E-2</v>
      </c>
      <c r="F954">
        <f t="array" ref="F954">D954/E954</f>
        <v>0.99384712458721314</v>
      </c>
      <c r="G954">
        <f t="array" ref="G954">100-(100/(1+F954))</f>
        <v>49.845703430897174</v>
      </c>
    </row>
    <row r="955" spans="1:7" x14ac:dyDescent="0.25">
      <c r="A955" s="1">
        <v>40170</v>
      </c>
      <c r="B955">
        <v>28.645</v>
      </c>
      <c r="C955">
        <f t="array" ref="C955">B955-B954</f>
        <v>9.9999999999980105E-3</v>
      </c>
      <c r="D955">
        <f t="array" ref="D955">(D954*13+(IF(C955&gt;0,C955)))/14</f>
        <v>9.0219646511997889E-2</v>
      </c>
      <c r="E955">
        <f t="shared" si="14"/>
        <v>9.0059485592301439E-2</v>
      </c>
      <c r="F955">
        <f t="array" ref="F955">D955/E955</f>
        <v>1.0017783903454822</v>
      </c>
      <c r="G955">
        <f t="array" ref="G955">100-(100/(1+F955))</f>
        <v>50.04442026035597</v>
      </c>
    </row>
    <row r="956" spans="1:7" x14ac:dyDescent="0.25">
      <c r="A956" s="1">
        <v>40171</v>
      </c>
      <c r="B956">
        <v>28.719999000000001</v>
      </c>
      <c r="C956">
        <f t="array" ref="C956">B956-B955</f>
        <v>7.4999000000001814E-2</v>
      </c>
      <c r="D956">
        <f t="array" ref="D956">(D955*13+(IF(C956&gt;0,C956)))/14</f>
        <v>8.9132457475426738E-2</v>
      </c>
      <c r="E956">
        <f t="shared" si="14"/>
        <v>8.3626665192851335E-2</v>
      </c>
      <c r="F956">
        <f t="array" ref="F956">D956/E956</f>
        <v>1.0658377596413597</v>
      </c>
      <c r="G956">
        <f t="array" ref="G956">100-(100/(1+F956))</f>
        <v>51.59348814625185</v>
      </c>
    </row>
    <row r="957" spans="1:7" x14ac:dyDescent="0.25">
      <c r="A957" s="1">
        <v>40175</v>
      </c>
      <c r="B957">
        <v>28.719999000000001</v>
      </c>
      <c r="C957">
        <f t="array" ref="C957">B957-B956</f>
        <v>0</v>
      </c>
      <c r="D957">
        <f t="array" ref="D957">(D956*13+(IF(C957&gt;0,C957)))/14</f>
        <v>8.2765853370039125E-2</v>
      </c>
      <c r="E957">
        <f t="shared" si="14"/>
        <v>7.7653331964790517E-2</v>
      </c>
      <c r="F957">
        <f t="array" ref="F957">D957/E957</f>
        <v>1.06583775964136</v>
      </c>
      <c r="G957">
        <f t="array" ref="G957">100-(100/(1+F957))</f>
        <v>51.59348814625185</v>
      </c>
    </row>
    <row r="958" spans="1:7" x14ac:dyDescent="0.25">
      <c r="A958" s="1">
        <v>40176</v>
      </c>
      <c r="B958">
        <v>28.870000999999998</v>
      </c>
      <c r="C958">
        <f t="array" ref="C958">B958-B957</f>
        <v>0.15000199999999708</v>
      </c>
      <c r="D958">
        <f t="array" ref="D958">(D957*13+(IF(C958&gt;0,C958)))/14</f>
        <v>8.7568435272178974E-2</v>
      </c>
      <c r="E958">
        <f t="shared" si="14"/>
        <v>7.2106665395876915E-2</v>
      </c>
      <c r="F958">
        <f t="array" ref="F958">D958/E958</f>
        <v>1.2144291348298317</v>
      </c>
      <c r="G958">
        <f t="array" ref="G958">100-(100/(1+F958))</f>
        <v>54.841634610409642</v>
      </c>
    </row>
    <row r="959" spans="1:7" x14ac:dyDescent="0.25">
      <c r="A959" s="1">
        <v>40177</v>
      </c>
      <c r="B959">
        <v>28.84</v>
      </c>
      <c r="C959">
        <f t="array" ref="C959">B959-B958</f>
        <v>-3.0000999999998612E-2</v>
      </c>
      <c r="D959">
        <f t="array" ref="D959">(D958*13+(IF(C959&gt;0,C959)))/14</f>
        <v>8.1313547038451908E-2</v>
      </c>
      <c r="E959">
        <f t="shared" si="14"/>
        <v>6.9099117867599896E-2</v>
      </c>
      <c r="F959">
        <f t="array" ref="F959">D959/E959</f>
        <v>1.1767667887491118</v>
      </c>
      <c r="G959">
        <f t="array" ref="G959">100-(100/(1+F959))</f>
        <v>54.060306084757286</v>
      </c>
    </row>
    <row r="960" spans="1:7" x14ac:dyDescent="0.25">
      <c r="A960" s="1">
        <v>40178</v>
      </c>
      <c r="B960">
        <v>28.5</v>
      </c>
      <c r="C960">
        <f t="array" ref="C960">B960-B959</f>
        <v>-0.33999999999999986</v>
      </c>
      <c r="D960">
        <f t="array" ref="D960">(D959*13+(IF(C960&gt;0,C960)))/14</f>
        <v>7.5505436535705336E-2</v>
      </c>
      <c r="E960">
        <f t="shared" si="14"/>
        <v>8.844918087705704E-2</v>
      </c>
      <c r="F960">
        <f t="array" ref="F960">D960/E960</f>
        <v>0.85365896876599334</v>
      </c>
      <c r="G960">
        <f t="array" ref="G960">100-(100/(1+F960))</f>
        <v>46.052644156777454</v>
      </c>
    </row>
    <row r="961" spans="1:7" x14ac:dyDescent="0.25">
      <c r="A961" s="1">
        <v>40182</v>
      </c>
      <c r="B961">
        <v>28.52</v>
      </c>
      <c r="C961">
        <f t="array" ref="C961">B961-B960</f>
        <v>1.9999999999999574E-2</v>
      </c>
      <c r="D961">
        <f t="array" ref="D961">(D960*13+(IF(C961&gt;0,C961)))/14</f>
        <v>7.1540762497440652E-2</v>
      </c>
      <c r="E961">
        <f t="shared" si="14"/>
        <v>8.213138224298154E-2</v>
      </c>
      <c r="F961">
        <f t="array" ref="F961">D961/E961</f>
        <v>0.87105270292165449</v>
      </c>
      <c r="G961">
        <f t="array" ref="G961">100-(100/(1+F961))</f>
        <v>46.55415112366974</v>
      </c>
    </row>
    <row r="962" spans="1:7" x14ac:dyDescent="0.25">
      <c r="A962" s="1">
        <v>40183</v>
      </c>
      <c r="B962">
        <v>28.174999</v>
      </c>
      <c r="C962">
        <f t="array" ref="C962">B962-B961</f>
        <v>-0.34500099999999989</v>
      </c>
      <c r="D962">
        <f t="array" ref="D962">(D961*13+(IF(C962&gt;0,C962)))/14</f>
        <v>6.6430708033337754E-2</v>
      </c>
      <c r="E962">
        <f t="shared" si="14"/>
        <v>0.10090778351134</v>
      </c>
      <c r="F962">
        <f t="array" ref="F962">D962/E962</f>
        <v>0.6583308613242137</v>
      </c>
      <c r="G962">
        <f t="array" ref="G962">100-(100/(1+F962))</f>
        <v>39.698402573206771</v>
      </c>
    </row>
    <row r="963" spans="1:7" x14ac:dyDescent="0.25">
      <c r="A963" s="1">
        <v>40184</v>
      </c>
      <c r="B963">
        <v>28.165001</v>
      </c>
      <c r="C963">
        <f t="array" ref="C963">B963-B962</f>
        <v>-9.9979999999995073E-3</v>
      </c>
      <c r="D963">
        <f t="array" ref="D963">(D962*13+(IF(C963&gt;0,C963)))/14</f>
        <v>6.1685657459527914E-2</v>
      </c>
      <c r="E963">
        <f t="shared" si="14"/>
        <v>9.4414227546244262E-2</v>
      </c>
      <c r="F963">
        <f t="array" ref="F963">D963/E963</f>
        <v>0.6533512910362389</v>
      </c>
      <c r="G963">
        <f t="array" ref="G963">100-(100/(1+F963))</f>
        <v>39.516785971525181</v>
      </c>
    </row>
    <row r="964" spans="1:7" x14ac:dyDescent="0.25">
      <c r="A964" s="1">
        <v>40185</v>
      </c>
      <c r="B964">
        <v>28.094999000000001</v>
      </c>
      <c r="C964">
        <f t="array" ref="C964">B964-B963</f>
        <v>-7.0001999999998787E-2</v>
      </c>
      <c r="D964">
        <f t="array" ref="D964">(D963*13+(IF(C964&gt;0,C964)))/14</f>
        <v>5.7279539069561632E-2</v>
      </c>
      <c r="E964">
        <f t="shared" si="14"/>
        <v>9.2670497007226724E-2</v>
      </c>
      <c r="F964">
        <f t="array" ref="F964">D964/E964</f>
        <v>0.61809897345316711</v>
      </c>
      <c r="G964">
        <f t="array" ref="G964">100-(100/(1+F964))</f>
        <v>38.199083220112861</v>
      </c>
    </row>
    <row r="965" spans="1:7" x14ac:dyDescent="0.25">
      <c r="A965" s="1">
        <v>40186</v>
      </c>
      <c r="B965">
        <v>27.575001</v>
      </c>
      <c r="C965">
        <f t="array" ref="C965">B965-B964</f>
        <v>-0.51999800000000107</v>
      </c>
      <c r="D965">
        <f t="array" ref="D965">(D964*13+(IF(C965&gt;0,C965)))/14</f>
        <v>5.3188143421735799E-2</v>
      </c>
      <c r="E965">
        <f t="shared" si="14"/>
        <v>0.12319389007813918</v>
      </c>
      <c r="F965">
        <f t="array" ref="F965">D965/E965</f>
        <v>0.43174335503164751</v>
      </c>
      <c r="G965">
        <f t="array" ref="G965">100-(100/(1+F965))</f>
        <v>30.155080064758138</v>
      </c>
    </row>
    <row r="966" spans="1:7" x14ac:dyDescent="0.25">
      <c r="A966" s="1">
        <v>40189</v>
      </c>
      <c r="B966">
        <v>28.135000000000002</v>
      </c>
      <c r="C966">
        <f t="array" ref="C966">B966-B965</f>
        <v>0.55999900000000125</v>
      </c>
      <c r="D966">
        <f t="array" ref="D966">(D965*13+(IF(C966&gt;0,C966)))/14</f>
        <v>8.9388918891611907E-2</v>
      </c>
      <c r="E966">
        <f t="shared" si="14"/>
        <v>0.11439432650112924</v>
      </c>
      <c r="F966">
        <f t="array" ref="F966">D966/E966</f>
        <v>0.78141042152758777</v>
      </c>
      <c r="G966">
        <f t="array" ref="G966">100-(100/(1+F966))</f>
        <v>43.864704735336389</v>
      </c>
    </row>
    <row r="967" spans="1:7" x14ac:dyDescent="0.25">
      <c r="A967" s="1">
        <v>40190</v>
      </c>
      <c r="B967">
        <v>28.440000999999999</v>
      </c>
      <c r="C967">
        <f t="array" ref="C967">B967-B966</f>
        <v>0.30500099999999719</v>
      </c>
      <c r="D967">
        <f t="array" ref="D967">(D966*13+(IF(C967&gt;0,C967)))/14</f>
        <v>0.10478978182792513</v>
      </c>
      <c r="E967">
        <f t="shared" si="14"/>
        <v>0.10622330317962</v>
      </c>
      <c r="F967">
        <f t="array" ref="F967">D967/E967</f>
        <v>0.9865046434371294</v>
      </c>
      <c r="G967">
        <f t="array" ref="G967">100-(100/(1+F967))</f>
        <v>49.660324061978521</v>
      </c>
    </row>
    <row r="968" spans="1:7" x14ac:dyDescent="0.25">
      <c r="A968" s="1">
        <v>40191</v>
      </c>
      <c r="B968">
        <v>28.514999</v>
      </c>
      <c r="C968">
        <f t="array" ref="C968">B968-B967</f>
        <v>7.4998000000000786E-2</v>
      </c>
      <c r="D968">
        <f t="array" ref="D968">(D967*13+(IF(C968&gt;0,C968)))/14</f>
        <v>0.10266179741164481</v>
      </c>
      <c r="E968">
        <f t="shared" si="14"/>
        <v>9.8635924381075712E-2</v>
      </c>
      <c r="F968">
        <f t="array" ref="F968">D968/E968</f>
        <v>1.0408154843768211</v>
      </c>
      <c r="G968">
        <f t="array" ref="G968">100-(100/(1+F968))</f>
        <v>50.999979779879133</v>
      </c>
    </row>
    <row r="969" spans="1:7" x14ac:dyDescent="0.25">
      <c r="A969" s="1">
        <v>40192</v>
      </c>
      <c r="B969">
        <v>28.565000999999999</v>
      </c>
      <c r="C969">
        <f t="array" ref="C969">B969-B968</f>
        <v>5.0001999999999214E-2</v>
      </c>
      <c r="D969">
        <f t="array" ref="D969">(D968*13+(IF(C969&gt;0,C969)))/14</f>
        <v>9.8900383310812981E-2</v>
      </c>
      <c r="E969">
        <f t="shared" si="14"/>
        <v>9.1590501210998876E-2</v>
      </c>
      <c r="F969">
        <f t="array" ref="F969">D969/E969</f>
        <v>1.0798104825627517</v>
      </c>
      <c r="G969">
        <f t="array" ref="G969">100-(100/(1+F969))</f>
        <v>51.918696035814015</v>
      </c>
    </row>
    <row r="970" spans="1:7" x14ac:dyDescent="0.25">
      <c r="A970" s="1">
        <v>40193</v>
      </c>
      <c r="B970">
        <v>28.145</v>
      </c>
      <c r="C970">
        <f t="array" ref="C970">B970-B969</f>
        <v>-0.42000099999999918</v>
      </c>
      <c r="D970">
        <f t="array" ref="D970">(D969*13+(IF(C970&gt;0,C970)))/14</f>
        <v>9.1836070217183471E-2</v>
      </c>
      <c r="E970">
        <f t="shared" si="14"/>
        <v>0.11504839398164177</v>
      </c>
      <c r="F970">
        <f t="array" ref="F970">D970/E970</f>
        <v>0.79823861106516381</v>
      </c>
      <c r="G970">
        <f t="array" ref="G970">100-(100/(1+F970))</f>
        <v>44.390027338604263</v>
      </c>
    </row>
    <row r="971" spans="1:7" x14ac:dyDescent="0.25">
      <c r="A971" s="1">
        <v>40197</v>
      </c>
      <c r="B971">
        <v>28.209999</v>
      </c>
      <c r="C971">
        <f t="array" ref="C971">B971-B970</f>
        <v>6.4999000000000251E-2</v>
      </c>
      <c r="D971">
        <f t="array" ref="D971">(D970*13+(IF(C971&gt;0,C971)))/14</f>
        <v>8.99191366302418E-2</v>
      </c>
      <c r="E971">
        <f t="shared" si="14"/>
        <v>0.10683065155438164</v>
      </c>
      <c r="F971">
        <f t="array" ref="F971">D971/E971</f>
        <v>0.84169791461459809</v>
      </c>
      <c r="G971">
        <f t="array" ref="G971">100-(100/(1+F971))</f>
        <v>45.702278746986345</v>
      </c>
    </row>
    <row r="972" spans="1:7" x14ac:dyDescent="0.25">
      <c r="A972" s="1">
        <v>40198</v>
      </c>
      <c r="B972">
        <v>27.75</v>
      </c>
      <c r="C972">
        <f t="array" ref="C972">B972-B971</f>
        <v>-0.45999899999999982</v>
      </c>
      <c r="D972">
        <f t="array" ref="D972">(D971*13+(IF(C972&gt;0,C972)))/14</f>
        <v>8.3496341156653095E-2</v>
      </c>
      <c r="E972">
        <f t="shared" si="14"/>
        <v>0.1320569621576401</v>
      </c>
      <c r="F972">
        <f t="array" ref="F972">D972/E972</f>
        <v>0.63227519240508634</v>
      </c>
      <c r="G972">
        <f t="array" ref="G972">100-(100/(1+F972))</f>
        <v>38.73582073335664</v>
      </c>
    </row>
    <row r="973" spans="1:7" x14ac:dyDescent="0.25">
      <c r="A973" s="1">
        <v>40199</v>
      </c>
      <c r="B973">
        <v>27.184999000000001</v>
      </c>
      <c r="C973">
        <f t="array" ref="C973">B973-B972</f>
        <v>-0.56500099999999875</v>
      </c>
      <c r="D973">
        <f t="array" ref="D973">(D972*13+(IF(C973&gt;0,C973)))/14</f>
        <v>7.7532316788320732E-2</v>
      </c>
      <c r="E973">
        <f t="shared" si="14"/>
        <v>0.16298153628923714</v>
      </c>
      <c r="F973">
        <f t="array" ref="F973">D973/E973</f>
        <v>0.47571227117854059</v>
      </c>
      <c r="G973">
        <f t="array" ref="G973">100-(100/(1+F973))</f>
        <v>32.2361127212573</v>
      </c>
    </row>
    <row r="974" spans="1:7" x14ac:dyDescent="0.25">
      <c r="A974" s="1">
        <v>40200</v>
      </c>
      <c r="B974">
        <v>27.120000999999998</v>
      </c>
      <c r="C974">
        <f t="array" ref="C974">B974-B973</f>
        <v>-6.4998000000002776E-2</v>
      </c>
      <c r="D974">
        <f t="array" ref="D974">(D973*13+(IF(C974&gt;0,C974)))/14</f>
        <v>7.1994294160583533E-2</v>
      </c>
      <c r="E974">
        <f t="shared" si="14"/>
        <v>0.15598271226857754</v>
      </c>
      <c r="F974">
        <f t="array" ref="F974">D974/E974</f>
        <v>0.46155303439409845</v>
      </c>
      <c r="G974">
        <f t="array" ref="G974">100-(100/(1+F974))</f>
        <v>31.579629581176306</v>
      </c>
    </row>
    <row r="975" spans="1:7" x14ac:dyDescent="0.25">
      <c r="A975" s="1">
        <v>40203</v>
      </c>
      <c r="B975">
        <v>27.174999</v>
      </c>
      <c r="C975">
        <f t="array" ref="C975">B975-B974</f>
        <v>5.4998000000001213E-2</v>
      </c>
      <c r="D975">
        <f t="array" ref="D975">(D974*13+(IF(C975&gt;0,C975)))/14</f>
        <v>7.0780273149113365E-2</v>
      </c>
      <c r="E975">
        <f t="shared" si="14"/>
        <v>0.14484108996367914</v>
      </c>
      <c r="F975">
        <f t="array" ref="F975">D975/E975</f>
        <v>0.48867536944704348</v>
      </c>
      <c r="G975">
        <f t="array" ref="G975">100-(100/(1+F975))</f>
        <v>32.82618759444901</v>
      </c>
    </row>
    <row r="976" spans="1:7" x14ac:dyDescent="0.25">
      <c r="A976" s="1">
        <v>40204</v>
      </c>
      <c r="B976">
        <v>27.07</v>
      </c>
      <c r="C976">
        <f t="array" ref="C976">B976-B975</f>
        <v>-0.1049989999999994</v>
      </c>
      <c r="D976">
        <f t="array" ref="D976">(D975*13+(IF(C976&gt;0,C976)))/14</f>
        <v>6.5724539352748121E-2</v>
      </c>
      <c r="E976">
        <f t="shared" si="14"/>
        <v>0.14199522639484488</v>
      </c>
      <c r="F976">
        <f t="array" ref="F976">D976/E976</f>
        <v>0.46286442876599576</v>
      </c>
      <c r="G976">
        <f t="array" ref="G976">100-(100/(1+F976))</f>
        <v>31.640965469127352</v>
      </c>
    </row>
    <row r="977" spans="1:7" x14ac:dyDescent="0.25">
      <c r="A977" s="1">
        <v>40205</v>
      </c>
      <c r="B977">
        <v>27.254999000000002</v>
      </c>
      <c r="C977">
        <f t="array" ref="C977">B977-B976</f>
        <v>0.18499900000000125</v>
      </c>
      <c r="D977">
        <f t="array" ref="D977">(D976*13+(IF(C977&gt;0,C977)))/14</f>
        <v>7.4244143684694772E-2</v>
      </c>
      <c r="E977">
        <f t="shared" si="14"/>
        <v>0.13185271022378453</v>
      </c>
      <c r="F977">
        <f t="array" ref="F977">D977/E977</f>
        <v>0.56308394085100943</v>
      </c>
      <c r="G977">
        <f t="array" ref="G977">100-(100/(1+F977))</f>
        <v>36.023909281829262</v>
      </c>
    </row>
    <row r="978" spans="1:7" x14ac:dyDescent="0.25">
      <c r="A978" s="1">
        <v>40206</v>
      </c>
      <c r="B978">
        <v>27.09</v>
      </c>
      <c r="C978">
        <f t="array" ref="C978">B978-B977</f>
        <v>-0.16499900000000167</v>
      </c>
      <c r="D978">
        <f t="array" ref="D978">(D977*13+(IF(C978&gt;0,C978)))/14</f>
        <v>6.8940990564359428E-2</v>
      </c>
      <c r="E978">
        <f t="shared" ref="E978:E1041" si="15">ABS(((E977*13)+ABS(IF(C978&lt;0,C978)))/14)</f>
        <v>0.13422030235065718</v>
      </c>
      <c r="F978">
        <f t="array" ref="F978">D978/E978</f>
        <v>0.51364055479660353</v>
      </c>
      <c r="G978">
        <f t="array" ref="G978">100-(100/(1+F978))</f>
        <v>33.934116866049763</v>
      </c>
    </row>
    <row r="979" spans="1:7" x14ac:dyDescent="0.25">
      <c r="A979" s="1">
        <v>40207</v>
      </c>
      <c r="B979">
        <v>27.125</v>
      </c>
      <c r="C979">
        <f t="array" ref="C979">B979-B978</f>
        <v>3.5000000000000142E-2</v>
      </c>
      <c r="D979">
        <f t="array" ref="D979">(D978*13+(IF(C979&gt;0,C979)))/14</f>
        <v>6.6516634095476618E-2</v>
      </c>
      <c r="E979">
        <f t="shared" si="15"/>
        <v>0.12463313789703881</v>
      </c>
      <c r="F979">
        <f t="array" ref="F979">D979/E979</f>
        <v>0.53369942551255467</v>
      </c>
      <c r="G979">
        <f t="array" ref="G979">100-(100/(1+F979))</f>
        <v>34.798176007283502</v>
      </c>
    </row>
    <row r="980" spans="1:7" x14ac:dyDescent="0.25">
      <c r="A980" s="1">
        <v>40210</v>
      </c>
      <c r="B980">
        <v>27.190000999999999</v>
      </c>
      <c r="C980">
        <f t="array" ref="C980">B980-B979</f>
        <v>6.5000999999998754E-2</v>
      </c>
      <c r="D980">
        <f t="array" ref="D980">(D979*13+(IF(C980&gt;0,C980)))/14</f>
        <v>6.6408374517228197E-2</v>
      </c>
      <c r="E980">
        <f t="shared" si="15"/>
        <v>0.11573077090439318</v>
      </c>
      <c r="F980">
        <f t="array" ref="F980">D980/E980</f>
        <v>0.57381778414047802</v>
      </c>
      <c r="G980">
        <f t="array" ref="G980">100-(100/(1+F980))</f>
        <v>36.460242724596085</v>
      </c>
    </row>
    <row r="981" spans="1:7" x14ac:dyDescent="0.25">
      <c r="A981" s="1">
        <v>40211</v>
      </c>
      <c r="B981">
        <v>27.524999999999999</v>
      </c>
      <c r="C981">
        <f t="array" ref="C981">B981-B980</f>
        <v>0.33499899999999982</v>
      </c>
      <c r="D981">
        <f t="array" ref="D981">(D980*13+(IF(C981&gt;0,C981)))/14</f>
        <v>8.5593419194569018E-2</v>
      </c>
      <c r="E981">
        <f t="shared" si="15"/>
        <v>0.1074642872683651</v>
      </c>
      <c r="F981">
        <f t="array" ref="F981">D981/E981</f>
        <v>0.79648245356916503</v>
      </c>
      <c r="G981">
        <f t="array" ref="G981">100-(100/(1+F981))</f>
        <v>44.33566562182402</v>
      </c>
    </row>
    <row r="982" spans="1:7" x14ac:dyDescent="0.25">
      <c r="A982" s="1">
        <v>40212</v>
      </c>
      <c r="B982">
        <v>27.434999000000001</v>
      </c>
      <c r="C982">
        <f t="array" ref="C982">B982-B981</f>
        <v>-9.0000999999997333E-2</v>
      </c>
      <c r="D982">
        <f t="array" ref="D982">(D981*13+(IF(C982&gt;0,C982)))/14</f>
        <v>7.9479603537814095E-2</v>
      </c>
      <c r="E982">
        <f t="shared" si="15"/>
        <v>0.10621690960633882</v>
      </c>
      <c r="F982">
        <f t="array" ref="F982">D982/E982</f>
        <v>0.7482763698584477</v>
      </c>
      <c r="G982">
        <f t="array" ref="G982">100-(100/(1+F982))</f>
        <v>42.800805568231361</v>
      </c>
    </row>
    <row r="983" spans="1:7" x14ac:dyDescent="0.25">
      <c r="A983" s="1">
        <v>40213</v>
      </c>
      <c r="B983">
        <v>26.715</v>
      </c>
      <c r="C983">
        <f t="array" ref="C983">B983-B982</f>
        <v>-0.71999900000000139</v>
      </c>
      <c r="D983">
        <f t="array" ref="D983">(D982*13+(IF(C983&gt;0,C983)))/14</f>
        <v>7.3802488999398799E-2</v>
      </c>
      <c r="E983">
        <f t="shared" si="15"/>
        <v>0.15005848749160045</v>
      </c>
      <c r="F983">
        <f t="array" ref="F983">D983/E983</f>
        <v>0.49182482266143002</v>
      </c>
      <c r="G983">
        <f t="array" ref="G983">100-(100/(1+F983))</f>
        <v>32.968001013953483</v>
      </c>
    </row>
    <row r="984" spans="1:7" x14ac:dyDescent="0.25">
      <c r="A984" s="1">
        <v>40214</v>
      </c>
      <c r="B984">
        <v>26.545000000000002</v>
      </c>
      <c r="C984">
        <f t="array" ref="C984">B984-B983</f>
        <v>-0.16999999999999815</v>
      </c>
      <c r="D984">
        <f t="array" ref="D984">(D983*13+(IF(C984&gt;0,C984)))/14</f>
        <v>6.8530882642298882E-2</v>
      </c>
      <c r="E984">
        <f t="shared" si="15"/>
        <v>0.15148288124220027</v>
      </c>
      <c r="F984">
        <f t="array" ref="F984">D984/E984</f>
        <v>0.45240017934915983</v>
      </c>
      <c r="G984">
        <f t="array" ref="G984">100-(100/(1+F984))</f>
        <v>31.148452456945193</v>
      </c>
    </row>
    <row r="985" spans="1:7" x14ac:dyDescent="0.25">
      <c r="A985" s="1">
        <v>40217</v>
      </c>
      <c r="B985">
        <v>26.325001</v>
      </c>
      <c r="C985">
        <f t="array" ref="C985">B985-B984</f>
        <v>-0.21999900000000139</v>
      </c>
      <c r="D985">
        <f t="array" ref="D985">(D984*13+(IF(C985&gt;0,C985)))/14</f>
        <v>6.3635819596420382E-2</v>
      </c>
      <c r="E985">
        <f t="shared" si="15"/>
        <v>0.15637688972490033</v>
      </c>
      <c r="F985">
        <f t="array" ref="F985">D985/E985</f>
        <v>0.40693877278393953</v>
      </c>
      <c r="G985">
        <f t="array" ref="G985">100-(100/(1+F985))</f>
        <v>28.923701631928239</v>
      </c>
    </row>
    <row r="986" spans="1:7" x14ac:dyDescent="0.25">
      <c r="A986" s="1">
        <v>40218</v>
      </c>
      <c r="B986">
        <v>27.004999000000002</v>
      </c>
      <c r="C986">
        <f t="array" ref="C986">B986-B985</f>
        <v>0.67999800000000121</v>
      </c>
      <c r="D986">
        <f t="array" ref="D986">(D985*13+(IF(C986&gt;0,C986)))/14</f>
        <v>0.10766168962524758</v>
      </c>
      <c r="E986">
        <f t="shared" si="15"/>
        <v>0.14520711188740745</v>
      </c>
      <c r="F986">
        <f t="array" ref="F986">D986/E986</f>
        <v>0.74143537617308775</v>
      </c>
      <c r="G986">
        <f t="array" ref="G986">100-(100/(1+F986))</f>
        <v>42.576106257955892</v>
      </c>
    </row>
    <row r="987" spans="1:7" x14ac:dyDescent="0.25">
      <c r="A987" s="1">
        <v>40219</v>
      </c>
      <c r="B987">
        <v>26.895</v>
      </c>
      <c r="C987">
        <f t="array" ref="C987">B987-B986</f>
        <v>-0.10999900000000196</v>
      </c>
      <c r="D987">
        <f t="array" ref="D987">(D986*13+(IF(C987&gt;0,C987)))/14</f>
        <v>9.9971568937729891E-2</v>
      </c>
      <c r="E987">
        <f t="shared" si="15"/>
        <v>0.14269224675259279</v>
      </c>
      <c r="F987">
        <f t="array" ref="F987">D987/E987</f>
        <v>0.70060967721018352</v>
      </c>
      <c r="G987">
        <f t="array" ref="G987">100-(100/(1+F987))</f>
        <v>41.197559122415427</v>
      </c>
    </row>
    <row r="988" spans="1:7" x14ac:dyDescent="0.25">
      <c r="A988" s="1">
        <v>40220</v>
      </c>
      <c r="B988">
        <v>27.110001</v>
      </c>
      <c r="C988">
        <f t="array" ref="C988">B988-B987</f>
        <v>0.21500100000000089</v>
      </c>
      <c r="D988">
        <f t="array" ref="D988">(D987*13+(IF(C988&gt;0,C988)))/14</f>
        <v>0.10818795687074924</v>
      </c>
      <c r="E988">
        <f t="shared" si="15"/>
        <v>0.13249994341312188</v>
      </c>
      <c r="F988">
        <f t="array" ref="F988">D988/E988</f>
        <v>0.8165132307523314</v>
      </c>
      <c r="G988">
        <f t="array" ref="G988">100-(100/(1+F988))</f>
        <v>44.949478865846871</v>
      </c>
    </row>
    <row r="989" spans="1:7" x14ac:dyDescent="0.25">
      <c r="A989" s="1">
        <v>40221</v>
      </c>
      <c r="B989">
        <v>26.99</v>
      </c>
      <c r="C989">
        <f t="array" ref="C989">B989-B988</f>
        <v>-0.12000100000000202</v>
      </c>
      <c r="D989">
        <f t="array" ref="D989">(D988*13+(IF(C989&gt;0,C989)))/14</f>
        <v>0.10046024566569571</v>
      </c>
      <c r="E989">
        <f t="shared" si="15"/>
        <v>0.13160716174075618</v>
      </c>
      <c r="F989">
        <f t="array" ref="F989">D989/E989</f>
        <v>0.7633341858977658</v>
      </c>
      <c r="G989">
        <f t="array" ref="G989">100-(100/(1+F989))</f>
        <v>43.289252372154841</v>
      </c>
    </row>
    <row r="990" spans="1:7" x14ac:dyDescent="0.25">
      <c r="A990" s="1">
        <v>40225</v>
      </c>
      <c r="B990">
        <v>27.41</v>
      </c>
      <c r="C990">
        <f t="array" ref="C990">B990-B989</f>
        <v>0.42000000000000171</v>
      </c>
      <c r="D990">
        <f t="array" ref="D990">(D989*13+(IF(C990&gt;0,C990)))/14</f>
        <v>0.12328451383243186</v>
      </c>
      <c r="E990">
        <f t="shared" si="15"/>
        <v>0.12220665018784503</v>
      </c>
      <c r="F990">
        <f t="array" ref="F990">D990/E990</f>
        <v>1.0088200081004597</v>
      </c>
      <c r="G990">
        <f t="array" ref="G990">100-(100/(1+F990))</f>
        <v>50.219532065214743</v>
      </c>
    </row>
    <row r="991" spans="1:7" x14ac:dyDescent="0.25">
      <c r="A991" s="1">
        <v>40226</v>
      </c>
      <c r="B991">
        <v>27.665001</v>
      </c>
      <c r="C991">
        <f t="array" ref="C991">B991-B990</f>
        <v>0.25500100000000003</v>
      </c>
      <c r="D991">
        <f t="array" ref="D991">(D990*13+(IF(C991&gt;0,C991)))/14</f>
        <v>0.13269283427297243</v>
      </c>
      <c r="E991">
        <f t="shared" si="15"/>
        <v>0.11347760374585611</v>
      </c>
      <c r="F991">
        <f t="array" ref="F991">D991/E991</f>
        <v>1.169330598222277</v>
      </c>
      <c r="G991">
        <f t="array" ref="G991">100-(100/(1+F991))</f>
        <v>53.902830632662443</v>
      </c>
    </row>
    <row r="992" spans="1:7" x14ac:dyDescent="0.25">
      <c r="A992" s="1">
        <v>40227</v>
      </c>
      <c r="B992">
        <v>27.954999999999998</v>
      </c>
      <c r="C992">
        <f t="array" ref="C992">B992-B991</f>
        <v>0.28999899999999812</v>
      </c>
      <c r="D992">
        <f t="array" ref="D992">(D991*13+(IF(C992&gt;0,C992)))/14</f>
        <v>0.14392898896775996</v>
      </c>
      <c r="E992">
        <f t="shared" si="15"/>
        <v>0.10537206062115211</v>
      </c>
      <c r="F992">
        <f t="array" ref="F992">D992/E992</f>
        <v>1.3659122552915894</v>
      </c>
      <c r="G992">
        <f t="array" ref="G992">100-(100/(1+F992))</f>
        <v>57.733005619147363</v>
      </c>
    </row>
    <row r="993" spans="1:7" x14ac:dyDescent="0.25">
      <c r="A993" s="1">
        <v>40228</v>
      </c>
      <c r="B993">
        <v>27.860001</v>
      </c>
      <c r="C993">
        <f t="array" ref="C993">B993-B992</f>
        <v>-9.4998999999997835E-2</v>
      </c>
      <c r="D993">
        <f t="array" ref="D993">(D992*13+(IF(C993&gt;0,C993)))/14</f>
        <v>0.13364834689863425</v>
      </c>
      <c r="E993">
        <f t="shared" si="15"/>
        <v>0.10463112771964109</v>
      </c>
      <c r="F993">
        <f t="array" ref="F993">D993/E993</f>
        <v>1.2773287434762699</v>
      </c>
      <c r="G993">
        <f t="array" ref="G993">100-(100/(1+F993))</f>
        <v>56.08890447351348</v>
      </c>
    </row>
    <row r="994" spans="1:7" x14ac:dyDescent="0.25">
      <c r="A994" s="1">
        <v>40231</v>
      </c>
      <c r="B994">
        <v>27.690000999999999</v>
      </c>
      <c r="C994">
        <f t="array" ref="C994">B994-B993</f>
        <v>-0.17000000000000171</v>
      </c>
      <c r="D994">
        <f t="array" ref="D994">(D993*13+(IF(C994&gt;0,C994)))/14</f>
        <v>0.12410203640587467</v>
      </c>
      <c r="E994">
        <f t="shared" si="15"/>
        <v>0.10930033288252398</v>
      </c>
      <c r="F994">
        <f t="array" ref="F994">D994/E994</f>
        <v>1.1354223096398028</v>
      </c>
      <c r="G994">
        <f t="array" ref="G994">100-(100/(1+F994))</f>
        <v>53.170855456283157</v>
      </c>
    </row>
    <row r="995" spans="1:7" x14ac:dyDescent="0.25">
      <c r="A995" s="1">
        <v>40232</v>
      </c>
      <c r="B995">
        <v>27.415001</v>
      </c>
      <c r="C995">
        <f t="array" ref="C995">B995-B994</f>
        <v>-0.27499999999999858</v>
      </c>
      <c r="D995">
        <f t="array" ref="D995">(D994*13+(IF(C995&gt;0,C995)))/14</f>
        <v>0.11523760523402647</v>
      </c>
      <c r="E995">
        <f t="shared" si="15"/>
        <v>0.12113602339091502</v>
      </c>
      <c r="F995">
        <f t="array" ref="F995">D995/E995</f>
        <v>0.95130748069999038</v>
      </c>
      <c r="G995">
        <f t="array" ref="G995">100-(100/(1+F995))</f>
        <v>48.752310443596976</v>
      </c>
    </row>
    <row r="996" spans="1:7" x14ac:dyDescent="0.25">
      <c r="A996" s="1">
        <v>40233</v>
      </c>
      <c r="B996">
        <v>27.58</v>
      </c>
      <c r="C996">
        <f t="array" ref="C996">B996-B995</f>
        <v>0.16499899999999812</v>
      </c>
      <c r="D996">
        <f t="array" ref="D996">(D995*13+(IF(C996&gt;0,C996)))/14</f>
        <v>0.11879199057445301</v>
      </c>
      <c r="E996">
        <f t="shared" si="15"/>
        <v>0.11248345029156394</v>
      </c>
      <c r="F996">
        <f t="array" ref="F996">D996/E996</f>
        <v>1.0560841640840226</v>
      </c>
      <c r="G996">
        <f t="array" ref="G996">100-(100/(1+F996))</f>
        <v>51.363858665508666</v>
      </c>
    </row>
    <row r="997" spans="1:7" x14ac:dyDescent="0.25">
      <c r="A997" s="1">
        <v>40234</v>
      </c>
      <c r="B997">
        <v>26.559999000000001</v>
      </c>
      <c r="C997">
        <f t="array" ref="C997">B997-B996</f>
        <v>-1.020000999999997</v>
      </c>
      <c r="D997">
        <f t="array" ref="D997">(D996*13+(IF(C997&gt;0,C997)))/14</f>
        <v>0.11030684839056351</v>
      </c>
      <c r="E997">
        <f t="shared" si="15"/>
        <v>0.17730613241359489</v>
      </c>
      <c r="F997">
        <f t="array" ref="F997">D997/E997</f>
        <v>0.62212652709188399</v>
      </c>
      <c r="G997">
        <f t="array" ref="G997">100-(100/(1+F997))</f>
        <v>38.352527790000451</v>
      </c>
    </row>
    <row r="998" spans="1:7" x14ac:dyDescent="0.25">
      <c r="A998" s="1">
        <v>40235</v>
      </c>
      <c r="B998">
        <v>26.360001</v>
      </c>
      <c r="C998">
        <f t="array" ref="C998">B998-B997</f>
        <v>-0.19999800000000079</v>
      </c>
      <c r="D998">
        <f t="array" ref="D998">(D997*13+(IF(C998&gt;0,C998)))/14</f>
        <v>0.10242778779123754</v>
      </c>
      <c r="E998">
        <f t="shared" si="15"/>
        <v>0.17892698009833816</v>
      </c>
      <c r="F998">
        <f t="array" ref="F998">D998/E998</f>
        <v>0.57245580143890706</v>
      </c>
      <c r="G998">
        <f t="array" ref="G998">100-(100/(1+F998))</f>
        <v>36.405207759421273</v>
      </c>
    </row>
    <row r="999" spans="1:7" x14ac:dyDescent="0.25">
      <c r="A999" s="1">
        <v>40238</v>
      </c>
      <c r="B999">
        <v>26.635000000000002</v>
      </c>
      <c r="C999">
        <f t="array" ref="C999">B999-B998</f>
        <v>0.2749990000000011</v>
      </c>
      <c r="D999">
        <f t="array" ref="D999">(D998*13+(IF(C999&gt;0,C999)))/14</f>
        <v>0.11475430294900636</v>
      </c>
      <c r="E999">
        <f t="shared" si="15"/>
        <v>0.16614648151988543</v>
      </c>
      <c r="F999">
        <f t="array" ref="F999">D999/E999</f>
        <v>0.69068151127396504</v>
      </c>
      <c r="G999">
        <f t="array" ref="G999">100-(100/(1+F999))</f>
        <v>40.852254352360049</v>
      </c>
    </row>
    <row r="1000" spans="1:7" x14ac:dyDescent="0.25">
      <c r="A1000" s="1">
        <v>40239</v>
      </c>
      <c r="B1000">
        <v>26.65</v>
      </c>
      <c r="C1000">
        <f t="array" ref="C1000">B1000-B999</f>
        <v>1.4999999999997016E-2</v>
      </c>
      <c r="D1000">
        <f t="array" ref="D1000">(D999*13+(IF(C1000&gt;0,C1000)))/14</f>
        <v>0.10762899559550569</v>
      </c>
      <c r="E1000">
        <f t="shared" si="15"/>
        <v>0.15427887569703649</v>
      </c>
      <c r="F1000">
        <f t="array" ref="F1000">D1000/E1000</f>
        <v>0.69762626353889812</v>
      </c>
      <c r="G1000">
        <f t="array" ref="G1000">100-(100/(1+F1000))</f>
        <v>41.094219530075812</v>
      </c>
    </row>
    <row r="1001" spans="1:7" x14ac:dyDescent="0.25">
      <c r="A1001" s="1">
        <v>40240</v>
      </c>
      <c r="B1001">
        <v>26.965</v>
      </c>
      <c r="C1001">
        <f t="array" ref="C1001">B1001-B1000</f>
        <v>0.31500000000000128</v>
      </c>
      <c r="D1001">
        <f t="array" ref="D1001">(D1000*13+(IF(C1001&gt;0,C1001)))/14</f>
        <v>0.12244121019582679</v>
      </c>
      <c r="E1001">
        <f t="shared" si="15"/>
        <v>0.14325895600439104</v>
      </c>
      <c r="F1001">
        <f t="array" ref="F1001">D1001/E1001</f>
        <v>0.85468450706896015</v>
      </c>
      <c r="G1001">
        <f t="array" ref="G1001">100-(100/(1+F1001))</f>
        <v>46.082474071002828</v>
      </c>
    </row>
    <row r="1002" spans="1:7" x14ac:dyDescent="0.25">
      <c r="A1002" s="1">
        <v>40241</v>
      </c>
      <c r="B1002">
        <v>27.235001</v>
      </c>
      <c r="C1002">
        <f t="array" ref="C1002">B1002-B1001</f>
        <v>0.2700010000000006</v>
      </c>
      <c r="D1002">
        <f t="array" ref="D1002">(D1001*13+(IF(C1002&gt;0,C1002)))/14</f>
        <v>0.13298119518183921</v>
      </c>
      <c r="E1002">
        <f t="shared" si="15"/>
        <v>0.13302617343264883</v>
      </c>
      <c r="F1002">
        <f t="array" ref="F1002">D1002/E1002</f>
        <v>0.99966188420181534</v>
      </c>
      <c r="G1002">
        <f t="array" ref="G1002">100-(100/(1+F1002))</f>
        <v>49.991545675775093</v>
      </c>
    </row>
    <row r="1003" spans="1:7" x14ac:dyDescent="0.25">
      <c r="A1003" s="1">
        <v>40242</v>
      </c>
      <c r="B1003">
        <v>27.35</v>
      </c>
      <c r="C1003">
        <f t="array" ref="C1003">B1003-B1002</f>
        <v>0.11499900000000096</v>
      </c>
      <c r="D1003">
        <f t="array" ref="D1003">(D1002*13+(IF(C1003&gt;0,C1003)))/14</f>
        <v>0.13169675266885075</v>
      </c>
      <c r="E1003">
        <f t="shared" si="15"/>
        <v>0.12352430390174533</v>
      </c>
      <c r="F1003">
        <f t="array" ref="F1003">D1003/E1003</f>
        <v>1.066160654292017</v>
      </c>
      <c r="G1003">
        <f t="array" ref="G1003">100-(100/(1+F1003))</f>
        <v>51.601053000273289</v>
      </c>
    </row>
    <row r="1004" spans="1:7" x14ac:dyDescent="0.25">
      <c r="A1004" s="1">
        <v>40245</v>
      </c>
      <c r="B1004">
        <v>27.23</v>
      </c>
      <c r="C1004">
        <f t="array" ref="C1004">B1004-B1003</f>
        <v>-0.12000000000000099</v>
      </c>
      <c r="D1004">
        <f t="array" ref="D1004">(D1003*13+(IF(C1004&gt;0,C1004)))/14</f>
        <v>0.12228984176393284</v>
      </c>
      <c r="E1004">
        <f t="shared" si="15"/>
        <v>0.12327256790876359</v>
      </c>
      <c r="F1004">
        <f t="array" ref="F1004">D1004/E1004</f>
        <v>0.9920280224424457</v>
      </c>
      <c r="G1004">
        <f t="array" ref="G1004">100-(100/(1+F1004))</f>
        <v>49.799902976571083</v>
      </c>
    </row>
    <row r="1005" spans="1:7" x14ac:dyDescent="0.25">
      <c r="A1005" s="1">
        <v>40246</v>
      </c>
      <c r="B1005">
        <v>27.09</v>
      </c>
      <c r="C1005">
        <f t="array" ref="C1005">B1005-B1004</f>
        <v>-0.14000000000000057</v>
      </c>
      <c r="D1005">
        <f t="array" ref="D1005">(D1004*13+(IF(C1005&gt;0,C1005)))/14</f>
        <v>0.11355485306650906</v>
      </c>
      <c r="E1005">
        <f t="shared" si="15"/>
        <v>0.12446738448670909</v>
      </c>
      <c r="F1005">
        <f t="array" ref="F1005">D1005/E1005</f>
        <v>0.91232617713305209</v>
      </c>
      <c r="G1005">
        <f t="array" ref="G1005">100-(100/(1+F1005))</f>
        <v>47.707665566802312</v>
      </c>
    </row>
    <row r="1006" spans="1:7" x14ac:dyDescent="0.25">
      <c r="A1006" s="1">
        <v>40247</v>
      </c>
      <c r="B1006">
        <v>27.1</v>
      </c>
      <c r="C1006">
        <f t="array" ref="C1006">B1006-B1005</f>
        <v>1.0000000000001563E-2</v>
      </c>
      <c r="D1006">
        <f t="array" ref="D1006">(D1005*13+(IF(C1006&gt;0,C1006)))/14</f>
        <v>0.1061580778474728</v>
      </c>
      <c r="E1006">
        <f t="shared" si="15"/>
        <v>0.11557685702337273</v>
      </c>
      <c r="F1006">
        <f t="array" ref="F1006">D1006/E1006</f>
        <v>0.9185063565624112</v>
      </c>
      <c r="G1006">
        <f t="array" ref="G1006">100-(100/(1+F1006))</f>
        <v>47.876117450462623</v>
      </c>
    </row>
    <row r="1007" spans="1:7" x14ac:dyDescent="0.25">
      <c r="A1007" s="1">
        <v>40248</v>
      </c>
      <c r="B1007">
        <v>26.799999</v>
      </c>
      <c r="C1007">
        <f t="array" ref="C1007">B1007-B1006</f>
        <v>-0.30000100000000174</v>
      </c>
      <c r="D1007">
        <f t="array" ref="D1007">(D1006*13+(IF(C1007&gt;0,C1007)))/14</f>
        <v>9.8575358001224744E-2</v>
      </c>
      <c r="E1007">
        <f t="shared" si="15"/>
        <v>0.12875001009313194</v>
      </c>
      <c r="F1007">
        <f t="array" ref="F1007">D1007/E1007</f>
        <v>0.76563378853267494</v>
      </c>
      <c r="G1007">
        <f t="array" ref="G1007">100-(100/(1+F1007))</f>
        <v>43.36311377281428</v>
      </c>
    </row>
    <row r="1008" spans="1:7" x14ac:dyDescent="0.25">
      <c r="A1008" s="1">
        <v>40249</v>
      </c>
      <c r="B1008">
        <v>26.674999</v>
      </c>
      <c r="C1008">
        <f t="array" ref="C1008">B1008-B1007</f>
        <v>-0.125</v>
      </c>
      <c r="D1008">
        <f t="array" ref="D1008">(D1007*13+(IF(C1008&gt;0,C1008)))/14</f>
        <v>9.1534261001137263E-2</v>
      </c>
      <c r="E1008">
        <f t="shared" si="15"/>
        <v>0.12848215222933682</v>
      </c>
      <c r="F1008">
        <f t="array" ref="F1008">D1008/E1008</f>
        <v>0.71242783073676519</v>
      </c>
      <c r="G1008">
        <f t="array" ref="G1008">100-(100/(1+F1008))</f>
        <v>41.603378428523079</v>
      </c>
    </row>
    <row r="1009" spans="1:7" x14ac:dyDescent="0.25">
      <c r="A1009" s="1">
        <v>40252</v>
      </c>
      <c r="B1009">
        <v>26.825001</v>
      </c>
      <c r="C1009">
        <f t="array" ref="C1009">B1009-B1008</f>
        <v>0.15000200000000063</v>
      </c>
      <c r="D1009">
        <f t="array" ref="D1009">(D1008*13+(IF(C1009&gt;0,C1009)))/14</f>
        <v>9.571052807248466E-2</v>
      </c>
      <c r="E1009">
        <f t="shared" si="15"/>
        <v>0.11930485564152704</v>
      </c>
      <c r="F1009">
        <f t="array" ref="F1009">D1009/E1009</f>
        <v>0.80223497658858245</v>
      </c>
      <c r="G1009">
        <f t="array" ref="G1009">100-(100/(1+F1009))</f>
        <v>44.51333965935553</v>
      </c>
    </row>
    <row r="1010" spans="1:7" x14ac:dyDescent="0.25">
      <c r="A1010" s="1">
        <v>40253</v>
      </c>
      <c r="B1010">
        <v>26.85</v>
      </c>
      <c r="C1010">
        <f t="array" ref="C1010">B1010-B1009</f>
        <v>2.4999000000001104E-2</v>
      </c>
      <c r="D1010">
        <f t="array" ref="D1010">(D1009*13+(IF(C1010&gt;0,C1010)))/14</f>
        <v>9.0659704638735836E-2</v>
      </c>
      <c r="E1010">
        <f t="shared" si="15"/>
        <v>0.11078308023856083</v>
      </c>
      <c r="F1010">
        <f t="array" ref="F1010">D1010/E1010</f>
        <v>0.81835334821444561</v>
      </c>
      <c r="G1010">
        <f t="array" ref="G1010">100-(100/(1+F1010))</f>
        <v>45.005188294015447</v>
      </c>
    </row>
    <row r="1011" spans="1:7" x14ac:dyDescent="0.25">
      <c r="A1011" s="1">
        <v>40254</v>
      </c>
      <c r="B1011">
        <v>26.92</v>
      </c>
      <c r="C1011">
        <f t="array" ref="C1011">B1011-B1010</f>
        <v>7.0000000000000284E-2</v>
      </c>
      <c r="D1011">
        <f t="array" ref="D1011">(D1010*13+(IF(C1011&gt;0,C1011)))/14</f>
        <v>8.9184011450254716E-2</v>
      </c>
      <c r="E1011">
        <f t="shared" si="15"/>
        <v>0.10287000307866363</v>
      </c>
      <c r="F1011">
        <f t="array" ref="F1011">D1011/E1011</f>
        <v>0.86695838224148414</v>
      </c>
      <c r="G1011">
        <f t="array" ref="G1011">100-(100/(1+F1011))</f>
        <v>46.436942059769294</v>
      </c>
    </row>
    <row r="1012" spans="1:7" x14ac:dyDescent="0.25">
      <c r="A1012" s="1">
        <v>40255</v>
      </c>
      <c r="B1012">
        <v>26.975000000000001</v>
      </c>
      <c r="C1012">
        <f t="array" ref="C1012">B1012-B1011</f>
        <v>5.4999999999999716E-2</v>
      </c>
      <c r="D1012">
        <f t="array" ref="D1012">(D1011*13+(IF(C1012&gt;0,C1012)))/14</f>
        <v>8.6742296346665068E-2</v>
      </c>
      <c r="E1012">
        <f t="shared" si="15"/>
        <v>9.5522145715901938E-2</v>
      </c>
      <c r="F1012">
        <f t="array" ref="F1012">D1012/E1012</f>
        <v>0.90808571872590116</v>
      </c>
      <c r="G1012">
        <f t="array" ref="G1012">100-(100/(1+F1012))</f>
        <v>47.591453036620564</v>
      </c>
    </row>
    <row r="1013" spans="1:7" x14ac:dyDescent="0.25">
      <c r="A1013" s="1">
        <v>40256</v>
      </c>
      <c r="B1013">
        <v>27.375</v>
      </c>
      <c r="C1013">
        <f t="array" ref="C1013">B1013-B1012</f>
        <v>0.39999999999999858</v>
      </c>
      <c r="D1013">
        <f t="array" ref="D1013">(D1012*13+(IF(C1013&gt;0,C1013)))/14</f>
        <v>0.10911784660761746</v>
      </c>
      <c r="E1013">
        <f t="shared" si="15"/>
        <v>8.8699135307623217E-2</v>
      </c>
      <c r="F1013">
        <f t="array" ref="F1013">D1013/E1013</f>
        <v>1.2302019205618948</v>
      </c>
      <c r="G1013">
        <f t="array" ref="G1013">100-(100/(1+F1013))</f>
        <v>55.161010723726214</v>
      </c>
    </row>
    <row r="1014" spans="1:7" x14ac:dyDescent="0.25">
      <c r="A1014" s="1">
        <v>40259</v>
      </c>
      <c r="B1014">
        <v>27.27</v>
      </c>
      <c r="C1014">
        <f t="array" ref="C1014">B1014-B1013</f>
        <v>-0.10500000000000043</v>
      </c>
      <c r="D1014">
        <f t="array" ref="D1014">(D1013*13+(IF(C1014&gt;0,C1014)))/14</f>
        <v>0.10132371470707335</v>
      </c>
      <c r="E1014">
        <f t="shared" si="15"/>
        <v>8.9863482785650164E-2</v>
      </c>
      <c r="F1014">
        <f t="array" ref="F1014">D1014/E1014</f>
        <v>1.1275293541511082</v>
      </c>
      <c r="G1014">
        <f t="array" ref="G1014">100-(100/(1+F1014))</f>
        <v>52.997123257131115</v>
      </c>
    </row>
    <row r="1015" spans="1:7" x14ac:dyDescent="0.25">
      <c r="A1015" s="1">
        <v>40260</v>
      </c>
      <c r="B1015">
        <v>27.65</v>
      </c>
      <c r="C1015">
        <f t="array" ref="C1015">B1015-B1014</f>
        <v>0.37999999999999901</v>
      </c>
      <c r="D1015">
        <f t="array" ref="D1015">(D1014*13+(IF(C1015&gt;0,C1015)))/14</f>
        <v>0.12122916365656804</v>
      </c>
      <c r="E1015">
        <f t="shared" si="15"/>
        <v>8.3444662586675156E-2</v>
      </c>
      <c r="F1015">
        <f t="array" ref="F1015">D1015/E1015</f>
        <v>1.4528090820745496</v>
      </c>
      <c r="G1015">
        <f t="array" ref="G1015">100-(100/(1+F1015))</f>
        <v>59.230418408504306</v>
      </c>
    </row>
    <row r="1016" spans="1:7" x14ac:dyDescent="0.25">
      <c r="A1016" s="1">
        <v>40261</v>
      </c>
      <c r="B1016">
        <v>27.309999000000001</v>
      </c>
      <c r="C1016">
        <f t="array" ref="C1016">B1016-B1015</f>
        <v>-0.34000099999999733</v>
      </c>
      <c r="D1016">
        <f t="array" ref="D1016">(D1015*13+(IF(C1016&gt;0,C1016)))/14</f>
        <v>0.11256993768109889</v>
      </c>
      <c r="E1016">
        <f t="shared" si="15"/>
        <v>0.10177011525905531</v>
      </c>
      <c r="F1016">
        <f t="array" ref="F1016">D1016/E1016</f>
        <v>1.1061197817704411</v>
      </c>
      <c r="G1016">
        <f t="array" ref="G1016">100-(100/(1+F1016))</f>
        <v>52.519319715074204</v>
      </c>
    </row>
    <row r="1017" spans="1:7" x14ac:dyDescent="0.25">
      <c r="A1017" s="1">
        <v>40262</v>
      </c>
      <c r="B1017">
        <v>27.4</v>
      </c>
      <c r="C1017">
        <f t="array" ref="C1017">B1017-B1016</f>
        <v>9.0000999999997333E-2</v>
      </c>
      <c r="D1017">
        <f t="array" ref="D1017">(D1016*13+(IF(C1017&gt;0,C1017)))/14</f>
        <v>0.11095787070387735</v>
      </c>
      <c r="E1017">
        <f t="shared" si="15"/>
        <v>9.4500821311979927E-2</v>
      </c>
      <c r="F1017">
        <f t="array" ref="F1017">D1017/E1017</f>
        <v>1.1741471572777871</v>
      </c>
      <c r="G1017">
        <f t="array" ref="G1017">100-(100/(1+F1017))</f>
        <v>54.004953314563892</v>
      </c>
    </row>
    <row r="1018" spans="1:7" x14ac:dyDescent="0.25">
      <c r="A1018" s="1">
        <v>40263</v>
      </c>
      <c r="B1018">
        <v>27.325001</v>
      </c>
      <c r="C1018">
        <f t="array" ref="C1018">B1018-B1017</f>
        <v>-7.4998999999998262E-2</v>
      </c>
      <c r="D1018">
        <f t="array" ref="D1018">(D1017*13+(IF(C1018&gt;0,C1018)))/14</f>
        <v>0.10303230851074326</v>
      </c>
      <c r="E1018">
        <f t="shared" si="15"/>
        <v>9.3107834075409804E-2</v>
      </c>
      <c r="F1018">
        <f t="array" ref="F1018">D1018/E1018</f>
        <v>1.106591185735192</v>
      </c>
      <c r="G1018">
        <f t="array" ref="G1018">100-(100/(1+F1018))</f>
        <v>52.529944738613153</v>
      </c>
    </row>
    <row r="1019" spans="1:7" x14ac:dyDescent="0.25">
      <c r="A1019" s="1">
        <v>40266</v>
      </c>
      <c r="B1019">
        <v>27.385000000000002</v>
      </c>
      <c r="C1019">
        <f t="array" ref="C1019">B1019-B1018</f>
        <v>5.9999000000001246E-2</v>
      </c>
      <c r="D1019">
        <f t="array" ref="D1019">(D1018*13+(IF(C1019&gt;0,C1019)))/14</f>
        <v>9.9958500759975963E-2</v>
      </c>
      <c r="E1019">
        <f t="shared" si="15"/>
        <v>8.6457274498594819E-2</v>
      </c>
      <c r="F1019">
        <f t="array" ref="F1019">D1019/E1019</f>
        <v>1.1561606740402228</v>
      </c>
      <c r="G1019">
        <f t="array" ref="G1019">100-(100/(1+F1019))</f>
        <v>53.621267095731042</v>
      </c>
    </row>
    <row r="1020" spans="1:7" x14ac:dyDescent="0.25">
      <c r="A1020" s="1">
        <v>40267</v>
      </c>
      <c r="B1020">
        <v>27.434999000000001</v>
      </c>
      <c r="C1020">
        <f t="array" ref="C1020">B1020-B1019</f>
        <v>4.9998999999999683E-2</v>
      </c>
      <c r="D1020">
        <f t="array" ref="D1020">(D1019*13+(IF(C1020&gt;0,C1020)))/14</f>
        <v>9.6389964991406216E-2</v>
      </c>
      <c r="E1020">
        <f t="shared" si="15"/>
        <v>8.0281754891552329E-2</v>
      </c>
      <c r="F1020">
        <f t="array" ref="F1020">D1020/E1020</f>
        <v>1.2006459639754197</v>
      </c>
      <c r="G1020">
        <f t="array" ref="G1020">100-(100/(1+F1020))</f>
        <v>54.558796990974344</v>
      </c>
    </row>
    <row r="1021" spans="1:7" x14ac:dyDescent="0.25">
      <c r="A1021" s="1">
        <v>40268</v>
      </c>
      <c r="B1021">
        <v>27.5</v>
      </c>
      <c r="C1021">
        <f t="array" ref="C1021">B1021-B1020</f>
        <v>6.5000999999998754E-2</v>
      </c>
      <c r="D1021">
        <f t="array" ref="D1021">(D1020*13+(IF(C1021&gt;0,C1021)))/14</f>
        <v>9.4147896063448533E-2</v>
      </c>
      <c r="E1021">
        <f t="shared" si="15"/>
        <v>7.4547343827870011E-2</v>
      </c>
      <c r="F1021">
        <f t="array" ref="F1021">D1021/E1021</f>
        <v>1.2629275736615948</v>
      </c>
      <c r="G1021">
        <f t="array" ref="G1021">100-(100/(1+F1021))</f>
        <v>55.809456226567548</v>
      </c>
    </row>
    <row r="1022" spans="1:7" x14ac:dyDescent="0.25">
      <c r="A1022" s="1">
        <v>40269</v>
      </c>
      <c r="B1022">
        <v>27.65</v>
      </c>
      <c r="C1022">
        <f t="array" ref="C1022">B1022-B1021</f>
        <v>0.14999999999999858</v>
      </c>
      <c r="D1022">
        <f t="array" ref="D1022">(D1021*13+(IF(C1022&gt;0,C1022)))/14</f>
        <v>9.8137332058916393E-2</v>
      </c>
      <c r="E1022">
        <f t="shared" si="15"/>
        <v>6.9222533554450724E-2</v>
      </c>
      <c r="F1022">
        <f t="array" ref="F1022">D1022/E1022</f>
        <v>1.4177078910543077</v>
      </c>
      <c r="G1022">
        <f t="array" ref="G1022">100-(100/(1+F1022))</f>
        <v>58.638510313836029</v>
      </c>
    </row>
    <row r="1023" spans="1:7" x14ac:dyDescent="0.25">
      <c r="A1023" s="1">
        <v>40273</v>
      </c>
      <c r="B1023">
        <v>27.43</v>
      </c>
      <c r="C1023">
        <f t="array" ref="C1023">B1023-B1022</f>
        <v>-0.21999999999999886</v>
      </c>
      <c r="D1023">
        <f t="array" ref="D1023">(D1022*13+(IF(C1023&gt;0,C1023)))/14</f>
        <v>9.1127522626136645E-2</v>
      </c>
      <c r="E1023">
        <f t="shared" si="15"/>
        <v>7.9992352586275586E-2</v>
      </c>
      <c r="F1023">
        <f t="array" ref="F1023">D1023/E1023</f>
        <v>1.139202932278448</v>
      </c>
      <c r="G1023">
        <f t="array" ref="G1023">100-(100/(1+F1023))</f>
        <v>53.253616806942766</v>
      </c>
    </row>
    <row r="1024" spans="1:7" x14ac:dyDescent="0.25">
      <c r="A1024" s="1">
        <v>40274</v>
      </c>
      <c r="B1024">
        <v>27.145</v>
      </c>
      <c r="C1024">
        <f t="array" ref="C1024">B1024-B1023</f>
        <v>-0.28500000000000014</v>
      </c>
      <c r="D1024">
        <f t="array" ref="D1024">(D1023*13+(IF(C1024&gt;0,C1024)))/14</f>
        <v>8.4618413867126888E-2</v>
      </c>
      <c r="E1024">
        <f t="shared" si="15"/>
        <v>9.4635755972970206E-2</v>
      </c>
      <c r="F1024">
        <f t="array" ref="F1024">D1024/E1024</f>
        <v>0.89414844312434649</v>
      </c>
      <c r="G1024">
        <f t="array" ref="G1024">100-(100/(1+F1024))</f>
        <v>47.205827313590738</v>
      </c>
    </row>
    <row r="1025" spans="1:7" x14ac:dyDescent="0.25">
      <c r="A1025" s="1">
        <v>40275</v>
      </c>
      <c r="B1025">
        <v>26.91</v>
      </c>
      <c r="C1025">
        <f t="array" ref="C1025">B1025-B1024</f>
        <v>-0.23499999999999943</v>
      </c>
      <c r="D1025">
        <f t="array" ref="D1025">(D1024*13+(IF(C1025&gt;0,C1025)))/14</f>
        <v>7.8574241448046395E-2</v>
      </c>
      <c r="E1025">
        <f t="shared" si="15"/>
        <v>0.1046617734034723</v>
      </c>
      <c r="F1025">
        <f t="array" ref="F1025">D1025/E1025</f>
        <v>0.75074441119148461</v>
      </c>
      <c r="G1025">
        <f t="array" ref="G1025">100-(100/(1+F1025))</f>
        <v>42.881439825962879</v>
      </c>
    </row>
    <row r="1026" spans="1:7" x14ac:dyDescent="0.25">
      <c r="A1026" s="1">
        <v>40276</v>
      </c>
      <c r="B1026">
        <v>26.879999000000002</v>
      </c>
      <c r="C1026">
        <f t="array" ref="C1026">B1026-B1025</f>
        <v>-3.0000999999998612E-2</v>
      </c>
      <c r="D1026">
        <f t="array" ref="D1026">(D1025*13+(IF(C1026&gt;0,C1026)))/14</f>
        <v>7.2961795630328799E-2</v>
      </c>
      <c r="E1026">
        <f t="shared" si="15"/>
        <v>9.9328861017509901E-2</v>
      </c>
      <c r="F1026">
        <f t="array" ref="F1026">D1026/E1026</f>
        <v>0.73454779288636907</v>
      </c>
      <c r="G1026">
        <f t="array" ref="G1026">100-(100/(1+F1026))</f>
        <v>42.348086106295575</v>
      </c>
    </row>
    <row r="1027" spans="1:7" x14ac:dyDescent="0.25">
      <c r="A1027" s="1">
        <v>40277</v>
      </c>
      <c r="B1027">
        <v>27.295000000000002</v>
      </c>
      <c r="C1027">
        <f t="array" ref="C1027">B1027-B1026</f>
        <v>0.41500100000000018</v>
      </c>
      <c r="D1027">
        <f t="array" ref="D1027">(D1026*13+(IF(C1027&gt;0,C1027)))/14</f>
        <v>9.7393167371019621E-2</v>
      </c>
      <c r="E1027">
        <f t="shared" si="15"/>
        <v>9.2233942373402059E-2</v>
      </c>
      <c r="F1027">
        <f t="array" ref="F1027">D1027/E1027</f>
        <v>1.0559362948699604</v>
      </c>
      <c r="G1027">
        <f t="array" ref="G1027">100-(100/(1+F1027))</f>
        <v>51.36036060576231</v>
      </c>
    </row>
    <row r="1028" spans="1:7" x14ac:dyDescent="0.25">
      <c r="A1028" s="1">
        <v>40280</v>
      </c>
      <c r="B1028">
        <v>27.379999000000002</v>
      </c>
      <c r="C1028">
        <f t="array" ref="C1028">B1028-B1027</f>
        <v>8.4998999999999825E-2</v>
      </c>
      <c r="D1028">
        <f t="array" ref="D1028">(D1027*13+(IF(C1028&gt;0,C1028)))/14</f>
        <v>9.6507869701661059E-2</v>
      </c>
      <c r="E1028">
        <f t="shared" si="15"/>
        <v>8.564580363244477E-2</v>
      </c>
      <c r="F1028">
        <f t="array" ref="F1028">D1028/E1028</f>
        <v>1.1268254322865792</v>
      </c>
      <c r="G1028">
        <f t="array" ref="G1028">100-(100/(1+F1028))</f>
        <v>52.981566572443782</v>
      </c>
    </row>
    <row r="1029" spans="1:7" x14ac:dyDescent="0.25">
      <c r="A1029" s="1">
        <v>40281</v>
      </c>
      <c r="B1029">
        <v>27.51</v>
      </c>
      <c r="C1029">
        <f t="array" ref="C1029">B1029-B1028</f>
        <v>0.13000100000000003</v>
      </c>
      <c r="D1029">
        <f t="array" ref="D1029">(D1028*13+(IF(C1029&gt;0,C1029)))/14</f>
        <v>9.890023615154242E-2</v>
      </c>
      <c r="E1029">
        <f t="shared" si="15"/>
        <v>7.9528246230127289E-2</v>
      </c>
      <c r="F1029">
        <f t="array" ref="F1029">D1029/E1029</f>
        <v>1.2435862833609996</v>
      </c>
      <c r="G1029">
        <f t="array" ref="G1029">100-(100/(1+F1029))</f>
        <v>55.428502687137481</v>
      </c>
    </row>
    <row r="1030" spans="1:7" x14ac:dyDescent="0.25">
      <c r="A1030" s="1">
        <v>40282</v>
      </c>
      <c r="B1030">
        <v>27.475000000000001</v>
      </c>
      <c r="C1030">
        <f t="array" ref="C1030">B1030-B1029</f>
        <v>-3.5000000000000142E-2</v>
      </c>
      <c r="D1030">
        <f t="array" ref="D1030">(D1029*13+(IF(C1030&gt;0,C1030)))/14</f>
        <v>9.1835933569289388E-2</v>
      </c>
      <c r="E1030">
        <f t="shared" si="15"/>
        <v>7.6347657213689635E-2</v>
      </c>
      <c r="F1030">
        <f t="array" ref="F1030">D1030/E1030</f>
        <v>1.2028651162438369</v>
      </c>
      <c r="G1030">
        <f t="array" ref="G1030">100-(100/(1+F1030))</f>
        <v>54.604574169065501</v>
      </c>
    </row>
    <row r="1031" spans="1:7" x14ac:dyDescent="0.25">
      <c r="A1031" s="1">
        <v>40283</v>
      </c>
      <c r="B1031">
        <v>27.129999000000002</v>
      </c>
      <c r="C1031">
        <f t="array" ref="C1031">B1031-B1030</f>
        <v>-0.34500099999999989</v>
      </c>
      <c r="D1031">
        <f t="array" ref="D1031">(D1030*13+(IF(C1031&gt;0,C1031)))/14</f>
        <v>8.5276224028625863E-2</v>
      </c>
      <c r="E1031">
        <f t="shared" si="15"/>
        <v>9.553718169842608E-2</v>
      </c>
      <c r="F1031">
        <f t="array" ref="F1031">D1031/E1031</f>
        <v>0.89259723295805304</v>
      </c>
      <c r="G1031">
        <f t="array" ref="G1031">100-(100/(1+F1031))</f>
        <v>47.162556164311816</v>
      </c>
    </row>
    <row r="1032" spans="1:7" x14ac:dyDescent="0.25">
      <c r="A1032" s="1">
        <v>40284</v>
      </c>
      <c r="B1032">
        <v>27.485001</v>
      </c>
      <c r="C1032">
        <f t="array" ref="C1032">B1032-B1031</f>
        <v>0.35500199999999893</v>
      </c>
      <c r="D1032">
        <f t="array" ref="D1032">(D1031*13+(IF(C1032&gt;0,C1032)))/14</f>
        <v>0.10454235088372395</v>
      </c>
      <c r="E1032">
        <f t="shared" si="15"/>
        <v>8.8713097291395648E-2</v>
      </c>
      <c r="F1032">
        <f t="array" ref="F1032">D1032/E1032</f>
        <v>1.1784319798950769</v>
      </c>
      <c r="G1032">
        <f t="array" ref="G1032">100-(100/(1+F1032))</f>
        <v>54.095422339137507</v>
      </c>
    </row>
    <row r="1033" spans="1:7" x14ac:dyDescent="0.25">
      <c r="A1033" s="1">
        <v>40287</v>
      </c>
      <c r="B1033">
        <v>27.66</v>
      </c>
      <c r="C1033">
        <f t="array" ref="C1033">B1033-B1032</f>
        <v>0.17499899999999968</v>
      </c>
      <c r="D1033">
        <f t="array" ref="D1033">(D1032*13+(IF(C1033&gt;0,C1033)))/14</f>
        <v>0.10957496867774365</v>
      </c>
      <c r="E1033">
        <f t="shared" si="15"/>
        <v>8.2376447484867388E-2</v>
      </c>
      <c r="F1033">
        <f t="array" ref="F1033">D1033/E1033</f>
        <v>1.3301735146793341</v>
      </c>
      <c r="G1033">
        <f t="array" ref="G1033">100-(100/(1+F1033))</f>
        <v>57.084740955970631</v>
      </c>
    </row>
    <row r="1034" spans="1:7" x14ac:dyDescent="0.25">
      <c r="A1034" s="1">
        <v>40288</v>
      </c>
      <c r="B1034">
        <v>27.235001</v>
      </c>
      <c r="C1034">
        <f t="array" ref="C1034">B1034-B1033</f>
        <v>-0.42499899999999968</v>
      </c>
      <c r="D1034">
        <f t="array" ref="D1034">(D1033*13+(IF(C1034&gt;0,C1034)))/14</f>
        <v>0.10174818520076197</v>
      </c>
      <c r="E1034">
        <f t="shared" si="15"/>
        <v>0.10684948695023398</v>
      </c>
      <c r="F1034">
        <f t="array" ref="F1034">D1034/E1034</f>
        <v>0.95225712453024702</v>
      </c>
      <c r="G1034">
        <f t="array" ref="G1034">100-(100/(1+F1034))</f>
        <v>48.7772390514072</v>
      </c>
    </row>
    <row r="1035" spans="1:7" x14ac:dyDescent="0.25">
      <c r="A1035" s="1">
        <v>40289</v>
      </c>
      <c r="B1035">
        <v>27.094999000000001</v>
      </c>
      <c r="C1035">
        <f t="array" ref="C1035">B1035-B1034</f>
        <v>-0.14000199999999907</v>
      </c>
      <c r="D1035">
        <f t="array" ref="D1035">(D1034*13+(IF(C1035&gt;0,C1035)))/14</f>
        <v>9.448045768642184E-2</v>
      </c>
      <c r="E1035">
        <f t="shared" si="15"/>
        <v>0.10921752359664579</v>
      </c>
      <c r="F1035">
        <f t="array" ref="F1035">D1035/E1035</f>
        <v>0.86506683703386456</v>
      </c>
      <c r="G1035">
        <f t="array" ref="G1035">100-(100/(1+F1035))</f>
        <v>46.382618566615868</v>
      </c>
    </row>
    <row r="1036" spans="1:7" x14ac:dyDescent="0.25">
      <c r="A1036" s="1">
        <v>40290</v>
      </c>
      <c r="B1036">
        <v>27.155000999999999</v>
      </c>
      <c r="C1036">
        <f t="array" ref="C1036">B1036-B1035</f>
        <v>6.0001999999997224E-2</v>
      </c>
      <c r="D1036">
        <f t="array" ref="D1036">(D1035*13+(IF(C1036&gt;0,C1036)))/14</f>
        <v>9.2017710708820075E-2</v>
      </c>
      <c r="E1036">
        <f t="shared" si="15"/>
        <v>0.10141627191117109</v>
      </c>
      <c r="F1036">
        <f t="array" ref="F1036">D1036/E1036</f>
        <v>0.90732689118583398</v>
      </c>
      <c r="G1036">
        <f t="array" ref="G1036">100-(100/(1+F1036))</f>
        <v>47.57060236390447</v>
      </c>
    </row>
    <row r="1037" spans="1:7" x14ac:dyDescent="0.25">
      <c r="A1037" s="1">
        <v>40291</v>
      </c>
      <c r="B1037">
        <v>26.940000999999999</v>
      </c>
      <c r="C1037">
        <f t="array" ref="C1037">B1037-B1036</f>
        <v>-0.21499999999999986</v>
      </c>
      <c r="D1037">
        <f t="array" ref="D1037">(D1036*13+(IF(C1037&gt;0,C1037)))/14</f>
        <v>8.5445017086761485E-2</v>
      </c>
      <c r="E1037">
        <f t="shared" si="15"/>
        <v>0.10952939534608742</v>
      </c>
      <c r="F1037">
        <f t="array" ref="F1037">D1037/E1037</f>
        <v>0.78011036961151015</v>
      </c>
      <c r="G1037">
        <f t="array" ref="G1037">100-(100/(1+F1037))</f>
        <v>43.823707952544581</v>
      </c>
    </row>
    <row r="1038" spans="1:7" x14ac:dyDescent="0.25">
      <c r="A1038" s="1">
        <v>40294</v>
      </c>
      <c r="B1038">
        <v>26.864999999999998</v>
      </c>
      <c r="C1038">
        <f t="array" ref="C1038">B1038-B1037</f>
        <v>-7.5001000000000317E-2</v>
      </c>
      <c r="D1038">
        <f t="array" ref="D1038">(D1037*13+(IF(C1038&gt;0,C1038)))/14</f>
        <v>7.9341801580564239E-2</v>
      </c>
      <c r="E1038">
        <f t="shared" si="15"/>
        <v>0.10706308139279549</v>
      </c>
      <c r="F1038">
        <f t="array" ref="F1038">D1038/E1038</f>
        <v>0.74107526654751521</v>
      </c>
      <c r="G1038">
        <f t="array" ref="G1038">100-(100/(1+F1038))</f>
        <v>42.564229174137814</v>
      </c>
    </row>
    <row r="1039" spans="1:7" x14ac:dyDescent="0.25">
      <c r="A1039" s="1">
        <v>40295</v>
      </c>
      <c r="B1039">
        <v>26.434999000000001</v>
      </c>
      <c r="C1039">
        <f t="array" ref="C1039">B1039-B1038</f>
        <v>-0.43000099999999719</v>
      </c>
      <c r="D1039">
        <f t="array" ref="D1039">(D1038*13+(IF(C1039&gt;0,C1039)))/14</f>
        <v>7.3674530039095368E-2</v>
      </c>
      <c r="E1039">
        <f t="shared" si="15"/>
        <v>0.13013007557902417</v>
      </c>
      <c r="F1039">
        <f t="array" ref="F1039">D1039/E1039</f>
        <v>0.56616066432970746</v>
      </c>
      <c r="G1039">
        <f t="array" ref="G1039">100-(100/(1+F1039))</f>
        <v>36.149590346914728</v>
      </c>
    </row>
    <row r="1040" spans="1:7" x14ac:dyDescent="0.25">
      <c r="A1040" s="1">
        <v>40296</v>
      </c>
      <c r="B1040">
        <v>26.68</v>
      </c>
      <c r="C1040">
        <f t="array" ref="C1040">B1040-B1039</f>
        <v>0.24500099999999847</v>
      </c>
      <c r="D1040">
        <f t="array" ref="D1040">(D1039*13+(IF(C1040&gt;0,C1040)))/14</f>
        <v>8.5912135036302725E-2</v>
      </c>
      <c r="E1040">
        <f t="shared" si="15"/>
        <v>0.12083507018052245</v>
      </c>
      <c r="F1040">
        <f t="array" ref="F1040">D1040/E1040</f>
        <v>0.71098675995266647</v>
      </c>
      <c r="G1040">
        <f t="array" ref="G1040">100-(100/(1+F1040))</f>
        <v>41.55419414071536</v>
      </c>
    </row>
    <row r="1041" spans="1:7" x14ac:dyDescent="0.25">
      <c r="A1041" s="1">
        <v>40297</v>
      </c>
      <c r="B1041">
        <v>26.870000999999998</v>
      </c>
      <c r="C1041">
        <f t="array" ref="C1041">B1041-B1040</f>
        <v>0.19000099999999875</v>
      </c>
      <c r="D1041">
        <f t="array" ref="D1041">(D1040*13+(IF(C1041&gt;0,C1041)))/14</f>
        <v>9.3347053962281018E-2</v>
      </c>
      <c r="E1041">
        <f t="shared" si="15"/>
        <v>0.11220399373905655</v>
      </c>
      <c r="F1041">
        <f t="array" ref="F1041">D1041/E1041</f>
        <v>0.8319405651404036</v>
      </c>
      <c r="G1041">
        <f t="array" ref="G1041">100-(100/(1+F1041))</f>
        <v>45.41307621935006</v>
      </c>
    </row>
    <row r="1042" spans="1:7" x14ac:dyDescent="0.25">
      <c r="A1042" s="1">
        <v>40298</v>
      </c>
      <c r="B1042">
        <v>26.725000000000001</v>
      </c>
      <c r="C1042">
        <f t="array" ref="C1042">B1042-B1041</f>
        <v>-0.14500099999999705</v>
      </c>
      <c r="D1042">
        <f t="array" ref="D1042">(D1041*13+(IF(C1042&gt;0,C1042)))/14</f>
        <v>8.6679407250689525E-2</v>
      </c>
      <c r="E1042">
        <f t="shared" ref="E1042:E1105" si="16">ABS(((E1041*13)+ABS(IF(C1042&lt;0,C1042)))/14)</f>
        <v>0.11454663704340944</v>
      </c>
      <c r="F1042">
        <f t="array" ref="F1042">D1042/E1042</f>
        <v>0.75671717204443867</v>
      </c>
      <c r="G1042">
        <f t="array" ref="G1042">100-(100/(1+F1042))</f>
        <v>43.075640409650219</v>
      </c>
    </row>
    <row r="1043" spans="1:7" x14ac:dyDescent="0.25">
      <c r="A1043" s="1">
        <v>40301</v>
      </c>
      <c r="B1043">
        <v>26.879999000000002</v>
      </c>
      <c r="C1043">
        <f t="array" ref="C1043">B1043-B1042</f>
        <v>0.15499900000000011</v>
      </c>
      <c r="D1043">
        <f t="array" ref="D1043">(D1042*13+(IF(C1043&gt;0,C1043)))/14</f>
        <v>9.1559378161354579E-2</v>
      </c>
      <c r="E1043">
        <f t="shared" si="16"/>
        <v>0.10636473439745162</v>
      </c>
      <c r="F1043">
        <f t="array" ref="F1043">D1043/E1043</f>
        <v>0.86080578003632224</v>
      </c>
      <c r="G1043">
        <f t="array" ref="G1043">100-(100/(1+F1043))</f>
        <v>46.259840187057009</v>
      </c>
    </row>
    <row r="1044" spans="1:7" x14ac:dyDescent="0.25">
      <c r="A1044" s="1">
        <v>40302</v>
      </c>
      <c r="B1044">
        <v>26.59</v>
      </c>
      <c r="C1044">
        <f t="array" ref="C1044">B1044-B1043</f>
        <v>-0.28999900000000167</v>
      </c>
      <c r="D1044">
        <f t="array" ref="D1044">(D1043*13+(IF(C1044&gt;0,C1044)))/14</f>
        <v>8.5019422578400686E-2</v>
      </c>
      <c r="E1044">
        <f t="shared" si="16"/>
        <v>0.11948146765477662</v>
      </c>
      <c r="F1044">
        <f t="array" ref="F1044">D1044/E1044</f>
        <v>0.71156995513355492</v>
      </c>
      <c r="G1044">
        <f t="array" ref="G1044">100-(100/(1+F1044))</f>
        <v>41.5741087882108</v>
      </c>
    </row>
    <row r="1045" spans="1:7" x14ac:dyDescent="0.25">
      <c r="A1045" s="1">
        <v>40303</v>
      </c>
      <c r="B1045">
        <v>26.83</v>
      </c>
      <c r="C1045">
        <f t="array" ref="C1045">B1045-B1044</f>
        <v>0.23999999999999844</v>
      </c>
      <c r="D1045">
        <f t="array" ref="D1045">(D1044*13+(IF(C1045&gt;0,C1045)))/14</f>
        <v>9.6089463822800522E-2</v>
      </c>
      <c r="E1045">
        <f t="shared" si="16"/>
        <v>0.11094707710800686</v>
      </c>
      <c r="F1045">
        <f t="array" ref="F1045">D1045/E1045</f>
        <v>0.86608377910900292</v>
      </c>
      <c r="G1045">
        <f t="array" ref="G1045">100-(100/(1+F1045))</f>
        <v>46.411837925226003</v>
      </c>
    </row>
    <row r="1046" spans="1:7" x14ac:dyDescent="0.25">
      <c r="A1046" s="1">
        <v>40304</v>
      </c>
      <c r="B1046">
        <v>26.15</v>
      </c>
      <c r="C1046">
        <f t="array" ref="C1046">B1046-B1045</f>
        <v>-0.67999999999999972</v>
      </c>
      <c r="D1046">
        <f t="array" ref="D1046">(D1045*13+(IF(C1046&gt;0,C1046)))/14</f>
        <v>8.9225930692600472E-2</v>
      </c>
      <c r="E1046">
        <f t="shared" si="16"/>
        <v>0.15159371445743491</v>
      </c>
      <c r="F1046">
        <f t="array" ref="F1046">D1046/E1046</f>
        <v>0.5885859516797689</v>
      </c>
      <c r="G1046">
        <f t="array" ref="G1046">100-(100/(1+F1046))</f>
        <v>37.050935207968998</v>
      </c>
    </row>
    <row r="1047" spans="1:7" x14ac:dyDescent="0.25">
      <c r="A1047" s="1">
        <v>40305</v>
      </c>
      <c r="B1047">
        <v>26.334999</v>
      </c>
      <c r="C1047">
        <f t="array" ref="C1047">B1047-B1046</f>
        <v>0.18499900000000125</v>
      </c>
      <c r="D1047">
        <f t="array" ref="D1047">(D1046*13+(IF(C1047&gt;0,C1047)))/14</f>
        <v>9.6066864214557665E-2</v>
      </c>
      <c r="E1047">
        <f t="shared" si="16"/>
        <v>0.14076559199618957</v>
      </c>
      <c r="F1047">
        <f t="array" ref="F1047">D1047/E1047</f>
        <v>0.6824598458489638</v>
      </c>
      <c r="G1047">
        <f t="array" ref="G1047">100-(100/(1+F1047))</f>
        <v>40.563217454060357</v>
      </c>
    </row>
    <row r="1048" spans="1:7" x14ac:dyDescent="0.25">
      <c r="A1048" s="1">
        <v>40308</v>
      </c>
      <c r="B1048">
        <v>27.02</v>
      </c>
      <c r="C1048">
        <f t="array" ref="C1048">B1048-B1047</f>
        <v>0.68500099999999975</v>
      </c>
      <c r="D1048">
        <f t="array" ref="D1048">(D1047*13+(IF(C1048&gt;0,C1048)))/14</f>
        <v>0.1381335881992321</v>
      </c>
      <c r="E1048">
        <f t="shared" si="16"/>
        <v>0.13071090685360459</v>
      </c>
      <c r="F1048">
        <f t="array" ref="F1048">D1048/E1048</f>
        <v>1.0567870082482165</v>
      </c>
      <c r="G1048">
        <f t="array" ref="G1048">100-(100/(1+F1048))</f>
        <v>51.380478581897066</v>
      </c>
    </row>
    <row r="1049" spans="1:7" x14ac:dyDescent="0.25">
      <c r="A1049" s="1">
        <v>40309</v>
      </c>
      <c r="B1049">
        <v>26.805</v>
      </c>
      <c r="C1049">
        <f t="array" ref="C1049">B1049-B1048</f>
        <v>-0.21499999999999986</v>
      </c>
      <c r="D1049">
        <f t="array" ref="D1049">(D1048*13+(IF(C1049&gt;0,C1049)))/14</f>
        <v>0.12826690332785837</v>
      </c>
      <c r="E1049">
        <f t="shared" si="16"/>
        <v>0.1367315563640614</v>
      </c>
      <c r="F1049">
        <f t="array" ref="F1049">D1049/E1049</f>
        <v>0.93809290802142964</v>
      </c>
      <c r="G1049">
        <f t="array" ref="G1049">100-(100/(1+F1049))</f>
        <v>48.402886370350267</v>
      </c>
    </row>
    <row r="1050" spans="1:7" x14ac:dyDescent="0.25">
      <c r="A1050" s="1">
        <v>40310</v>
      </c>
      <c r="B1050">
        <v>27.01</v>
      </c>
      <c r="C1050">
        <f t="array" ref="C1050">B1050-B1049</f>
        <v>0.20500000000000185</v>
      </c>
      <c r="D1050">
        <f t="array" ref="D1050">(D1049*13+(IF(C1050&gt;0,C1050)))/14</f>
        <v>0.13374783880444005</v>
      </c>
      <c r="E1050">
        <f t="shared" si="16"/>
        <v>0.1269650166237713</v>
      </c>
      <c r="F1050">
        <f t="array" ref="F1050">D1050/E1050</f>
        <v>1.053422764482975</v>
      </c>
      <c r="G1050">
        <f t="array" ref="G1050">100-(100/(1+F1050))</f>
        <v>51.300822349079837</v>
      </c>
    </row>
    <row r="1051" spans="1:7" x14ac:dyDescent="0.25">
      <c r="A1051" s="1">
        <v>40311</v>
      </c>
      <c r="B1051">
        <v>26.745000999999998</v>
      </c>
      <c r="C1051">
        <f t="array" ref="C1051">B1051-B1050</f>
        <v>-0.26499900000000309</v>
      </c>
      <c r="D1051">
        <f t="array" ref="D1051">(D1050*13+(IF(C1051&gt;0,C1051)))/14</f>
        <v>0.12419442174698005</v>
      </c>
      <c r="E1051">
        <f t="shared" si="16"/>
        <v>0.13682458686493071</v>
      </c>
      <c r="F1051">
        <f t="array" ref="F1051">D1051/E1051</f>
        <v>0.90769082218812913</v>
      </c>
      <c r="G1051">
        <f t="array" ref="G1051">100-(100/(1+F1051))</f>
        <v>47.580604342741665</v>
      </c>
    </row>
    <row r="1052" spans="1:7" x14ac:dyDescent="0.25">
      <c r="A1052" s="1">
        <v>40312</v>
      </c>
      <c r="B1052">
        <v>26.67</v>
      </c>
      <c r="C1052">
        <f t="array" ref="C1052">B1052-B1051</f>
        <v>-7.5000999999996765E-2</v>
      </c>
      <c r="D1052">
        <f t="array" ref="D1052">(D1051*13+(IF(C1052&gt;0,C1052)))/14</f>
        <v>0.11532339162219575</v>
      </c>
      <c r="E1052">
        <f t="shared" si="16"/>
        <v>0.13240861637457829</v>
      </c>
      <c r="F1052">
        <f t="array" ref="F1052">D1052/E1052</f>
        <v>0.87096591430236558</v>
      </c>
      <c r="G1052">
        <f t="array" ref="G1052">100-(100/(1+F1052))</f>
        <v>46.551671927552249</v>
      </c>
    </row>
    <row r="1053" spans="1:7" x14ac:dyDescent="0.25">
      <c r="A1053" s="1">
        <v>40315</v>
      </c>
      <c r="B1053">
        <v>26.704999999999998</v>
      </c>
      <c r="C1053">
        <f t="array" ref="C1053">B1053-B1052</f>
        <v>3.4999999999996589E-2</v>
      </c>
      <c r="D1053">
        <f t="array" ref="D1053">(D1052*13+(IF(C1053&gt;0,C1053)))/14</f>
        <v>0.10958600650632437</v>
      </c>
      <c r="E1053">
        <f t="shared" si="16"/>
        <v>0.12295085806210841</v>
      </c>
      <c r="F1053">
        <f t="array" ref="F1053">D1053/E1053</f>
        <v>0.89129924128684967</v>
      </c>
      <c r="G1053">
        <f t="array" ref="G1053">100-(100/(1+F1053))</f>
        <v>47.126294022113875</v>
      </c>
    </row>
    <row r="1054" spans="1:7" x14ac:dyDescent="0.25">
      <c r="A1054" s="1">
        <v>40316</v>
      </c>
      <c r="B1054">
        <v>26.549999</v>
      </c>
      <c r="C1054">
        <f t="array" ref="C1054">B1054-B1053</f>
        <v>-0.15500099999999861</v>
      </c>
      <c r="D1054">
        <f t="array" ref="D1054">(D1053*13+(IF(C1054&gt;0,C1054)))/14</f>
        <v>0.10175843461301548</v>
      </c>
      <c r="E1054">
        <f t="shared" si="16"/>
        <v>0.12524015391481486</v>
      </c>
      <c r="F1054">
        <f t="array" ref="F1054">D1054/E1054</f>
        <v>0.81250646403891325</v>
      </c>
      <c r="G1054">
        <f t="array" ref="G1054">100-(100/(1+F1054))</f>
        <v>44.82778297123189</v>
      </c>
    </row>
    <row r="1055" spans="1:7" x14ac:dyDescent="0.25">
      <c r="A1055" s="1">
        <v>40317</v>
      </c>
      <c r="B1055">
        <v>26.559999000000001</v>
      </c>
      <c r="C1055">
        <f t="array" ref="C1055">B1055-B1054</f>
        <v>1.0000000000001563E-2</v>
      </c>
      <c r="D1055">
        <f t="array" ref="D1055">(D1054*13+(IF(C1055&gt;0,C1055)))/14</f>
        <v>9.5204260712085917E-2</v>
      </c>
      <c r="E1055">
        <f t="shared" si="16"/>
        <v>0.11629442863518523</v>
      </c>
      <c r="F1055">
        <f t="array" ref="F1055">D1055/E1055</f>
        <v>0.81864850990188864</v>
      </c>
      <c r="G1055">
        <f t="array" ref="G1055">100-(100/(1+F1055))</f>
        <v>45.014113801795197</v>
      </c>
    </row>
    <row r="1056" spans="1:7" x14ac:dyDescent="0.25">
      <c r="A1056" s="1">
        <v>40318</v>
      </c>
      <c r="B1056">
        <v>25.77</v>
      </c>
      <c r="C1056">
        <f t="array" ref="C1056">B1056-B1055</f>
        <v>-0.78999900000000167</v>
      </c>
      <c r="D1056">
        <f t="array" ref="D1056">(D1055*13+(IF(C1056&gt;0,C1056)))/14</f>
        <v>8.8403956375508352E-2</v>
      </c>
      <c r="E1056">
        <f t="shared" si="16"/>
        <v>0.16441618373267211</v>
      </c>
      <c r="F1056">
        <f t="array" ref="F1056">D1056/E1056</f>
        <v>0.53768403066237258</v>
      </c>
      <c r="G1056">
        <f t="array" ref="G1056">100-(100/(1+F1056))</f>
        <v>34.967133685504947</v>
      </c>
    </row>
    <row r="1057" spans="1:7" x14ac:dyDescent="0.25">
      <c r="A1057" s="1">
        <v>40319</v>
      </c>
      <c r="B1057">
        <v>25.795000000000002</v>
      </c>
      <c r="C1057">
        <f t="array" ref="C1057">B1057-B1056</f>
        <v>2.5000000000002132E-2</v>
      </c>
      <c r="D1057">
        <f t="array" ref="D1057">(D1056*13+(IF(C1057&gt;0,C1057)))/14</f>
        <v>8.3875102348686476E-2</v>
      </c>
      <c r="E1057">
        <f t="shared" si="16"/>
        <v>0.15267217060890981</v>
      </c>
      <c r="F1057">
        <f t="array" ref="F1057">D1057/E1057</f>
        <v>0.54938042744898008</v>
      </c>
      <c r="G1057">
        <f t="array" ref="G1057">100-(100/(1+F1057))</f>
        <v>35.4580719954958</v>
      </c>
    </row>
    <row r="1058" spans="1:7" x14ac:dyDescent="0.25">
      <c r="A1058" s="1">
        <v>40322</v>
      </c>
      <c r="B1058">
        <v>25.73</v>
      </c>
      <c r="C1058">
        <f t="array" ref="C1058">B1058-B1057</f>
        <v>-6.5000000000001279E-2</v>
      </c>
      <c r="D1058">
        <f t="array" ref="D1058">(D1057*13+(IF(C1058&gt;0,C1058)))/14</f>
        <v>7.7884023609494576E-2</v>
      </c>
      <c r="E1058">
        <f t="shared" si="16"/>
        <v>0.14640987270827349</v>
      </c>
      <c r="F1058">
        <f t="array" ref="F1058">D1058/E1058</f>
        <v>0.53195882332799416</v>
      </c>
      <c r="G1058">
        <f t="array" ref="G1058">100-(100/(1+F1058))</f>
        <v>34.724094096235461</v>
      </c>
    </row>
    <row r="1059" spans="1:7" x14ac:dyDescent="0.25">
      <c r="A1059" s="1">
        <v>40323</v>
      </c>
      <c r="B1059">
        <v>25.309999000000001</v>
      </c>
      <c r="C1059">
        <f t="array" ref="C1059">B1059-B1058</f>
        <v>-0.42000099999999918</v>
      </c>
      <c r="D1059">
        <f t="array" ref="D1059">(D1058*13+(IF(C1059&gt;0,C1059)))/14</f>
        <v>7.2320879065959257E-2</v>
      </c>
      <c r="E1059">
        <f t="shared" si="16"/>
        <v>0.16595209608625389</v>
      </c>
      <c r="F1059">
        <f t="array" ref="F1059">D1059/E1059</f>
        <v>0.43579370656680561</v>
      </c>
      <c r="G1059">
        <f t="array" ref="G1059">100-(100/(1+F1059))</f>
        <v>30.352111488833074</v>
      </c>
    </row>
    <row r="1060" spans="1:7" x14ac:dyDescent="0.25">
      <c r="A1060" s="1">
        <v>40324</v>
      </c>
      <c r="B1060">
        <v>25.040001</v>
      </c>
      <c r="C1060">
        <f t="array" ref="C1060">B1060-B1059</f>
        <v>-0.26999800000000107</v>
      </c>
      <c r="D1060">
        <f t="array" ref="D1060">(D1059*13+(IF(C1060&gt;0,C1060)))/14</f>
        <v>6.7155101989819305E-2</v>
      </c>
      <c r="E1060">
        <f t="shared" si="16"/>
        <v>0.17338394636580726</v>
      </c>
      <c r="F1060">
        <f t="array" ref="F1060">D1060/E1060</f>
        <v>0.38732018388908263</v>
      </c>
      <c r="G1060">
        <f t="array" ref="G1060">100-(100/(1+F1060))</f>
        <v>27.918586378762669</v>
      </c>
    </row>
    <row r="1061" spans="1:7" x14ac:dyDescent="0.25">
      <c r="A1061" s="1">
        <v>40325</v>
      </c>
      <c r="B1061">
        <v>25.614999999999998</v>
      </c>
      <c r="C1061">
        <f t="array" ref="C1061">B1061-B1060</f>
        <v>0.57499899999999826</v>
      </c>
      <c r="D1061">
        <f t="array" ref="D1061">(D1060*13+(IF(C1061&gt;0,C1061)))/14</f>
        <v>0.10342966613340351</v>
      </c>
      <c r="E1061">
        <f t="shared" si="16"/>
        <v>0.1609993787682496</v>
      </c>
      <c r="F1061">
        <f t="array" ref="F1061">D1061/E1061</f>
        <v>0.64242276538399101</v>
      </c>
      <c r="G1061">
        <f t="array" ref="G1061">100-(100/(1+F1061))</f>
        <v>39.114336389132767</v>
      </c>
    </row>
    <row r="1062" spans="1:7" x14ac:dyDescent="0.25">
      <c r="A1062" s="1">
        <v>40326</v>
      </c>
      <c r="B1062">
        <v>25.700001</v>
      </c>
      <c r="C1062">
        <f t="array" ref="C1062">B1062-B1061</f>
        <v>8.5001000000001881E-2</v>
      </c>
      <c r="D1062">
        <f t="array" ref="D1062">(D1061*13+(IF(C1062&gt;0,C1062)))/14</f>
        <v>0.10211333283816053</v>
      </c>
      <c r="E1062">
        <f t="shared" si="16"/>
        <v>0.14949942314194606</v>
      </c>
      <c r="F1062">
        <f t="array" ref="F1062">D1062/E1062</f>
        <v>0.68303496222327498</v>
      </c>
      <c r="G1062">
        <f t="array" ref="G1062">100-(100/(1+F1062))</f>
        <v>40.583527826480299</v>
      </c>
    </row>
    <row r="1063" spans="1:7" x14ac:dyDescent="0.25">
      <c r="A1063" s="1">
        <v>40330</v>
      </c>
      <c r="B1063">
        <v>25.645</v>
      </c>
      <c r="C1063">
        <f t="array" ref="C1063">B1063-B1062</f>
        <v>-5.5001000000000744E-2</v>
      </c>
      <c r="D1063">
        <f t="array" ref="D1063">(D1062*13+(IF(C1063&gt;0,C1063)))/14</f>
        <v>9.4819523349720478E-2</v>
      </c>
      <c r="E1063">
        <f t="shared" si="16"/>
        <v>0.14274953577466426</v>
      </c>
      <c r="F1063">
        <f t="array" ref="F1063">D1063/E1063</f>
        <v>0.6642369996873182</v>
      </c>
      <c r="G1063">
        <f t="array" ref="G1063">100-(100/(1+F1063))</f>
        <v>39.91240429170346</v>
      </c>
    </row>
    <row r="1064" spans="1:7" x14ac:dyDescent="0.25">
      <c r="A1064" s="1">
        <v>40331</v>
      </c>
      <c r="B1064">
        <v>26.204999999999998</v>
      </c>
      <c r="C1064">
        <f t="array" ref="C1064">B1064-B1063</f>
        <v>0.55999999999999872</v>
      </c>
      <c r="D1064">
        <f t="array" ref="D1064">(D1063*13+(IF(C1064&gt;0,C1064)))/14</f>
        <v>0.12804670025331177</v>
      </c>
      <c r="E1064">
        <f t="shared" si="16"/>
        <v>0.13255314036218824</v>
      </c>
      <c r="F1064">
        <f t="array" ref="F1064">D1064/E1064</f>
        <v>0.96600276616183467</v>
      </c>
      <c r="G1064">
        <f t="array" ref="G1064">100-(100/(1+F1064))</f>
        <v>49.135371668257186</v>
      </c>
    </row>
    <row r="1065" spans="1:7" x14ac:dyDescent="0.25">
      <c r="A1065" s="1">
        <v>40332</v>
      </c>
      <c r="B1065">
        <v>26.375</v>
      </c>
      <c r="C1065">
        <f t="array" ref="C1065">B1065-B1064</f>
        <v>0.17000000000000171</v>
      </c>
      <c r="D1065">
        <f t="array" ref="D1065">(D1064*13+(IF(C1065&gt;0,C1065)))/14</f>
        <v>0.13104336452093249</v>
      </c>
      <c r="E1065">
        <f t="shared" si="16"/>
        <v>0.12308505890774622</v>
      </c>
      <c r="F1065">
        <f t="array" ref="F1065">D1065/E1065</f>
        <v>1.0646569590477355</v>
      </c>
      <c r="G1065">
        <f t="array" ref="G1065">100-(100/(1+F1065))</f>
        <v>51.56580391634543</v>
      </c>
    </row>
    <row r="1066" spans="1:7" x14ac:dyDescent="0.25">
      <c r="A1066" s="1">
        <v>40333</v>
      </c>
      <c r="B1066">
        <v>25.635000000000002</v>
      </c>
      <c r="C1066">
        <f t="array" ref="C1066">B1066-B1065</f>
        <v>-0.73999999999999844</v>
      </c>
      <c r="D1066">
        <f t="array" ref="D1066">(D1065*13+(IF(C1066&gt;0,C1066)))/14</f>
        <v>0.12168312419800874</v>
      </c>
      <c r="E1066">
        <f t="shared" si="16"/>
        <v>0.1671504118429071</v>
      </c>
      <c r="F1066">
        <f t="array" ref="F1066">D1066/E1066</f>
        <v>0.72798578750957632</v>
      </c>
      <c r="G1066">
        <f t="array" ref="G1066">100-(100/(1+F1066))</f>
        <v>42.129153652286156</v>
      </c>
    </row>
    <row r="1067" spans="1:7" x14ac:dyDescent="0.25">
      <c r="A1067" s="1">
        <v>40336</v>
      </c>
      <c r="B1067">
        <v>25.4</v>
      </c>
      <c r="C1067">
        <f t="array" ref="C1067">B1067-B1066</f>
        <v>-0.23500000000000298</v>
      </c>
      <c r="D1067">
        <f t="array" ref="D1067">(D1066*13+(IF(C1067&gt;0,C1067)))/14</f>
        <v>0.11299147246957954</v>
      </c>
      <c r="E1067">
        <f t="shared" si="16"/>
        <v>0.17199681099698538</v>
      </c>
      <c r="F1067">
        <f t="array" ref="F1067">D1067/E1067</f>
        <v>0.65693934564612344</v>
      </c>
      <c r="G1067">
        <f t="array" ref="G1067">100-(100/(1+F1067))</f>
        <v>39.647760636038853</v>
      </c>
    </row>
    <row r="1068" spans="1:7" x14ac:dyDescent="0.25">
      <c r="A1068" s="1">
        <v>40337</v>
      </c>
      <c r="B1068">
        <v>25.780000999999999</v>
      </c>
      <c r="C1068">
        <f t="array" ref="C1068">B1068-B1067</f>
        <v>0.38000100000000003</v>
      </c>
      <c r="D1068">
        <f t="array" ref="D1068">(D1067*13+(IF(C1068&gt;0,C1068)))/14</f>
        <v>0.13206358157889528</v>
      </c>
      <c r="E1068">
        <f t="shared" si="16"/>
        <v>0.15971132449720069</v>
      </c>
      <c r="F1068">
        <f t="array" ref="F1068">D1068/E1068</f>
        <v>0.82688927660361367</v>
      </c>
      <c r="G1068">
        <f t="array" ref="G1068">100-(100/(1+F1068))</f>
        <v>45.262145177232142</v>
      </c>
    </row>
    <row r="1069" spans="1:7" x14ac:dyDescent="0.25">
      <c r="A1069" s="1">
        <v>40338</v>
      </c>
      <c r="B1069">
        <v>25.674999</v>
      </c>
      <c r="C1069">
        <f t="array" ref="C1069">B1069-B1068</f>
        <v>-0.10500199999999893</v>
      </c>
      <c r="D1069">
        <f t="array" ref="D1069">(D1068*13+(IF(C1069&gt;0,C1069)))/14</f>
        <v>0.12263046860897418</v>
      </c>
      <c r="E1069">
        <f t="shared" si="16"/>
        <v>0.15580351560454342</v>
      </c>
      <c r="F1069">
        <f t="array" ref="F1069">D1069/E1069</f>
        <v>0.7870840919933525</v>
      </c>
      <c r="G1069">
        <f t="array" ref="G1069">100-(100/(1+F1069))</f>
        <v>44.042924198123316</v>
      </c>
    </row>
    <row r="1070" spans="1:7" x14ac:dyDescent="0.25">
      <c r="A1070" s="1">
        <v>40339</v>
      </c>
      <c r="B1070">
        <v>26.225000000000001</v>
      </c>
      <c r="C1070">
        <f t="array" ref="C1070">B1070-B1069</f>
        <v>0.55000100000000174</v>
      </c>
      <c r="D1070">
        <f t="array" ref="D1070">(D1069*13+(IF(C1070&gt;0,C1070)))/14</f>
        <v>0.15315693513690473</v>
      </c>
      <c r="E1070">
        <f t="shared" si="16"/>
        <v>0.14467469306136177</v>
      </c>
      <c r="F1070">
        <f t="array" ref="F1070">D1070/E1070</f>
        <v>1.058629756843136</v>
      </c>
      <c r="G1070">
        <f t="array" ref="G1070">100-(100/(1+F1070))</f>
        <v>51.423999547471894</v>
      </c>
    </row>
    <row r="1071" spans="1:7" x14ac:dyDescent="0.25">
      <c r="A1071" s="1">
        <v>40340</v>
      </c>
      <c r="B1071">
        <v>25.825001</v>
      </c>
      <c r="C1071">
        <f t="array" ref="C1071">B1071-B1070</f>
        <v>-0.3999990000000011</v>
      </c>
      <c r="D1071">
        <f t="array" ref="D1071">(D1070*13+(IF(C1071&gt;0,C1071)))/14</f>
        <v>0.14221715405569726</v>
      </c>
      <c r="E1071">
        <f t="shared" si="16"/>
        <v>0.16291214355697889</v>
      </c>
      <c r="F1071">
        <f t="array" ref="F1071">D1071/E1071</f>
        <v>0.87296840462943448</v>
      </c>
      <c r="G1071">
        <f t="array" ref="G1071">100-(100/(1+F1071))</f>
        <v>46.608816383218738</v>
      </c>
    </row>
    <row r="1072" spans="1:7" x14ac:dyDescent="0.25">
      <c r="A1072" s="1">
        <v>40343</v>
      </c>
      <c r="B1072">
        <v>25.754999000000002</v>
      </c>
      <c r="C1072">
        <f t="array" ref="C1072">B1072-B1071</f>
        <v>-7.0001999999998787E-2</v>
      </c>
      <c r="D1072">
        <f t="array" ref="D1072">(D1071*13+(IF(C1072&gt;0,C1072)))/14</f>
        <v>0.13205878590886175</v>
      </c>
      <c r="E1072">
        <f t="shared" si="16"/>
        <v>0.15627570473148031</v>
      </c>
      <c r="F1072">
        <f t="array" ref="F1072">D1072/E1072</f>
        <v>0.84503721250702968</v>
      </c>
      <c r="G1072">
        <f t="array" ref="G1072">100-(100/(1+F1072))</f>
        <v>45.800551163886624</v>
      </c>
    </row>
    <row r="1073" spans="1:7" x14ac:dyDescent="0.25">
      <c r="A1073" s="1">
        <v>40344</v>
      </c>
      <c r="B1073">
        <v>26.09</v>
      </c>
      <c r="C1073">
        <f t="array" ref="C1073">B1073-B1072</f>
        <v>0.33500099999999833</v>
      </c>
      <c r="D1073">
        <f t="array" ref="D1073">(D1072*13+(IF(C1073&gt;0,C1073)))/14</f>
        <v>0.14655465834394293</v>
      </c>
      <c r="E1073">
        <f t="shared" si="16"/>
        <v>0.14511315439351741</v>
      </c>
      <c r="F1073">
        <f t="array" ref="F1073">D1073/E1073</f>
        <v>1.0099336545776991</v>
      </c>
      <c r="G1073">
        <f t="array" ref="G1073">100-(100/(1+F1073))</f>
        <v>50.247113991923925</v>
      </c>
    </row>
    <row r="1074" spans="1:7" x14ac:dyDescent="0.25">
      <c r="A1074" s="1">
        <v>40345</v>
      </c>
      <c r="B1074">
        <v>26.200001</v>
      </c>
      <c r="C1074">
        <f t="array" ref="C1074">B1074-B1073</f>
        <v>0.11000100000000046</v>
      </c>
      <c r="D1074">
        <f t="array" ref="D1074">(D1073*13+(IF(C1074&gt;0,C1074)))/14</f>
        <v>0.14394368274794703</v>
      </c>
      <c r="E1074">
        <f t="shared" si="16"/>
        <v>0.13474792907969474</v>
      </c>
      <c r="F1074">
        <f t="array" ref="F1074">D1074/E1074</f>
        <v>1.0682441187115654</v>
      </c>
      <c r="G1074">
        <f t="array" ref="G1074">100-(100/(1+F1074))</f>
        <v>51.649808117285467</v>
      </c>
    </row>
    <row r="1075" spans="1:7" x14ac:dyDescent="0.25">
      <c r="A1075" s="1">
        <v>40346</v>
      </c>
      <c r="B1075">
        <v>26.18</v>
      </c>
      <c r="C1075">
        <f t="array" ref="C1075">B1075-B1074</f>
        <v>-2.0001000000000602E-2</v>
      </c>
      <c r="D1075">
        <f t="array" ref="D1075">(D1074*13+(IF(C1075&gt;0,C1075)))/14</f>
        <v>0.13366199112309368</v>
      </c>
      <c r="E1075">
        <f t="shared" si="16"/>
        <v>0.12655171985971658</v>
      </c>
      <c r="F1075">
        <f t="array" ref="F1075">D1075/E1075</f>
        <v>1.0561847067053602</v>
      </c>
      <c r="G1075">
        <f t="array" ref="G1075">100-(100/(1+F1075))</f>
        <v>51.366236859026763</v>
      </c>
    </row>
    <row r="1076" spans="1:7" x14ac:dyDescent="0.25">
      <c r="A1076" s="1">
        <v>40347</v>
      </c>
      <c r="B1076">
        <v>26.155000999999999</v>
      </c>
      <c r="C1076">
        <f t="array" ref="C1076">B1076-B1075</f>
        <v>-2.4999000000001104E-2</v>
      </c>
      <c r="D1076">
        <f t="array" ref="D1076">(D1075*13+(IF(C1076&gt;0,C1076)))/14</f>
        <v>0.1241147060428727</v>
      </c>
      <c r="E1076">
        <f t="shared" si="16"/>
        <v>0.11929795415545119</v>
      </c>
      <c r="F1076">
        <f t="array" ref="F1076">D1076/E1076</f>
        <v>1.0403758129929457</v>
      </c>
      <c r="G1076">
        <f t="array" ref="G1076">100-(100/(1+F1076))</f>
        <v>50.98942098646328</v>
      </c>
    </row>
    <row r="1077" spans="1:7" x14ac:dyDescent="0.25">
      <c r="A1077" s="1">
        <v>40350</v>
      </c>
      <c r="B1077">
        <v>26.24</v>
      </c>
      <c r="C1077">
        <f t="array" ref="C1077">B1077-B1076</f>
        <v>8.4998999999999825E-2</v>
      </c>
      <c r="D1077">
        <f t="array" ref="D1077">(D1076*13+(IF(C1077&gt;0,C1077)))/14</f>
        <v>0.12132072703981035</v>
      </c>
      <c r="E1077">
        <f t="shared" si="16"/>
        <v>0.1107766717157761</v>
      </c>
      <c r="F1077">
        <f t="array" ref="F1077">D1077/E1077</f>
        <v>1.0951829944041607</v>
      </c>
      <c r="G1077">
        <f t="array" ref="G1077">100-(100/(1+F1077))</f>
        <v>52.27147210192085</v>
      </c>
    </row>
    <row r="1078" spans="1:7" x14ac:dyDescent="0.25">
      <c r="A1078" s="1">
        <v>40351</v>
      </c>
      <c r="B1078">
        <v>26.23</v>
      </c>
      <c r="C1078">
        <f t="array" ref="C1078">B1078-B1077</f>
        <v>-9.9999999999980105E-3</v>
      </c>
      <c r="D1078">
        <f t="array" ref="D1078">(D1077*13+(IF(C1078&gt;0,C1078)))/14</f>
        <v>0.11265496082268103</v>
      </c>
      <c r="E1078">
        <f t="shared" si="16"/>
        <v>0.10357833802179195</v>
      </c>
      <c r="F1078">
        <f t="array" ref="F1078">D1078/E1078</f>
        <v>1.0876305120765641</v>
      </c>
      <c r="G1078">
        <f t="array" ref="G1078">100-(100/(1+F1078))</f>
        <v>52.098803202234244</v>
      </c>
    </row>
    <row r="1079" spans="1:7" x14ac:dyDescent="0.25">
      <c r="A1079" s="1">
        <v>40352</v>
      </c>
      <c r="B1079">
        <v>26.120000999999998</v>
      </c>
      <c r="C1079">
        <f t="array" ref="C1079">B1079-B1078</f>
        <v>-0.10999900000000196</v>
      </c>
      <c r="D1079">
        <f t="array" ref="D1079">(D1078*13+(IF(C1079&gt;0,C1079)))/14</f>
        <v>0.10460817790677525</v>
      </c>
      <c r="E1079">
        <f t="shared" si="16"/>
        <v>0.10403695673452125</v>
      </c>
      <c r="F1079">
        <f t="array" ref="F1079">D1079/E1079</f>
        <v>1.0054905601834512</v>
      </c>
      <c r="G1079">
        <f t="array" ref="G1079">100-(100/(1+F1079))</f>
        <v>50.136888208113753</v>
      </c>
    </row>
    <row r="1080" spans="1:7" x14ac:dyDescent="0.25">
      <c r="A1080" s="1">
        <v>40353</v>
      </c>
      <c r="B1080">
        <v>25.9</v>
      </c>
      <c r="C1080">
        <f t="array" ref="C1080">B1080-B1079</f>
        <v>-0.22000099999999989</v>
      </c>
      <c r="D1080">
        <f t="array" ref="D1080">(D1079*13+(IF(C1080&gt;0,C1080)))/14</f>
        <v>9.7136165199148444E-2</v>
      </c>
      <c r="E1080">
        <f t="shared" si="16"/>
        <v>0.11232010268205543</v>
      </c>
      <c r="F1080">
        <f t="array" ref="F1080">D1080/E1080</f>
        <v>0.86481549499747012</v>
      </c>
      <c r="G1080">
        <f t="array" ref="G1080">100-(100/(1+F1080))</f>
        <v>46.375391952577239</v>
      </c>
    </row>
    <row r="1081" spans="1:7" x14ac:dyDescent="0.25">
      <c r="A1081" s="1">
        <v>40354</v>
      </c>
      <c r="B1081">
        <v>25.129999000000002</v>
      </c>
      <c r="C1081">
        <f t="array" ref="C1081">B1081-B1080</f>
        <v>-0.77000099999999705</v>
      </c>
      <c r="D1081">
        <f t="array" ref="D1081">(D1080*13+(IF(C1081&gt;0,C1081)))/14</f>
        <v>9.0197867684923549E-2</v>
      </c>
      <c r="E1081">
        <f t="shared" si="16"/>
        <v>0.15929730963333696</v>
      </c>
      <c r="F1081">
        <f t="array" ref="F1081">D1081/E1081</f>
        <v>0.56622342142837656</v>
      </c>
      <c r="G1081">
        <f t="array" ref="G1081">100-(100/(1+F1081))</f>
        <v>36.152148772745825</v>
      </c>
    </row>
    <row r="1082" spans="1:7" x14ac:dyDescent="0.25">
      <c r="A1082" s="1">
        <v>40357</v>
      </c>
      <c r="B1082">
        <v>25.540001</v>
      </c>
      <c r="C1082">
        <f t="array" ref="C1082">B1082-B1081</f>
        <v>0.41000199999999865</v>
      </c>
      <c r="D1082">
        <f t="array" ref="D1082">(D1081*13+(IF(C1082&gt;0,C1082)))/14</f>
        <v>0.1130410199931432</v>
      </c>
      <c r="E1082">
        <f t="shared" si="16"/>
        <v>0.1479189303738129</v>
      </c>
      <c r="F1082">
        <f t="array" ref="F1082">D1082/E1082</f>
        <v>0.76420928482562656</v>
      </c>
      <c r="G1082">
        <f t="array" ref="G1082">100-(100/(1+F1082))</f>
        <v>43.317382546320779</v>
      </c>
    </row>
    <row r="1083" spans="1:7" x14ac:dyDescent="0.25">
      <c r="A1083" s="1">
        <v>40358</v>
      </c>
      <c r="B1083">
        <v>25.165001</v>
      </c>
      <c r="C1083">
        <f t="array" ref="C1083">B1083-B1082</f>
        <v>-0.375</v>
      </c>
      <c r="D1083">
        <f t="array" ref="D1083">(D1082*13+(IF(C1083&gt;0,C1083)))/14</f>
        <v>0.10496666142220439</v>
      </c>
      <c r="E1083">
        <f t="shared" si="16"/>
        <v>0.16413900677568341</v>
      </c>
      <c r="F1083">
        <f t="array" ref="F1083">D1083/E1083</f>
        <v>0.63949857796845644</v>
      </c>
      <c r="G1083">
        <f t="array" ref="G1083">100-(100/(1+F1083))</f>
        <v>39.005741545739859</v>
      </c>
    </row>
    <row r="1084" spans="1:7" x14ac:dyDescent="0.25">
      <c r="A1084" s="1">
        <v>40359</v>
      </c>
      <c r="B1084">
        <v>25.059999000000001</v>
      </c>
      <c r="C1084">
        <f t="array" ref="C1084">B1084-B1083</f>
        <v>-0.10500199999999893</v>
      </c>
      <c r="D1084">
        <f t="array" ref="D1084">(D1083*13+(IF(C1084&gt;0,C1084)))/14</f>
        <v>9.7469042749189785E-2</v>
      </c>
      <c r="E1084">
        <f t="shared" si="16"/>
        <v>0.15991493486313452</v>
      </c>
      <c r="F1084">
        <f t="array" ref="F1084">D1084/E1084</f>
        <v>0.60950556514693299</v>
      </c>
      <c r="G1084">
        <f t="array" ref="G1084">100-(100/(1+F1084))</f>
        <v>37.869118215275684</v>
      </c>
    </row>
    <row r="1085" spans="1:7" x14ac:dyDescent="0.25">
      <c r="A1085" s="1">
        <v>40360</v>
      </c>
      <c r="B1085">
        <v>25.014999</v>
      </c>
      <c r="C1085">
        <f t="array" ref="C1085">B1085-B1084</f>
        <v>-4.5000000000001705E-2</v>
      </c>
      <c r="D1085">
        <f t="array" ref="D1085">(D1084*13+(IF(C1085&gt;0,C1085)))/14</f>
        <v>9.0506968267104804E-2</v>
      </c>
      <c r="E1085">
        <f t="shared" si="16"/>
        <v>0.1517067252300536</v>
      </c>
      <c r="F1085">
        <f t="array" ref="F1085">D1085/E1085</f>
        <v>0.5965916681007829</v>
      </c>
      <c r="G1085">
        <f t="array" ref="G1085">100-(100/(1+F1085))</f>
        <v>37.366577818263032</v>
      </c>
    </row>
    <row r="1086" spans="1:7" x14ac:dyDescent="0.25">
      <c r="A1086" s="1">
        <v>40361</v>
      </c>
      <c r="B1086">
        <v>25.024999999999999</v>
      </c>
      <c r="C1086">
        <f t="array" ref="C1086">B1086-B1085</f>
        <v>1.0000999999999038E-2</v>
      </c>
      <c r="D1086">
        <f t="array" ref="D1086">(D1085*13+(IF(C1086&gt;0,C1086)))/14</f>
        <v>8.4756541962311527E-2</v>
      </c>
      <c r="E1086">
        <f t="shared" si="16"/>
        <v>0.14087053057076407</v>
      </c>
      <c r="F1086">
        <f t="array" ref="F1086">D1086/E1086</f>
        <v>0.60166268714190319</v>
      </c>
      <c r="G1086">
        <f t="array" ref="G1086">100-(100/(1+F1086))</f>
        <v>37.564881293173144</v>
      </c>
    </row>
    <row r="1087" spans="1:7" x14ac:dyDescent="0.25">
      <c r="A1087" s="1">
        <v>40365</v>
      </c>
      <c r="B1087">
        <v>25.215</v>
      </c>
      <c r="C1087">
        <f t="array" ref="C1087">B1087-B1086</f>
        <v>0.19000000000000128</v>
      </c>
      <c r="D1087">
        <f t="array" ref="D1087">(D1086*13+(IF(C1087&gt;0,C1087)))/14</f>
        <v>9.2273931822146507E-2</v>
      </c>
      <c r="E1087">
        <f t="shared" si="16"/>
        <v>0.13080834981570949</v>
      </c>
      <c r="F1087">
        <f t="array" ref="F1087">D1087/E1087</f>
        <v>0.7054131632433821</v>
      </c>
      <c r="G1087">
        <f t="array" ref="G1087">100-(100/(1+F1087))</f>
        <v>41.363182743460008</v>
      </c>
    </row>
    <row r="1088" spans="1:7" x14ac:dyDescent="0.25">
      <c r="A1088" s="1">
        <v>40366</v>
      </c>
      <c r="B1088">
        <v>25.735001</v>
      </c>
      <c r="C1088">
        <f t="array" ref="C1088">B1088-B1087</f>
        <v>0.5200010000000006</v>
      </c>
      <c r="D1088">
        <f t="array" ref="D1088">(D1087*13+(IF(C1088&gt;0,C1088)))/14</f>
        <v>0.12282586526342179</v>
      </c>
      <c r="E1088">
        <f t="shared" si="16"/>
        <v>0.12146489625744453</v>
      </c>
      <c r="F1088">
        <f t="array" ref="F1088">D1088/E1088</f>
        <v>1.0112046282334337</v>
      </c>
      <c r="G1088">
        <f t="array" ref="G1088">100-(100/(1+F1088))</f>
        <v>50.278555152373414</v>
      </c>
    </row>
    <row r="1089" spans="1:7" x14ac:dyDescent="0.25">
      <c r="A1089" s="1">
        <v>40367</v>
      </c>
      <c r="B1089">
        <v>26.209999</v>
      </c>
      <c r="C1089">
        <f t="array" ref="C1089">B1089-B1088</f>
        <v>0.47499799999999937</v>
      </c>
      <c r="D1089">
        <f t="array" ref="D1089">(D1088*13+(IF(C1089&gt;0,C1089)))/14</f>
        <v>0.14798101774460592</v>
      </c>
      <c r="E1089">
        <f t="shared" si="16"/>
        <v>0.11278883223905564</v>
      </c>
      <c r="F1089">
        <f t="array" ref="F1089">D1089/E1089</f>
        <v>1.312018351524028</v>
      </c>
      <c r="G1089">
        <f t="array" ref="G1089">100-(100/(1+F1089))</f>
        <v>56.747748159489149</v>
      </c>
    </row>
    <row r="1090" spans="1:7" x14ac:dyDescent="0.25">
      <c r="A1090" s="1">
        <v>40368</v>
      </c>
      <c r="B1090">
        <v>26.200001</v>
      </c>
      <c r="C1090">
        <f t="array" ref="C1090">B1090-B1089</f>
        <v>-9.9979999999995073E-3</v>
      </c>
      <c r="D1090">
        <f t="array" ref="D1090">(D1089*13+(IF(C1090&gt;0,C1090)))/14</f>
        <v>0.13741094504856263</v>
      </c>
      <c r="E1090">
        <f t="shared" si="16"/>
        <v>0.10544662993626593</v>
      </c>
      <c r="F1090">
        <f t="array" ref="F1090">D1090/E1090</f>
        <v>1.3031326381091228</v>
      </c>
      <c r="G1090">
        <f t="array" ref="G1090">100-(100/(1+F1090))</f>
        <v>56.580876695794544</v>
      </c>
    </row>
    <row r="1091" spans="1:7" x14ac:dyDescent="0.25">
      <c r="A1091" s="1">
        <v>40371</v>
      </c>
      <c r="B1091">
        <v>26.225000000000001</v>
      </c>
      <c r="C1091">
        <f t="array" ref="C1091">B1091-B1090</f>
        <v>2.4999000000001104E-2</v>
      </c>
      <c r="D1091">
        <f t="array" ref="D1091">(D1090*13+(IF(C1091&gt;0,C1091)))/14</f>
        <v>0.1293815204022368</v>
      </c>
      <c r="E1091">
        <f t="shared" si="16"/>
        <v>9.7914727797961218E-2</v>
      </c>
      <c r="F1091">
        <f t="array" ref="F1091">D1091/E1091</f>
        <v>1.32136935180175</v>
      </c>
      <c r="G1091">
        <f t="array" ref="G1091">100-(100/(1+F1091))</f>
        <v>56.921978003033352</v>
      </c>
    </row>
    <row r="1092" spans="1:7" x14ac:dyDescent="0.25">
      <c r="A1092" s="1">
        <v>40372</v>
      </c>
      <c r="B1092">
        <v>26.360001</v>
      </c>
      <c r="C1092">
        <f t="array" ref="C1092">B1092-B1091</f>
        <v>0.13500099999999904</v>
      </c>
      <c r="D1092">
        <f t="array" ref="D1092">(D1091*13+(IF(C1092&gt;0,C1092)))/14</f>
        <v>0.12978291180207696</v>
      </c>
      <c r="E1092">
        <f t="shared" si="16"/>
        <v>9.0920818669535414E-2</v>
      </c>
      <c r="F1092">
        <f t="array" ref="F1092">D1092/E1092</f>
        <v>1.4274278839678218</v>
      </c>
      <c r="G1092">
        <f t="array" ref="G1092">100-(100/(1+F1092))</f>
        <v>58.804131459286801</v>
      </c>
    </row>
    <row r="1093" spans="1:7" x14ac:dyDescent="0.25">
      <c r="A1093" s="1">
        <v>40373</v>
      </c>
      <c r="B1093">
        <v>26.41</v>
      </c>
      <c r="C1093">
        <f t="array" ref="C1093">B1093-B1092</f>
        <v>4.9998999999999683E-2</v>
      </c>
      <c r="D1093">
        <f t="array" ref="D1093">(D1092*13+(IF(C1093&gt;0,C1093)))/14</f>
        <v>0.12408406095907144</v>
      </c>
      <c r="E1093">
        <f t="shared" si="16"/>
        <v>8.4426474478854319E-2</v>
      </c>
      <c r="F1093">
        <f t="array" ref="F1093">D1093/E1093</f>
        <v>1.4697292730155382</v>
      </c>
      <c r="G1093">
        <f t="array" ref="G1093">100-(100/(1+F1093))</f>
        <v>59.509732061482168</v>
      </c>
    </row>
    <row r="1094" spans="1:7" x14ac:dyDescent="0.25">
      <c r="A1094" s="1">
        <v>40374</v>
      </c>
      <c r="B1094">
        <v>26.424999</v>
      </c>
      <c r="C1094">
        <f t="array" ref="C1094">B1094-B1093</f>
        <v>1.499899999999954E-2</v>
      </c>
      <c r="D1094">
        <f t="array" ref="D1094">(D1093*13+(IF(C1094&gt;0,C1094)))/14</f>
        <v>0.1162922708905663</v>
      </c>
      <c r="E1094">
        <f t="shared" si="16"/>
        <v>7.8396012016079014E-2</v>
      </c>
      <c r="F1094">
        <f t="array" ref="F1094">D1094/E1094</f>
        <v>1.4833952378434094</v>
      </c>
      <c r="G1094">
        <f t="array" ref="G1094">100-(100/(1+F1094))</f>
        <v>59.732547410842102</v>
      </c>
    </row>
    <row r="1095" spans="1:7" x14ac:dyDescent="0.25">
      <c r="A1095" s="1">
        <v>40375</v>
      </c>
      <c r="B1095">
        <v>26.184999000000001</v>
      </c>
      <c r="C1095">
        <f t="array" ref="C1095">B1095-B1094</f>
        <v>-0.23999999999999844</v>
      </c>
      <c r="D1095">
        <f t="array" ref="D1095">(D1094*13+(IF(C1095&gt;0,C1095)))/14</f>
        <v>0.10798568011266871</v>
      </c>
      <c r="E1095">
        <f t="shared" si="16"/>
        <v>8.9939154014930398E-2</v>
      </c>
      <c r="F1095">
        <f t="array" ref="F1095">D1095/E1095</f>
        <v>1.2006526111502283</v>
      </c>
      <c r="G1095">
        <f t="array" ref="G1095">100-(100/(1+F1095))</f>
        <v>54.558934248267192</v>
      </c>
    </row>
    <row r="1096" spans="1:7" x14ac:dyDescent="0.25">
      <c r="A1096" s="1">
        <v>40378</v>
      </c>
      <c r="B1096">
        <v>26.135000000000002</v>
      </c>
      <c r="C1096">
        <f t="array" ref="C1096">B1096-B1095</f>
        <v>-4.9998999999999683E-2</v>
      </c>
      <c r="D1096">
        <f t="array" ref="D1096">(D1095*13+(IF(C1096&gt;0,C1096)))/14</f>
        <v>0.10027241724747808</v>
      </c>
      <c r="E1096">
        <f t="shared" si="16"/>
        <v>8.7086285871006766E-2</v>
      </c>
      <c r="F1096">
        <f t="array" ref="F1096">D1096/E1096</f>
        <v>1.1514145567765144</v>
      </c>
      <c r="G1096">
        <f t="array" ref="G1096">100-(100/(1+F1096))</f>
        <v>53.518953525242026</v>
      </c>
    </row>
    <row r="1097" spans="1:7" x14ac:dyDescent="0.25">
      <c r="A1097" s="1">
        <v>40379</v>
      </c>
      <c r="B1097">
        <v>26.620000999999998</v>
      </c>
      <c r="C1097">
        <f t="array" ref="C1097">B1097-B1096</f>
        <v>0.48500099999999691</v>
      </c>
      <c r="D1097">
        <f t="array" ref="D1097">(D1096*13+(IF(C1097&gt;0,C1097)))/14</f>
        <v>0.12775303030122942</v>
      </c>
      <c r="E1097">
        <f t="shared" si="16"/>
        <v>8.086583688022056E-2</v>
      </c>
      <c r="F1097">
        <f t="array" ref="F1097">D1097/E1097</f>
        <v>1.579814606883482</v>
      </c>
      <c r="G1097">
        <f t="array" ref="G1097">100-(100/(1+F1097))</f>
        <v>61.237524691433563</v>
      </c>
    </row>
    <row r="1098" spans="1:7" x14ac:dyDescent="0.25">
      <c r="A1098" s="1">
        <v>40380</v>
      </c>
      <c r="B1098">
        <v>27.040001</v>
      </c>
      <c r="C1098">
        <f t="array" ref="C1098">B1098-B1097</f>
        <v>0.42000000000000171</v>
      </c>
      <c r="D1098">
        <f t="array" ref="D1098">(D1097*13+(IF(C1098&gt;0,C1098)))/14</f>
        <v>0.14862781385114171</v>
      </c>
      <c r="E1098">
        <f t="shared" si="16"/>
        <v>7.5089705674490512E-2</v>
      </c>
      <c r="F1098">
        <f t="array" ref="F1098">D1098/E1098</f>
        <v>1.9793367481747046</v>
      </c>
      <c r="G1098">
        <f t="array" ref="G1098">100-(100/(1+F1098))</f>
        <v>66.435482641811078</v>
      </c>
    </row>
    <row r="1099" spans="1:7" x14ac:dyDescent="0.25">
      <c r="A1099" s="1">
        <v>40381</v>
      </c>
      <c r="B1099">
        <v>27.129999000000002</v>
      </c>
      <c r="C1099">
        <f t="array" ref="C1099">B1099-B1098</f>
        <v>8.9998000000001355E-2</v>
      </c>
      <c r="D1099">
        <f t="array" ref="D1099">(D1098*13+(IF(C1099&gt;0,C1099)))/14</f>
        <v>0.14443997000463168</v>
      </c>
      <c r="E1099">
        <f t="shared" si="16"/>
        <v>6.9726155269169768E-2</v>
      </c>
      <c r="F1099">
        <f t="array" ref="F1099">D1099/E1099</f>
        <v>2.0715321165642631</v>
      </c>
      <c r="G1099">
        <f t="array" ref="G1099">100-(100/(1+F1099))</f>
        <v>67.442958040153115</v>
      </c>
    </row>
    <row r="1100" spans="1:7" x14ac:dyDescent="0.25">
      <c r="A1100" s="1">
        <v>40382</v>
      </c>
      <c r="B1100">
        <v>27.375</v>
      </c>
      <c r="C1100">
        <f t="array" ref="C1100">B1100-B1099</f>
        <v>0.24500099999999847</v>
      </c>
      <c r="D1100">
        <f t="array" ref="D1100">(D1099*13+(IF(C1100&gt;0,C1100)))/14</f>
        <v>0.15162290071858647</v>
      </c>
      <c r="E1100">
        <f t="shared" si="16"/>
        <v>6.474571560708621E-2</v>
      </c>
      <c r="F1100">
        <f t="array" ref="F1100">D1100/E1100</f>
        <v>2.3418213745403693</v>
      </c>
      <c r="G1100">
        <f t="array" ref="G1100">100-(100/(1+F1100))</f>
        <v>70.076198338472267</v>
      </c>
    </row>
    <row r="1101" spans="1:7" x14ac:dyDescent="0.25">
      <c r="A1101" s="1">
        <v>40385</v>
      </c>
      <c r="B1101">
        <v>27.469999000000001</v>
      </c>
      <c r="C1101">
        <f t="array" ref="C1101">B1101-B1100</f>
        <v>9.4999000000001388E-2</v>
      </c>
      <c r="D1101">
        <f t="array" ref="D1101">(D1100*13+(IF(C1101&gt;0,C1101)))/14</f>
        <v>0.14757833638154466</v>
      </c>
      <c r="E1101">
        <f t="shared" si="16"/>
        <v>6.0121021635151484E-2</v>
      </c>
      <c r="F1101">
        <f t="array" ref="F1101">D1101/E1101</f>
        <v>2.4546877675687857</v>
      </c>
      <c r="G1101">
        <f t="array" ref="G1101">100-(100/(1+F1101))</f>
        <v>71.053824041998922</v>
      </c>
    </row>
    <row r="1102" spans="1:7" x14ac:dyDescent="0.25">
      <c r="A1102" s="1">
        <v>40386</v>
      </c>
      <c r="B1102">
        <v>27.524999999999999</v>
      </c>
      <c r="C1102">
        <f t="array" ref="C1102">B1102-B1101</f>
        <v>5.5000999999997191E-2</v>
      </c>
      <c r="D1102">
        <f t="array" ref="D1102">(D1101*13+(IF(C1102&gt;0,C1102)))/14</f>
        <v>0.14096566949714842</v>
      </c>
      <c r="E1102">
        <f t="shared" si="16"/>
        <v>5.5826662946926384E-2</v>
      </c>
      <c r="F1102">
        <f t="array" ref="F1102">D1102/E1102</f>
        <v>2.5250599275683463</v>
      </c>
      <c r="G1102">
        <f t="array" ref="G1102">100-(100/(1+F1102))</f>
        <v>71.631687955733014</v>
      </c>
    </row>
    <row r="1103" spans="1:7" x14ac:dyDescent="0.25">
      <c r="A1103" s="1">
        <v>40387</v>
      </c>
      <c r="B1103">
        <v>27.440000999999999</v>
      </c>
      <c r="C1103">
        <f t="array" ref="C1103">B1103-B1102</f>
        <v>-8.4998999999999825E-2</v>
      </c>
      <c r="D1103">
        <f t="array" ref="D1103">(D1102*13+(IF(C1103&gt;0,C1103)))/14</f>
        <v>0.13089669310449498</v>
      </c>
      <c r="E1103">
        <f t="shared" si="16"/>
        <v>5.7910401307860196E-2</v>
      </c>
      <c r="F1103">
        <f t="array" ref="F1103">D1103/E1103</f>
        <v>2.2603313074732281</v>
      </c>
      <c r="G1103">
        <f t="array" ref="G1103">100-(100/(1+F1103))</f>
        <v>69.328270482578517</v>
      </c>
    </row>
    <row r="1104" spans="1:7" x14ac:dyDescent="0.25">
      <c r="A1104" s="1">
        <v>40388</v>
      </c>
      <c r="B1104">
        <v>27.495000999999998</v>
      </c>
      <c r="C1104">
        <f t="array" ref="C1104">B1104-B1103</f>
        <v>5.4999999999999716E-2</v>
      </c>
      <c r="D1104">
        <f t="array" ref="D1104">(D1103*13+(IF(C1104&gt;0,C1104)))/14</f>
        <v>0.12547550073988817</v>
      </c>
      <c r="E1104">
        <f t="shared" si="16"/>
        <v>5.3773944071584472E-2</v>
      </c>
      <c r="F1104">
        <f t="array" ref="F1104">D1104/E1104</f>
        <v>2.3333884636182494</v>
      </c>
      <c r="G1104">
        <f t="array" ref="G1104">100-(100/(1+F1104))</f>
        <v>70.00049616435814</v>
      </c>
    </row>
    <row r="1105" spans="1:7" x14ac:dyDescent="0.25">
      <c r="A1105" s="1">
        <v>40389</v>
      </c>
      <c r="B1105">
        <v>27.555</v>
      </c>
      <c r="C1105">
        <f t="array" ref="C1105">B1105-B1104</f>
        <v>5.9999000000001246E-2</v>
      </c>
      <c r="D1105">
        <f t="array" ref="D1105">(D1104*13+(IF(C1105&gt;0,C1105)))/14</f>
        <v>0.12079860782989625</v>
      </c>
      <c r="E1105">
        <f t="shared" si="16"/>
        <v>4.9932948066471299E-2</v>
      </c>
      <c r="F1105">
        <f t="array" ref="F1105">D1105/E1105</f>
        <v>2.4192164193687864</v>
      </c>
      <c r="G1105">
        <f t="array" ref="G1105">100-(100/(1+F1105))</f>
        <v>70.753533051160076</v>
      </c>
    </row>
    <row r="1106" spans="1:7" x14ac:dyDescent="0.25">
      <c r="A1106" s="1">
        <v>40392</v>
      </c>
      <c r="B1106">
        <v>28.204999999999998</v>
      </c>
      <c r="C1106">
        <f t="array" ref="C1106">B1106-B1105</f>
        <v>0.64999999999999858</v>
      </c>
      <c r="D1106">
        <f t="array" ref="D1106">(D1105*13+(IF(C1106&gt;0,C1106)))/14</f>
        <v>0.15859870727061784</v>
      </c>
      <c r="E1106">
        <f t="shared" ref="E1106:E1169" si="17">ABS(((E1105*13)+ABS(IF(C1106&lt;0,C1106)))/14)</f>
        <v>4.6366308918866207E-2</v>
      </c>
      <c r="F1106">
        <f t="array" ref="F1106">D1106/E1106</f>
        <v>3.4205592588390159</v>
      </c>
      <c r="G1106">
        <f t="array" ref="G1106">100-(100/(1+F1106))</f>
        <v>77.378427899128923</v>
      </c>
    </row>
    <row r="1107" spans="1:7" x14ac:dyDescent="0.25">
      <c r="A1107" s="1">
        <v>40393</v>
      </c>
      <c r="B1107">
        <v>28.190000999999999</v>
      </c>
      <c r="C1107">
        <f t="array" ref="C1107">B1107-B1106</f>
        <v>-1.499899999999954E-2</v>
      </c>
      <c r="D1107">
        <f t="array" ref="D1107">(D1106*13+(IF(C1107&gt;0,C1107)))/14</f>
        <v>0.14727022817985944</v>
      </c>
      <c r="E1107">
        <f t="shared" si="17"/>
        <v>4.4125786853232873E-2</v>
      </c>
      <c r="F1107">
        <f t="array" ref="F1107">D1107/E1107</f>
        <v>3.3375093948963697</v>
      </c>
      <c r="G1107">
        <f t="array" ref="G1107">100-(100/(1+F1107))</f>
        <v>76.945294892579895</v>
      </c>
    </row>
    <row r="1108" spans="1:7" x14ac:dyDescent="0.25">
      <c r="A1108" s="1">
        <v>40394</v>
      </c>
      <c r="B1108">
        <v>28.274999999999999</v>
      </c>
      <c r="C1108">
        <f t="array" ref="C1108">B1108-B1107</f>
        <v>8.4998999999999825E-2</v>
      </c>
      <c r="D1108">
        <f t="array" ref="D1108">(D1107*13+(IF(C1108&gt;0,C1108)))/14</f>
        <v>0.14282228330986946</v>
      </c>
      <c r="E1108">
        <f t="shared" si="17"/>
        <v>4.0973944935144814E-2</v>
      </c>
      <c r="F1108">
        <f t="array" ref="F1108">D1108/E1108</f>
        <v>3.485685440733965</v>
      </c>
      <c r="G1108">
        <f t="array" ref="G1108">100-(100/(1+F1108))</f>
        <v>77.706863015424105</v>
      </c>
    </row>
    <row r="1109" spans="1:7" x14ac:dyDescent="0.25">
      <c r="A1109" s="1">
        <v>40395</v>
      </c>
      <c r="B1109">
        <v>28.184999000000001</v>
      </c>
      <c r="C1109">
        <f t="array" ref="C1109">B1109-B1108</f>
        <v>-9.0000999999997333E-2</v>
      </c>
      <c r="D1109">
        <f t="array" ref="D1109">(D1108*13+(IF(C1109&gt;0,C1109)))/14</f>
        <v>0.1326206916448788</v>
      </c>
      <c r="E1109">
        <f t="shared" si="17"/>
        <v>4.4475877439777142E-2</v>
      </c>
      <c r="F1109">
        <f t="array" ref="F1109">D1109/E1109</f>
        <v>2.9818566665594113</v>
      </c>
      <c r="G1109">
        <f t="array" ref="G1109">100-(100/(1+F1109))</f>
        <v>74.886087477777892</v>
      </c>
    </row>
    <row r="1110" spans="1:7" x14ac:dyDescent="0.25">
      <c r="A1110" s="1">
        <v>40396</v>
      </c>
      <c r="B1110">
        <v>28.375</v>
      </c>
      <c r="C1110">
        <f t="array" ref="C1110">B1110-B1109</f>
        <v>0.19000099999999875</v>
      </c>
      <c r="D1110">
        <f t="array" ref="D1110">(D1109*13+(IF(C1110&gt;0,C1110)))/14</f>
        <v>0.13671928509881595</v>
      </c>
      <c r="E1110">
        <f t="shared" si="17"/>
        <v>4.1299029051221632E-2</v>
      </c>
      <c r="F1110">
        <f t="array" ref="F1110">D1110/E1110</f>
        <v>3.3104721403800599</v>
      </c>
      <c r="G1110">
        <f t="array" ref="G1110">100-(100/(1+F1110))</f>
        <v>76.800685228142356</v>
      </c>
    </row>
    <row r="1111" spans="1:7" x14ac:dyDescent="0.25">
      <c r="A1111" s="1">
        <v>40399</v>
      </c>
      <c r="B1111">
        <v>28.555</v>
      </c>
      <c r="C1111">
        <f t="array" ref="C1111">B1111-B1110</f>
        <v>0.17999999999999972</v>
      </c>
      <c r="D1111">
        <f t="array" ref="D1111">(D1110*13+(IF(C1111&gt;0,C1111)))/14</f>
        <v>0.13981076473461479</v>
      </c>
      <c r="E1111">
        <f t="shared" si="17"/>
        <v>3.8349098404705802E-2</v>
      </c>
      <c r="F1111">
        <f t="array" ref="F1111">D1111/E1111</f>
        <v>3.6457379847412179</v>
      </c>
      <c r="G1111">
        <f t="array" ref="G1111">100-(100/(1+F1111))</f>
        <v>78.47489455314809</v>
      </c>
    </row>
    <row r="1112" spans="1:7" x14ac:dyDescent="0.25">
      <c r="A1112" s="1">
        <v>40400</v>
      </c>
      <c r="B1112">
        <v>28.49</v>
      </c>
      <c r="C1112">
        <f t="array" ref="C1112">B1112-B1111</f>
        <v>-6.5000000000001279E-2</v>
      </c>
      <c r="D1112">
        <f t="array" ref="D1112">(D1111*13+(IF(C1112&gt;0,C1112)))/14</f>
        <v>0.12982428153928516</v>
      </c>
      <c r="E1112">
        <f t="shared" si="17"/>
        <v>4.0252734232941192E-2</v>
      </c>
      <c r="F1112">
        <f t="array" ref="F1112">D1112/E1112</f>
        <v>3.2252288947130023</v>
      </c>
      <c r="G1112">
        <f t="array" ref="G1112">100-(100/(1+F1112))</f>
        <v>76.332643155704716</v>
      </c>
    </row>
    <row r="1113" spans="1:7" x14ac:dyDescent="0.25">
      <c r="A1113" s="1">
        <v>40401</v>
      </c>
      <c r="B1113">
        <v>28.02</v>
      </c>
      <c r="C1113">
        <f t="array" ref="C1113">B1113-B1112</f>
        <v>-0.46999999999999886</v>
      </c>
      <c r="D1113">
        <f t="array" ref="D1113">(D1112*13+(IF(C1113&gt;0,C1113)))/14</f>
        <v>0.12055111857219336</v>
      </c>
      <c r="E1113">
        <f t="shared" si="17"/>
        <v>7.0948967502016749E-2</v>
      </c>
      <c r="F1113">
        <f t="array" ref="F1113">D1113/E1113</f>
        <v>1.6991243539769152</v>
      </c>
      <c r="G1113">
        <f t="array" ref="G1113">100-(100/(1+F1113))</f>
        <v>62.950947460920403</v>
      </c>
    </row>
    <row r="1114" spans="1:7" x14ac:dyDescent="0.25">
      <c r="A1114" s="1">
        <v>40402</v>
      </c>
      <c r="B1114">
        <v>27.844999000000001</v>
      </c>
      <c r="C1114">
        <f t="array" ref="C1114">B1114-B1113</f>
        <v>-0.17500099999999819</v>
      </c>
      <c r="D1114">
        <f t="array" ref="D1114">(D1113*13+(IF(C1114&gt;0,C1114)))/14</f>
        <v>0.11194032438846525</v>
      </c>
      <c r="E1114">
        <f t="shared" si="17"/>
        <v>7.8381255537586861E-2</v>
      </c>
      <c r="F1114">
        <f t="array" ref="F1114">D1114/E1114</f>
        <v>1.4281517133236723</v>
      </c>
      <c r="G1114">
        <f t="array" ref="G1114">100-(100/(1+F1114))</f>
        <v>58.816411902401583</v>
      </c>
    </row>
    <row r="1115" spans="1:7" x14ac:dyDescent="0.25">
      <c r="A1115" s="1">
        <v>40403</v>
      </c>
      <c r="B1115">
        <v>27.864999999999998</v>
      </c>
      <c r="C1115">
        <f t="array" ref="C1115">B1115-B1114</f>
        <v>2.0000999999997049E-2</v>
      </c>
      <c r="D1115">
        <f t="array" ref="D1115">(D1114*13+(IF(C1115&gt;0,C1115)))/14</f>
        <v>0.10537322978928895</v>
      </c>
      <c r="E1115">
        <f t="shared" si="17"/>
        <v>7.2782594427759237E-2</v>
      </c>
      <c r="F1115">
        <f t="array" ref="F1115">D1115/E1115</f>
        <v>1.4477806214214819</v>
      </c>
      <c r="G1115">
        <f t="array" ref="G1115">100-(100/(1+F1115))</f>
        <v>59.14666570816803</v>
      </c>
    </row>
    <row r="1116" spans="1:7" x14ac:dyDescent="0.25">
      <c r="A1116" s="1">
        <v>40406</v>
      </c>
      <c r="B1116">
        <v>27.940000999999999</v>
      </c>
      <c r="C1116">
        <f t="array" ref="C1116">B1116-B1115</f>
        <v>7.5001000000000317E-2</v>
      </c>
      <c r="D1116">
        <f t="array" ref="D1116">(D1115*13+(IF(C1116&gt;0,C1116)))/14</f>
        <v>0.10320378480433977</v>
      </c>
      <c r="E1116">
        <f t="shared" si="17"/>
        <v>6.7583837682919284E-2</v>
      </c>
      <c r="F1116">
        <f t="array" ref="F1116">D1116/E1116</f>
        <v>1.5270483053735027</v>
      </c>
      <c r="G1116">
        <f t="array" ref="G1116">100-(100/(1+F1116))</f>
        <v>60.428140693883648</v>
      </c>
    </row>
    <row r="1117" spans="1:7" x14ac:dyDescent="0.25">
      <c r="A1117" s="1">
        <v>40407</v>
      </c>
      <c r="B1117">
        <v>28.059999000000001</v>
      </c>
      <c r="C1117">
        <f t="array" ref="C1117">B1117-B1116</f>
        <v>0.11999800000000249</v>
      </c>
      <c r="D1117">
        <f t="array" ref="D1117">(D1116*13+(IF(C1117&gt;0,C1117)))/14</f>
        <v>0.10440337160402997</v>
      </c>
      <c r="E1117">
        <f t="shared" si="17"/>
        <v>6.2756420705567903E-2</v>
      </c>
      <c r="F1117">
        <f t="array" ref="F1117">D1117/E1117</f>
        <v>1.663628524862111</v>
      </c>
      <c r="G1117">
        <f t="array" ref="G1117">100-(100/(1+F1117))</f>
        <v>62.457227399914288</v>
      </c>
    </row>
    <row r="1118" spans="1:7" x14ac:dyDescent="0.25">
      <c r="A1118" s="1">
        <v>40408</v>
      </c>
      <c r="B1118">
        <v>27.92</v>
      </c>
      <c r="C1118">
        <f t="array" ref="C1118">B1118-B1117</f>
        <v>-0.13999899999999954</v>
      </c>
      <c r="D1118">
        <f t="array" ref="D1118">(D1117*13+(IF(C1118&gt;0,C1118)))/14</f>
        <v>9.6945987918027846E-2</v>
      </c>
      <c r="E1118">
        <f t="shared" si="17"/>
        <v>6.8273747798027307E-2</v>
      </c>
      <c r="F1118">
        <f t="array" ref="F1118">D1118/E1118</f>
        <v>1.4199599559822171</v>
      </c>
      <c r="G1118">
        <f t="array" ref="G1118">100-(100/(1+F1118))</f>
        <v>58.677002174024885</v>
      </c>
    </row>
    <row r="1119" spans="1:7" x14ac:dyDescent="0.25">
      <c r="A1119" s="1">
        <v>40409</v>
      </c>
      <c r="B1119">
        <v>27.639999</v>
      </c>
      <c r="C1119">
        <f t="array" ref="C1119">B1119-B1118</f>
        <v>-0.28000100000000216</v>
      </c>
      <c r="D1119">
        <f t="array" ref="D1119">(D1118*13+(IF(C1119&gt;0,C1119)))/14</f>
        <v>9.0021274495311582E-2</v>
      </c>
      <c r="E1119">
        <f t="shared" si="17"/>
        <v>8.3397122955311223E-2</v>
      </c>
      <c r="F1119">
        <f t="array" ref="F1119">D1119/E1119</f>
        <v>1.0794290175159873</v>
      </c>
      <c r="G1119">
        <f t="array" ref="G1119">100-(100/(1+F1119))</f>
        <v>51.909875664110672</v>
      </c>
    </row>
    <row r="1120" spans="1:7" x14ac:dyDescent="0.25">
      <c r="A1120" s="1">
        <v>40410</v>
      </c>
      <c r="B1120">
        <v>27.65</v>
      </c>
      <c r="C1120">
        <f t="array" ref="C1120">B1120-B1119</f>
        <v>1.0000999999999038E-2</v>
      </c>
      <c r="D1120">
        <f t="array" ref="D1120">(D1119*13+(IF(C1120&gt;0,C1120)))/14</f>
        <v>8.4305540602789261E-2</v>
      </c>
      <c r="E1120">
        <f t="shared" si="17"/>
        <v>7.7440185601360428E-2</v>
      </c>
      <c r="F1120">
        <f t="array" ref="F1120">D1120/E1120</f>
        <v>1.0886536485949256</v>
      </c>
      <c r="G1120">
        <f t="array" ref="G1120">100-(100/(1+F1120))</f>
        <v>52.122267822014543</v>
      </c>
    </row>
    <row r="1121" spans="1:7" x14ac:dyDescent="0.25">
      <c r="A1121" s="1">
        <v>40413</v>
      </c>
      <c r="B1121">
        <v>27.799999</v>
      </c>
      <c r="C1121">
        <f t="array" ref="C1121">B1121-B1120</f>
        <v>0.1499990000000011</v>
      </c>
      <c r="D1121">
        <f t="array" ref="D1121">(D1120*13+(IF(C1121&gt;0,C1121)))/14</f>
        <v>8.8997930559732957E-2</v>
      </c>
      <c r="E1121">
        <f t="shared" si="17"/>
        <v>7.1908743772691824E-2</v>
      </c>
      <c r="F1121">
        <f t="array" ref="F1121">D1121/E1121</f>
        <v>1.2376510267104812</v>
      </c>
      <c r="G1121">
        <f t="array" ref="G1121">100-(100/(1+F1121))</f>
        <v>55.310279035329444</v>
      </c>
    </row>
    <row r="1122" spans="1:7" x14ac:dyDescent="0.25">
      <c r="A1122" s="1">
        <v>40414</v>
      </c>
      <c r="B1122">
        <v>27.83</v>
      </c>
      <c r="C1122">
        <f t="array" ref="C1122">B1122-B1121</f>
        <v>3.0000999999998612E-2</v>
      </c>
      <c r="D1122">
        <f t="array" ref="D1122">(D1121*13+(IF(C1122&gt;0,C1122)))/14</f>
        <v>8.4783864091180508E-2</v>
      </c>
      <c r="E1122">
        <f t="shared" si="17"/>
        <v>6.6772404931785267E-2</v>
      </c>
      <c r="F1122">
        <f t="array" ref="F1122">D1122/E1122</f>
        <v>1.2697440533674915</v>
      </c>
      <c r="G1122">
        <f t="array" ref="G1122">100-(100/(1+F1122))</f>
        <v>55.942168963220489</v>
      </c>
    </row>
    <row r="1123" spans="1:7" x14ac:dyDescent="0.25">
      <c r="A1123" s="1">
        <v>40415</v>
      </c>
      <c r="B1123">
        <v>27.695</v>
      </c>
      <c r="C1123">
        <f t="array" ref="C1123">B1123-B1122</f>
        <v>-0.13499999999999801</v>
      </c>
      <c r="D1123">
        <f t="array" ref="D1123">(D1122*13+(IF(C1123&gt;0,C1123)))/14</f>
        <v>7.8727873798953324E-2</v>
      </c>
      <c r="E1123">
        <f t="shared" si="17"/>
        <v>7.1645804579514749E-2</v>
      </c>
      <c r="F1123">
        <f t="array" ref="F1123">D1123/E1123</f>
        <v>1.0988483451473934</v>
      </c>
      <c r="G1123">
        <f t="array" ref="G1123">100-(100/(1+F1123))</f>
        <v>52.354823429142328</v>
      </c>
    </row>
    <row r="1124" spans="1:7" x14ac:dyDescent="0.25">
      <c r="A1124" s="1">
        <v>40416</v>
      </c>
      <c r="B1124">
        <v>27.58</v>
      </c>
      <c r="C1124">
        <f t="array" ref="C1124">B1124-B1123</f>
        <v>-0.11500000000000199</v>
      </c>
      <c r="D1124">
        <f t="array" ref="D1124">(D1123*13+(IF(C1124&gt;0,C1124)))/14</f>
        <v>7.3104454241885233E-2</v>
      </c>
      <c r="E1124">
        <f t="shared" si="17"/>
        <v>7.4742532823835264E-2</v>
      </c>
      <c r="F1124">
        <f t="array" ref="F1124">D1124/E1124</f>
        <v>0.97808371592369092</v>
      </c>
      <c r="G1124">
        <f t="array" ref="G1124">100-(100/(1+F1124))</f>
        <v>49.446022332121693</v>
      </c>
    </row>
    <row r="1125" spans="1:7" x14ac:dyDescent="0.25">
      <c r="A1125" s="1">
        <v>40417</v>
      </c>
      <c r="B1125">
        <v>28.08</v>
      </c>
      <c r="C1125">
        <f t="array" ref="C1125">B1125-B1124</f>
        <v>0.5</v>
      </c>
      <c r="D1125">
        <f t="array" ref="D1125">(D1124*13+(IF(C1125&gt;0,C1125)))/14</f>
        <v>0.10359699322460772</v>
      </c>
      <c r="E1125">
        <f t="shared" si="17"/>
        <v>6.9403780479275604E-2</v>
      </c>
      <c r="F1125">
        <f t="array" ref="F1125">D1125/E1125</f>
        <v>1.4926707523596991</v>
      </c>
      <c r="G1125">
        <f t="array" ref="G1125">100-(100/(1+F1125))</f>
        <v>59.882387232515768</v>
      </c>
    </row>
    <row r="1126" spans="1:7" x14ac:dyDescent="0.25">
      <c r="A1126" s="1">
        <v>40420</v>
      </c>
      <c r="B1126">
        <v>27.774999999999999</v>
      </c>
      <c r="C1126">
        <f t="array" ref="C1126">B1126-B1125</f>
        <v>-0.30499999999999972</v>
      </c>
      <c r="D1126">
        <f t="array" ref="D1126">(D1125*13+(IF(C1126&gt;0,C1126)))/14</f>
        <v>9.6197207994278597E-2</v>
      </c>
      <c r="E1126">
        <f t="shared" si="17"/>
        <v>8.6232081873613045E-2</v>
      </c>
      <c r="F1126">
        <f t="array" ref="F1126">D1126/E1126</f>
        <v>1.1155617016793244</v>
      </c>
      <c r="G1126">
        <f t="array" ref="G1126">100-(100/(1+F1126))</f>
        <v>52.731229762469042</v>
      </c>
    </row>
    <row r="1127" spans="1:7" x14ac:dyDescent="0.25">
      <c r="A1127" s="1">
        <v>40421</v>
      </c>
      <c r="B1127">
        <v>27.940000999999999</v>
      </c>
      <c r="C1127">
        <f t="array" ref="C1127">B1127-B1126</f>
        <v>0.16500100000000018</v>
      </c>
      <c r="D1127">
        <f t="array" ref="D1127">(D1126*13+(IF(C1127&gt;0,C1127)))/14</f>
        <v>0.10111176456611584</v>
      </c>
      <c r="E1127">
        <f t="shared" si="17"/>
        <v>8.0072647454069265E-2</v>
      </c>
      <c r="F1127">
        <f t="array" ref="F1127">D1127/E1127</f>
        <v>1.2627503620898122</v>
      </c>
      <c r="G1127">
        <f t="array" ref="G1127">100-(100/(1+F1127))</f>
        <v>55.805995360600519</v>
      </c>
    </row>
    <row r="1128" spans="1:7" x14ac:dyDescent="0.25">
      <c r="A1128" s="1">
        <v>40422</v>
      </c>
      <c r="B1128">
        <v>28.655000999999999</v>
      </c>
      <c r="C1128">
        <f t="array" ref="C1128">B1128-B1127</f>
        <v>0.71499999999999986</v>
      </c>
      <c r="D1128">
        <f t="array" ref="D1128">(D1127*13+(IF(C1128&gt;0,C1128)))/14</f>
        <v>0.14496092423996471</v>
      </c>
      <c r="E1128">
        <f t="shared" si="17"/>
        <v>7.4353172635921463E-2</v>
      </c>
      <c r="F1128">
        <f t="array" ref="F1128">D1128/E1128</f>
        <v>1.9496266144523773</v>
      </c>
      <c r="G1128">
        <f t="array" ref="G1128">100-(100/(1+F1128))</f>
        <v>66.097403817138456</v>
      </c>
    </row>
    <row r="1129" spans="1:7" x14ac:dyDescent="0.25">
      <c r="A1129" s="1">
        <v>40423</v>
      </c>
      <c r="B1129">
        <v>28.690000999999999</v>
      </c>
      <c r="C1129">
        <f t="array" ref="C1129">B1129-B1128</f>
        <v>3.5000000000000142E-2</v>
      </c>
      <c r="D1129">
        <f t="array" ref="D1129">(D1128*13+(IF(C1129&gt;0,C1129)))/14</f>
        <v>0.13710657250853867</v>
      </c>
      <c r="E1129">
        <f t="shared" si="17"/>
        <v>6.904223173335565E-2</v>
      </c>
      <c r="F1129">
        <f t="array" ref="F1129">D1129/E1129</f>
        <v>1.9858363362014528</v>
      </c>
      <c r="G1129">
        <f t="array" ref="G1129">100-(100/(1+F1129))</f>
        <v>66.508546102289429</v>
      </c>
    </row>
    <row r="1130" spans="1:7" x14ac:dyDescent="0.25">
      <c r="A1130" s="1">
        <v>40424</v>
      </c>
      <c r="B1130">
        <v>28.780000999999999</v>
      </c>
      <c r="C1130">
        <f t="array" ref="C1130">B1130-B1129</f>
        <v>8.9999999999999858E-2</v>
      </c>
      <c r="D1130">
        <f t="array" ref="D1130">(D1129*13+(IF(C1130&gt;0,C1130)))/14</f>
        <v>0.13374181732935733</v>
      </c>
      <c r="E1130">
        <f t="shared" si="17"/>
        <v>6.4110643752401678E-2</v>
      </c>
      <c r="F1130">
        <f t="array" ref="F1130">D1130/E1130</f>
        <v>2.0861094118142773</v>
      </c>
      <c r="G1130">
        <f t="array" ref="G1130">100-(100/(1+F1130))</f>
        <v>67.596741833851084</v>
      </c>
    </row>
    <row r="1131" spans="1:7" x14ac:dyDescent="0.25">
      <c r="A1131" s="1">
        <v>40428</v>
      </c>
      <c r="B1131">
        <v>28.815000999999999</v>
      </c>
      <c r="C1131">
        <f t="array" ref="C1131">B1131-B1130</f>
        <v>3.5000000000000142E-2</v>
      </c>
      <c r="D1131">
        <f t="array" ref="D1131">(D1130*13+(IF(C1131&gt;0,C1131)))/14</f>
        <v>0.12668883037726039</v>
      </c>
      <c r="E1131">
        <f t="shared" si="17"/>
        <v>5.9531312055801554E-2</v>
      </c>
      <c r="F1131">
        <f t="array" ref="F1131">D1131/E1131</f>
        <v>2.1281041186948624</v>
      </c>
      <c r="G1131">
        <f t="array" ref="G1131">100-(100/(1+F1131))</f>
        <v>68.031754632987429</v>
      </c>
    </row>
    <row r="1132" spans="1:7" x14ac:dyDescent="0.25">
      <c r="A1132" s="1">
        <v>40429</v>
      </c>
      <c r="B1132">
        <v>28.915001</v>
      </c>
      <c r="C1132">
        <f t="array" ref="C1132">B1132-B1131</f>
        <v>0.10000000000000142</v>
      </c>
      <c r="D1132">
        <f t="array" ref="D1132">(D1131*13+(IF(C1132&gt;0,C1132)))/14</f>
        <v>0.12478248535031332</v>
      </c>
      <c r="E1132">
        <f t="shared" si="17"/>
        <v>5.5279075480387151E-2</v>
      </c>
      <c r="F1132">
        <f t="array" ref="F1132">D1132/E1132</f>
        <v>2.2573186014043554</v>
      </c>
      <c r="G1132">
        <f t="array" ref="G1132">100-(100/(1+F1132))</f>
        <v>69.299902086063625</v>
      </c>
    </row>
    <row r="1133" spans="1:7" x14ac:dyDescent="0.25">
      <c r="A1133" s="1">
        <v>40430</v>
      </c>
      <c r="B1133">
        <v>29.145</v>
      </c>
      <c r="C1133">
        <f t="array" ref="C1133">B1133-B1132</f>
        <v>0.2299989999999994</v>
      </c>
      <c r="D1133">
        <f t="array" ref="D1133">(D1132*13+(IF(C1133&gt;0,C1133)))/14</f>
        <v>0.13229795068243375</v>
      </c>
      <c r="E1133">
        <f t="shared" si="17"/>
        <v>5.1330570088930924E-2</v>
      </c>
      <c r="F1133">
        <f t="array" ref="F1133">D1133/E1133</f>
        <v>2.5773715439595879</v>
      </c>
      <c r="G1133">
        <f t="array" ref="G1133">100-(100/(1+F1133))</f>
        <v>72.046515501346079</v>
      </c>
    </row>
    <row r="1134" spans="1:7" x14ac:dyDescent="0.25">
      <c r="A1134" s="1">
        <v>40431</v>
      </c>
      <c r="B1134">
        <v>29.26</v>
      </c>
      <c r="C1134">
        <f t="array" ref="C1134">B1134-B1133</f>
        <v>0.11500000000000199</v>
      </c>
      <c r="D1134">
        <f t="array" ref="D1134">(D1133*13+(IF(C1134&gt;0,C1134)))/14</f>
        <v>0.13106238277654575</v>
      </c>
      <c r="E1134">
        <f t="shared" si="17"/>
        <v>4.766410079686443E-2</v>
      </c>
      <c r="F1134">
        <f t="array" ref="F1134">D1134/E1134</f>
        <v>2.7497084930881073</v>
      </c>
      <c r="G1134">
        <f t="array" ref="G1134">100-(100/(1+F1134))</f>
        <v>73.331260234140473</v>
      </c>
    </row>
    <row r="1135" spans="1:7" x14ac:dyDescent="0.25">
      <c r="A1135" s="1">
        <v>40434</v>
      </c>
      <c r="B1135">
        <v>29.014999</v>
      </c>
      <c r="C1135">
        <f t="array" ref="C1135">B1135-B1134</f>
        <v>-0.24500100000000202</v>
      </c>
      <c r="D1135">
        <f t="array" ref="D1135">(D1134*13+(IF(C1135&gt;0,C1135)))/14</f>
        <v>0.12170078400679249</v>
      </c>
      <c r="E1135">
        <f t="shared" si="17"/>
        <v>6.1759593597088547E-2</v>
      </c>
      <c r="F1135">
        <f t="array" ref="F1135">D1135/E1135</f>
        <v>1.9705567494623164</v>
      </c>
      <c r="G1135">
        <f t="array" ref="G1135">100-(100/(1+F1135))</f>
        <v>66.336276855138209</v>
      </c>
    </row>
    <row r="1136" spans="1:7" x14ac:dyDescent="0.25">
      <c r="A1136" s="1">
        <v>40435</v>
      </c>
      <c r="B1136">
        <v>28.795000000000002</v>
      </c>
      <c r="C1136">
        <f t="array" ref="C1136">B1136-B1135</f>
        <v>-0.21999899999999784</v>
      </c>
      <c r="D1136">
        <f t="array" ref="D1136">(D1135*13+(IF(C1136&gt;0,C1136)))/14</f>
        <v>0.11300787086345017</v>
      </c>
      <c r="E1136">
        <f t="shared" si="17"/>
        <v>7.3062408340153498E-2</v>
      </c>
      <c r="F1136">
        <f t="array" ref="F1136">D1136/E1136</f>
        <v>1.5467307118774993</v>
      </c>
      <c r="G1136">
        <f t="array" ref="G1136">100-(100/(1+F1136))</f>
        <v>60.733971780519326</v>
      </c>
    </row>
    <row r="1137" spans="1:7" x14ac:dyDescent="0.25">
      <c r="A1137" s="1">
        <v>40436</v>
      </c>
      <c r="B1137">
        <v>28.709999</v>
      </c>
      <c r="C1137">
        <f t="array" ref="C1137">B1137-B1136</f>
        <v>-8.5001000000001881E-2</v>
      </c>
      <c r="D1137">
        <f t="array" ref="D1137">(D1136*13+(IF(C1137&gt;0,C1137)))/14</f>
        <v>0.10493588008748944</v>
      </c>
      <c r="E1137">
        <f t="shared" si="17"/>
        <v>7.3915164887285528E-2</v>
      </c>
      <c r="F1137">
        <f t="array" ref="F1137">D1137/E1137</f>
        <v>1.4196799837693377</v>
      </c>
      <c r="G1137">
        <f t="array" ref="G1137">100-(100/(1+F1137))</f>
        <v>58.672220842930784</v>
      </c>
    </row>
    <row r="1138" spans="1:7" x14ac:dyDescent="0.25">
      <c r="A1138" s="1">
        <v>40437</v>
      </c>
      <c r="B1138">
        <v>28.754999000000002</v>
      </c>
      <c r="C1138">
        <f t="array" ref="C1138">B1138-B1137</f>
        <v>4.5000000000001705E-2</v>
      </c>
      <c r="D1138">
        <f t="array" ref="D1138">(D1137*13+(IF(C1138&gt;0,C1138)))/14</f>
        <v>0.10065474579552602</v>
      </c>
      <c r="E1138">
        <f t="shared" si="17"/>
        <v>6.8635510252479423E-2</v>
      </c>
      <c r="F1138">
        <f t="array" ref="F1138">D1138/E1138</f>
        <v>1.4665112188320901</v>
      </c>
      <c r="G1138">
        <f t="array" ref="G1138">100-(100/(1+F1138))</f>
        <v>59.456904458212563</v>
      </c>
    </row>
    <row r="1139" spans="1:7" x14ac:dyDescent="0.25">
      <c r="A1139" s="1">
        <v>40438</v>
      </c>
      <c r="B1139">
        <v>28.780000999999999</v>
      </c>
      <c r="C1139">
        <f t="array" ref="C1139">B1139-B1138</f>
        <v>2.5001999999997082E-2</v>
      </c>
      <c r="D1139">
        <f t="array" ref="D1139">(D1138*13+(IF(C1139&gt;0,C1139)))/14</f>
        <v>9.525097823870253E-2</v>
      </c>
      <c r="E1139">
        <f t="shared" si="17"/>
        <v>6.3732973805873755E-2</v>
      </c>
      <c r="F1139">
        <f t="array" ref="F1139">D1139/E1139</f>
        <v>1.4945321479714793</v>
      </c>
      <c r="G1139">
        <f t="array" ref="G1139">100-(100/(1+F1139))</f>
        <v>59.912322604734243</v>
      </c>
    </row>
    <row r="1140" spans="1:7" x14ac:dyDescent="0.25">
      <c r="A1140" s="1">
        <v>40441</v>
      </c>
      <c r="B1140">
        <v>28.985001</v>
      </c>
      <c r="C1140">
        <f t="array" ref="C1140">B1140-B1139</f>
        <v>0.20500000000000185</v>
      </c>
      <c r="D1140">
        <f t="array" ref="D1140">(D1139*13+(IF(C1140&gt;0,C1140)))/14</f>
        <v>0.10309019407879534</v>
      </c>
      <c r="E1140">
        <f t="shared" si="17"/>
        <v>5.9180618534025627E-2</v>
      </c>
      <c r="F1140">
        <f t="array" ref="F1140">D1140/E1140</f>
        <v>1.7419587127080145</v>
      </c>
      <c r="G1140">
        <f t="array" ref="G1140">100-(100/(1+F1140))</f>
        <v>63.52972072973413</v>
      </c>
    </row>
    <row r="1141" spans="1:7" x14ac:dyDescent="0.25">
      <c r="A1141" s="1">
        <v>40442</v>
      </c>
      <c r="B1141">
        <v>29.055</v>
      </c>
      <c r="C1141">
        <f t="array" ref="C1141">B1141-B1140</f>
        <v>6.9998999999999256E-2</v>
      </c>
      <c r="D1141">
        <f t="array" ref="D1141">(D1140*13+(IF(C1141&gt;0,C1141)))/14</f>
        <v>0.10072653735888135</v>
      </c>
      <c r="E1141">
        <f t="shared" si="17"/>
        <v>5.4953431495880938E-2</v>
      </c>
      <c r="F1141">
        <f t="array" ref="F1141">D1141/E1141</f>
        <v>1.8329435417773929</v>
      </c>
      <c r="G1141">
        <f t="array" ref="G1141">100-(100/(1+F1141))</f>
        <v>64.701026149903484</v>
      </c>
    </row>
    <row r="1142" spans="1:7" x14ac:dyDescent="0.25">
      <c r="A1142" s="1">
        <v>40443</v>
      </c>
      <c r="B1142">
        <v>29.114999999999998</v>
      </c>
      <c r="C1142">
        <f t="array" ref="C1142">B1142-B1141</f>
        <v>5.9999999999998721E-2</v>
      </c>
      <c r="D1142">
        <f t="array" ref="D1142">(D1141*13+(IF(C1142&gt;0,C1142)))/14</f>
        <v>9.781749897610402E-2</v>
      </c>
      <c r="E1142">
        <f t="shared" si="17"/>
        <v>5.1028186389032296E-2</v>
      </c>
      <c r="F1142">
        <f t="array" ref="F1142">D1142/E1142</f>
        <v>1.9169307376585178</v>
      </c>
      <c r="G1142">
        <f t="array" ref="G1142">100-(100/(1+F1142))</f>
        <v>65.717389614718059</v>
      </c>
    </row>
    <row r="1143" spans="1:7" x14ac:dyDescent="0.25">
      <c r="A1143" s="1">
        <v>40444</v>
      </c>
      <c r="B1143">
        <v>28.934999000000001</v>
      </c>
      <c r="C1143">
        <f t="array" ref="C1143">B1143-B1142</f>
        <v>-0.18000099999999719</v>
      </c>
      <c r="D1143">
        <f t="array" ref="D1143">(D1142*13+(IF(C1143&gt;0,C1143)))/14</f>
        <v>9.0830534763525164E-2</v>
      </c>
      <c r="E1143">
        <f t="shared" si="17"/>
        <v>6.0240530218386934E-2</v>
      </c>
      <c r="F1143">
        <f t="array" ref="F1143">D1143/E1143</f>
        <v>1.5077977307676715</v>
      </c>
      <c r="G1143">
        <f t="array" ref="G1143">100-(100/(1+F1143))</f>
        <v>60.124375752828904</v>
      </c>
    </row>
    <row r="1144" spans="1:7" x14ac:dyDescent="0.25">
      <c r="A1144" s="1">
        <v>40445</v>
      </c>
      <c r="B1144">
        <v>29.309999000000001</v>
      </c>
      <c r="C1144">
        <f t="array" ref="C1144">B1144-B1143</f>
        <v>0.375</v>
      </c>
      <c r="D1144">
        <f t="array" ref="D1144">(D1143*13+(IF(C1144&gt;0,C1144)))/14</f>
        <v>0.11112835370898766</v>
      </c>
      <c r="E1144">
        <f t="shared" si="17"/>
        <v>5.5937635202787869E-2</v>
      </c>
      <c r="F1144">
        <f t="array" ref="F1144">D1144/E1144</f>
        <v>1.9866473315527136</v>
      </c>
      <c r="G1144">
        <f t="array" ref="G1144">100-(100/(1+F1144))</f>
        <v>66.517640384406718</v>
      </c>
    </row>
    <row r="1145" spans="1:7" x14ac:dyDescent="0.25">
      <c r="A1145" s="1">
        <v>40448</v>
      </c>
      <c r="B1145">
        <v>29.299999</v>
      </c>
      <c r="C1145">
        <f t="array" ref="C1145">B1145-B1144</f>
        <v>-1.0000000000001563E-2</v>
      </c>
      <c r="D1145">
        <f t="array" ref="D1145">(D1144*13+(IF(C1145&gt;0,C1145)))/14</f>
        <v>0.1031906141583457</v>
      </c>
      <c r="E1145">
        <f t="shared" si="17"/>
        <v>5.2656375545445992E-2</v>
      </c>
      <c r="F1145">
        <f t="array" ref="F1145">D1145/E1145</f>
        <v>1.9596983857972765</v>
      </c>
      <c r="G1145">
        <f t="array" ref="G1145">100-(100/(1+F1145))</f>
        <v>66.212773409658695</v>
      </c>
    </row>
    <row r="1146" spans="1:7" x14ac:dyDescent="0.25">
      <c r="A1146" s="1">
        <v>40449</v>
      </c>
      <c r="B1146">
        <v>29.549999</v>
      </c>
      <c r="C1146">
        <f t="array" ref="C1146">B1146-B1145</f>
        <v>0.25</v>
      </c>
      <c r="D1146">
        <f t="array" ref="D1146">(D1145*13+(IF(C1146&gt;0,C1146)))/14</f>
        <v>0.113676998861321</v>
      </c>
      <c r="E1146">
        <f t="shared" si="17"/>
        <v>4.8895205863628423E-2</v>
      </c>
      <c r="F1146">
        <f t="array" ref="F1146">D1146/E1146</f>
        <v>2.3249109366340082</v>
      </c>
      <c r="G1146">
        <f t="array" ref="G1146">100-(100/(1+F1146))</f>
        <v>69.924006415270924</v>
      </c>
    </row>
    <row r="1147" spans="1:7" x14ac:dyDescent="0.25">
      <c r="A1147" s="1">
        <v>40450</v>
      </c>
      <c r="B1147">
        <v>29.379999000000002</v>
      </c>
      <c r="C1147">
        <f t="array" ref="C1147">B1147-B1146</f>
        <v>-0.16999999999999815</v>
      </c>
      <c r="D1147">
        <f t="array" ref="D1147">(D1146*13+(IF(C1147&gt;0,C1147)))/14</f>
        <v>0.1055572132283695</v>
      </c>
      <c r="E1147">
        <f t="shared" si="17"/>
        <v>5.7545548301940544E-2</v>
      </c>
      <c r="F1147">
        <f t="array" ref="F1147">D1147/E1147</f>
        <v>1.8343245714596816</v>
      </c>
      <c r="G1147">
        <f t="array" ref="G1147">100-(100/(1+F1147))</f>
        <v>64.718225637616428</v>
      </c>
    </row>
    <row r="1148" spans="1:7" x14ac:dyDescent="0.25">
      <c r="A1148" s="1">
        <v>40451</v>
      </c>
      <c r="B1148">
        <v>29.26</v>
      </c>
      <c r="C1148">
        <f t="array" ref="C1148">B1148-B1147</f>
        <v>-0.11999899999999997</v>
      </c>
      <c r="D1148">
        <f t="array" ref="D1148">(D1147*13+(IF(C1148&gt;0,C1148)))/14</f>
        <v>9.8017412283485955E-2</v>
      </c>
      <c r="E1148">
        <f t="shared" si="17"/>
        <v>6.2006509137516215E-2</v>
      </c>
      <c r="F1148">
        <f t="array" ref="F1148">D1148/E1148</f>
        <v>1.5807600467574432</v>
      </c>
      <c r="G1148">
        <f t="array" ref="G1148">100-(100/(1+F1148))</f>
        <v>61.251725000298464</v>
      </c>
    </row>
    <row r="1149" spans="1:7" x14ac:dyDescent="0.25">
      <c r="A1149" s="1">
        <v>40452</v>
      </c>
      <c r="B1149">
        <v>29.559999000000001</v>
      </c>
      <c r="C1149">
        <f t="array" ref="C1149">B1149-B1148</f>
        <v>0.29999899999999968</v>
      </c>
      <c r="D1149">
        <f t="array" ref="D1149">(D1148*13+(IF(C1149&gt;0,C1149)))/14</f>
        <v>0.11244466854895122</v>
      </c>
      <c r="E1149">
        <f t="shared" si="17"/>
        <v>5.7577472770550767E-2</v>
      </c>
      <c r="F1149">
        <f t="array" ref="F1149">D1149/E1149</f>
        <v>1.9529281703114878</v>
      </c>
      <c r="G1149">
        <f t="array" ref="G1149">100-(100/(1+F1149))</f>
        <v>66.135309011105562</v>
      </c>
    </row>
    <row r="1150" spans="1:7" x14ac:dyDescent="0.25">
      <c r="A1150" s="1">
        <v>40455</v>
      </c>
      <c r="B1150">
        <v>29.440000999999999</v>
      </c>
      <c r="C1150">
        <f t="array" ref="C1150">B1150-B1149</f>
        <v>-0.11999800000000249</v>
      </c>
      <c r="D1150">
        <f t="array" ref="D1150">(D1149*13+(IF(C1150&gt;0,C1150)))/14</f>
        <v>0.10441290650974042</v>
      </c>
      <c r="E1150">
        <f t="shared" si="17"/>
        <v>6.2036081858368744E-2</v>
      </c>
      <c r="F1150">
        <f t="array" ref="F1150">D1150/E1150</f>
        <v>1.6830996314067663</v>
      </c>
      <c r="G1150">
        <f t="array" ref="G1150">100-(100/(1+F1150))</f>
        <v>62.729673237080142</v>
      </c>
    </row>
    <row r="1151" spans="1:7" x14ac:dyDescent="0.25">
      <c r="A1151" s="1">
        <v>40456</v>
      </c>
      <c r="B1151">
        <v>29.83</v>
      </c>
      <c r="C1151">
        <f t="array" ref="C1151">B1151-B1150</f>
        <v>0.38999899999999954</v>
      </c>
      <c r="D1151">
        <f t="array" ref="D1151">(D1150*13+(IF(C1151&gt;0,C1151)))/14</f>
        <v>0.12481191318761607</v>
      </c>
      <c r="E1151">
        <f t="shared" si="17"/>
        <v>5.7604933154199553E-2</v>
      </c>
      <c r="F1151">
        <f t="array" ref="F1151">D1151/E1151</f>
        <v>2.1666879267703298</v>
      </c>
      <c r="G1151">
        <f t="array" ref="G1151">100-(100/(1+F1151))</f>
        <v>68.421264642269662</v>
      </c>
    </row>
    <row r="1152" spans="1:7" x14ac:dyDescent="0.25">
      <c r="A1152" s="1">
        <v>40457</v>
      </c>
      <c r="B1152">
        <v>29.9</v>
      </c>
      <c r="C1152">
        <f t="array" ref="C1152">B1152-B1151</f>
        <v>7.0000000000000284E-2</v>
      </c>
      <c r="D1152">
        <f t="array" ref="D1152">(D1151*13+(IF(C1152&gt;0,C1152)))/14</f>
        <v>0.1208967765313578</v>
      </c>
      <c r="E1152">
        <f t="shared" si="17"/>
        <v>5.3490295071756726E-2</v>
      </c>
      <c r="F1152">
        <f t="array" ref="F1152">D1152/E1152</f>
        <v>2.260162827091829</v>
      </c>
      <c r="G1152">
        <f t="array" ref="G1152">100-(100/(1+F1152))</f>
        <v>69.326685413070834</v>
      </c>
    </row>
    <row r="1153" spans="1:7" x14ac:dyDescent="0.25">
      <c r="A1153" s="1">
        <v>40458</v>
      </c>
      <c r="B1153">
        <v>29.719999000000001</v>
      </c>
      <c r="C1153">
        <f t="array" ref="C1153">B1153-B1152</f>
        <v>-0.18000099999999719</v>
      </c>
      <c r="D1153">
        <f t="array" ref="D1153">(D1152*13+(IF(C1153&gt;0,C1153)))/14</f>
        <v>0.11226129249340368</v>
      </c>
      <c r="E1153">
        <f t="shared" si="17"/>
        <v>6.252677399520247E-2</v>
      </c>
      <c r="F1153">
        <f t="array" ref="F1153">D1153/E1153</f>
        <v>1.7954115544489344</v>
      </c>
      <c r="G1153">
        <f t="array" ref="G1153">100-(100/(1+F1153))</f>
        <v>64.227092128581688</v>
      </c>
    </row>
    <row r="1154" spans="1:7" x14ac:dyDescent="0.25">
      <c r="A1154" s="1">
        <v>40459</v>
      </c>
      <c r="B1154">
        <v>29.704999999999998</v>
      </c>
      <c r="C1154">
        <f t="array" ref="C1154">B1154-B1153</f>
        <v>-1.4999000000003093E-2</v>
      </c>
      <c r="D1154">
        <f t="array" ref="D1154">(D1153*13+(IF(C1154&gt;0,C1154)))/14</f>
        <v>0.10424262874387484</v>
      </c>
      <c r="E1154">
        <f t="shared" si="17"/>
        <v>5.9131932995545373E-2</v>
      </c>
      <c r="F1154">
        <f t="array" ref="F1154">D1154/E1154</f>
        <v>1.7628821427455759</v>
      </c>
      <c r="G1154">
        <f t="array" ref="G1154">100-(100/(1+F1154))</f>
        <v>63.805911785789604</v>
      </c>
    </row>
    <row r="1155" spans="1:7" x14ac:dyDescent="0.25">
      <c r="A1155" s="1">
        <v>40462</v>
      </c>
      <c r="B1155">
        <v>29.780000999999999</v>
      </c>
      <c r="C1155">
        <f t="array" ref="C1155">B1155-B1154</f>
        <v>7.5001000000000317E-2</v>
      </c>
      <c r="D1155">
        <f t="array" ref="D1155">(D1154*13+(IF(C1155&gt;0,C1155)))/14</f>
        <v>0.10215394097645523</v>
      </c>
      <c r="E1155">
        <f t="shared" si="17"/>
        <v>5.4908223495863558E-2</v>
      </c>
      <c r="F1155">
        <f t="array" ref="F1155">D1155/E1155</f>
        <v>1.8604488448647565</v>
      </c>
      <c r="G1155">
        <f t="array" ref="G1155">100-(100/(1+F1155))</f>
        <v>65.040451543286366</v>
      </c>
    </row>
    <row r="1156" spans="1:7" x14ac:dyDescent="0.25">
      <c r="A1156" s="1">
        <v>40463</v>
      </c>
      <c r="B1156">
        <v>29.799999</v>
      </c>
      <c r="C1156">
        <f t="array" ref="C1156">B1156-B1155</f>
        <v>1.999800000000107E-2</v>
      </c>
      <c r="D1156">
        <f t="array" ref="D1156">(D1155*13+(IF(C1156&gt;0,C1156)))/14</f>
        <v>9.6285659478137081E-2</v>
      </c>
      <c r="E1156">
        <f t="shared" si="17"/>
        <v>5.0986207531873308E-2</v>
      </c>
      <c r="F1156">
        <f t="array" ref="F1156">D1156/E1156</f>
        <v>1.8884648248831895</v>
      </c>
      <c r="G1156">
        <f t="array" ref="G1156">100-(100/(1+F1156))</f>
        <v>65.379533398318586</v>
      </c>
    </row>
    <row r="1157" spans="1:7" x14ac:dyDescent="0.25">
      <c r="A1157" s="1">
        <v>40464</v>
      </c>
      <c r="B1157">
        <v>29.969999000000001</v>
      </c>
      <c r="C1157">
        <f t="array" ref="C1157">B1157-B1156</f>
        <v>0.17000000000000171</v>
      </c>
      <c r="D1157">
        <f t="array" ref="D1157">(D1156*13+(IF(C1157&gt;0,C1157)))/14</f>
        <v>0.10155096951541312</v>
      </c>
      <c r="E1157">
        <f t="shared" si="17"/>
        <v>4.7344335565310931E-2</v>
      </c>
      <c r="F1157">
        <f t="array" ref="F1157">D1157/E1157</f>
        <v>2.1449444437830327</v>
      </c>
      <c r="G1157">
        <f t="array" ref="G1157">100-(100/(1+F1157))</f>
        <v>68.202935922228676</v>
      </c>
    </row>
    <row r="1158" spans="1:7" x14ac:dyDescent="0.25">
      <c r="A1158" s="1">
        <v>40465</v>
      </c>
      <c r="B1158">
        <v>29.954999999999998</v>
      </c>
      <c r="C1158">
        <f t="array" ref="C1158">B1158-B1157</f>
        <v>-1.4999000000003093E-2</v>
      </c>
      <c r="D1158">
        <f t="array" ref="D1158">(D1157*13+(IF(C1158&gt;0,C1158)))/14</f>
        <v>9.4297328835740754E-2</v>
      </c>
      <c r="E1158">
        <f t="shared" si="17"/>
        <v>4.5033954453503229E-2</v>
      </c>
      <c r="F1158">
        <f t="array" ref="F1158">D1158/E1158</f>
        <v>2.0939162456430758</v>
      </c>
      <c r="G1158">
        <f t="array" ref="G1158">100-(100/(1+F1158))</f>
        <v>67.678504503532594</v>
      </c>
    </row>
    <row r="1159" spans="1:7" x14ac:dyDescent="0.25">
      <c r="A1159" s="1">
        <v>40466</v>
      </c>
      <c r="B1159">
        <v>29.969999000000001</v>
      </c>
      <c r="C1159">
        <f t="array" ref="C1159">B1159-B1158</f>
        <v>1.4999000000003093E-2</v>
      </c>
      <c r="D1159">
        <f t="array" ref="D1159">(D1158*13+(IF(C1159&gt;0,C1159)))/14</f>
        <v>8.8633162490330916E-2</v>
      </c>
      <c r="E1159">
        <f t="shared" si="17"/>
        <v>4.1817243421110144E-2</v>
      </c>
      <c r="F1159">
        <f t="array" ref="F1159">D1159/E1159</f>
        <v>2.1195362304916352</v>
      </c>
      <c r="G1159">
        <f t="array" ref="G1159">100-(100/(1+F1159))</f>
        <v>67.943953007322463</v>
      </c>
    </row>
    <row r="1160" spans="1:7" x14ac:dyDescent="0.25">
      <c r="A1160" s="1">
        <v>40469</v>
      </c>
      <c r="B1160">
        <v>30</v>
      </c>
      <c r="C1160">
        <f t="array" ref="C1160">B1160-B1159</f>
        <v>3.0000999999998612E-2</v>
      </c>
      <c r="D1160">
        <f t="array" ref="D1160">(D1159*13+(IF(C1160&gt;0,C1160)))/14</f>
        <v>8.4445150883878606E-2</v>
      </c>
      <c r="E1160">
        <f t="shared" si="17"/>
        <v>3.8830297462459418E-2</v>
      </c>
      <c r="F1160">
        <f t="array" ref="F1160">D1160/E1160</f>
        <v>2.1747232548377715</v>
      </c>
      <c r="G1160">
        <f t="array" ref="G1160">100-(100/(1+F1160))</f>
        <v>68.501191451060834</v>
      </c>
    </row>
    <row r="1161" spans="1:7" x14ac:dyDescent="0.25">
      <c r="A1161" s="1">
        <v>40470</v>
      </c>
      <c r="B1161">
        <v>30.17</v>
      </c>
      <c r="C1161">
        <f t="array" ref="C1161">B1161-B1160</f>
        <v>0.17000000000000171</v>
      </c>
      <c r="D1161">
        <f t="array" ref="D1161">(D1160*13+(IF(C1161&gt;0,C1161)))/14</f>
        <v>9.0556211535030254E-2</v>
      </c>
      <c r="E1161">
        <f t="shared" si="17"/>
        <v>3.6056704786569464E-2</v>
      </c>
      <c r="F1161">
        <f t="array" ref="F1161">D1161/E1161</f>
        <v>2.5114943828355876</v>
      </c>
      <c r="G1161">
        <f t="array" ref="G1161">100-(100/(1+F1161))</f>
        <v>71.522095980330633</v>
      </c>
    </row>
    <row r="1162" spans="1:7" x14ac:dyDescent="0.25">
      <c r="A1162" s="1">
        <v>40471</v>
      </c>
      <c r="B1162">
        <v>30.575001</v>
      </c>
      <c r="C1162">
        <f t="array" ref="C1162">B1162-B1161</f>
        <v>0.40500099999999861</v>
      </c>
      <c r="D1162">
        <f t="array" ref="D1162">(D1161*13+(IF(C1162&gt;0,C1162)))/14</f>
        <v>0.11301655356824228</v>
      </c>
      <c r="E1162">
        <f t="shared" si="17"/>
        <v>3.3481225873243071E-2</v>
      </c>
      <c r="F1162">
        <f t="array" ref="F1162">D1162/E1162</f>
        <v>3.3755201794615539</v>
      </c>
      <c r="G1162">
        <f t="array" ref="G1162">100-(100/(1+F1162))</f>
        <v>77.145574492058245</v>
      </c>
    </row>
    <row r="1163" spans="1:7" x14ac:dyDescent="0.25">
      <c r="A1163" s="1">
        <v>40472</v>
      </c>
      <c r="B1163">
        <v>30.735001</v>
      </c>
      <c r="C1163">
        <f t="array" ref="C1163">B1163-B1162</f>
        <v>0.16000000000000014</v>
      </c>
      <c r="D1163">
        <f t="array" ref="D1163">(D1162*13+(IF(C1163&gt;0,C1163)))/14</f>
        <v>0.11637251402765356</v>
      </c>
      <c r="E1163">
        <f t="shared" si="17"/>
        <v>3.1089709739439995E-2</v>
      </c>
      <c r="F1163">
        <f t="array" ref="F1163">D1163/E1163</f>
        <v>3.7431199906001349</v>
      </c>
      <c r="G1163">
        <f t="array" ref="G1163">100-(100/(1+F1163))</f>
        <v>78.916831073601571</v>
      </c>
    </row>
    <row r="1164" spans="1:7" x14ac:dyDescent="0.25">
      <c r="A1164" s="1">
        <v>40473</v>
      </c>
      <c r="B1164">
        <v>30.805</v>
      </c>
      <c r="C1164">
        <f t="array" ref="C1164">B1164-B1163</f>
        <v>6.9998999999999256E-2</v>
      </c>
      <c r="D1164">
        <f t="array" ref="D1164">(D1163*13+(IF(C1164&gt;0,C1164)))/14</f>
        <v>0.11306012016853539</v>
      </c>
      <c r="E1164">
        <f t="shared" si="17"/>
        <v>2.8869016186622853E-2</v>
      </c>
      <c r="F1164">
        <f t="array" ref="F1164">D1164/E1164</f>
        <v>3.9163135812340046</v>
      </c>
      <c r="G1164">
        <f t="array" ref="G1164">100-(100/(1+F1164))</f>
        <v>79.659556220801562</v>
      </c>
    </row>
    <row r="1165" spans="1:7" x14ac:dyDescent="0.25">
      <c r="A1165" s="1">
        <v>40476</v>
      </c>
      <c r="B1165">
        <v>30.504999000000002</v>
      </c>
      <c r="C1165">
        <f t="array" ref="C1165">B1165-B1164</f>
        <v>-0.30000099999999819</v>
      </c>
      <c r="D1165">
        <f t="array" ref="D1165">(D1164*13+(IF(C1165&gt;0,C1165)))/14</f>
        <v>0.1049843972993543</v>
      </c>
      <c r="E1165">
        <f t="shared" si="17"/>
        <v>4.8235586459006809E-2</v>
      </c>
      <c r="F1165">
        <f t="array" ref="F1165">D1165/E1165</f>
        <v>2.1764926065235191</v>
      </c>
      <c r="G1165">
        <f t="array" ref="G1165">100-(100/(1+F1165))</f>
        <v>68.518736736666284</v>
      </c>
    </row>
    <row r="1166" spans="1:7" x14ac:dyDescent="0.25">
      <c r="A1166" s="1">
        <v>40477</v>
      </c>
      <c r="B1166">
        <v>30.620000999999998</v>
      </c>
      <c r="C1166">
        <f t="array" ref="C1166">B1166-B1165</f>
        <v>0.11500199999999694</v>
      </c>
      <c r="D1166">
        <f t="array" ref="D1166">(D1165*13+(IF(C1166&gt;0,C1166)))/14</f>
        <v>0.10569994034940021</v>
      </c>
      <c r="E1166">
        <f t="shared" si="17"/>
        <v>4.479018742622061E-2</v>
      </c>
      <c r="F1166">
        <f t="array" ref="F1166">D1166/E1166</f>
        <v>2.3598905569107407</v>
      </c>
      <c r="G1166">
        <f t="array" ref="G1166">100-(100/(1+F1166))</f>
        <v>70.237125791399222</v>
      </c>
    </row>
    <row r="1167" spans="1:7" x14ac:dyDescent="0.25">
      <c r="A1167" s="1">
        <v>40478</v>
      </c>
      <c r="B1167">
        <v>30.594999000000001</v>
      </c>
      <c r="C1167">
        <f t="array" ref="C1167">B1167-B1166</f>
        <v>-2.5001999999997082E-2</v>
      </c>
      <c r="D1167">
        <f t="array" ref="D1167">(D1166*13+(IF(C1167&gt;0,C1167)))/14</f>
        <v>9.8149944610157344E-2</v>
      </c>
      <c r="E1167">
        <f t="shared" si="17"/>
        <v>4.3376745467204644E-2</v>
      </c>
      <c r="F1167">
        <f t="array" ref="F1167">D1167/E1167</f>
        <v>2.2627318751787047</v>
      </c>
      <c r="G1167">
        <f t="array" ref="G1167">100-(100/(1+F1167))</f>
        <v>69.350837327225108</v>
      </c>
    </row>
    <row r="1168" spans="1:7" x14ac:dyDescent="0.25">
      <c r="A1168" s="1">
        <v>40479</v>
      </c>
      <c r="B1168">
        <v>30.605</v>
      </c>
      <c r="C1168">
        <f t="array" ref="C1168">B1168-B1167</f>
        <v>1.0000999999999038E-2</v>
      </c>
      <c r="D1168">
        <f t="array" ref="D1168">(D1167*13+(IF(C1168&gt;0,C1168)))/14</f>
        <v>9.1853591423717476E-2</v>
      </c>
      <c r="E1168">
        <f t="shared" si="17"/>
        <v>4.0278406505261453E-2</v>
      </c>
      <c r="F1168">
        <f t="array" ref="F1168">D1168/E1168</f>
        <v>2.2804673618783529</v>
      </c>
      <c r="G1168">
        <f t="array" ref="G1168">100-(100/(1+F1168))</f>
        <v>69.516538660899428</v>
      </c>
    </row>
    <row r="1169" spans="1:7" x14ac:dyDescent="0.25">
      <c r="A1169" s="1">
        <v>40480</v>
      </c>
      <c r="B1169">
        <v>30.66</v>
      </c>
      <c r="C1169">
        <f t="array" ref="C1169">B1169-B1168</f>
        <v>5.4999999999999716E-2</v>
      </c>
      <c r="D1169">
        <f t="array" ref="D1169">(D1168*13+(IF(C1169&gt;0,C1169)))/14</f>
        <v>8.9221192036309072E-2</v>
      </c>
      <c r="E1169">
        <f t="shared" si="17"/>
        <v>3.7401377469171347E-2</v>
      </c>
      <c r="F1169">
        <f t="array" ref="F1169">D1169/E1169</f>
        <v>2.3855055100537674</v>
      </c>
      <c r="G1169">
        <f t="array" ref="G1169">100-(100/(1+F1169))</f>
        <v>70.462313618148016</v>
      </c>
    </row>
    <row r="1170" spans="1:7" x14ac:dyDescent="0.25">
      <c r="A1170" s="1">
        <v>40483</v>
      </c>
      <c r="B1170">
        <v>30.855</v>
      </c>
      <c r="C1170">
        <f t="array" ref="C1170">B1170-B1169</f>
        <v>0.19500000000000028</v>
      </c>
      <c r="D1170">
        <f t="array" ref="D1170">(D1169*13+(IF(C1170&gt;0,C1170)))/14</f>
        <v>9.6776821176572728E-2</v>
      </c>
      <c r="E1170">
        <f t="shared" ref="E1170:E1233" si="18">ABS(((E1169*13)+ABS(IF(C1170&lt;0,C1170)))/14)</f>
        <v>3.4729850507087677E-2</v>
      </c>
      <c r="F1170">
        <f t="array" ref="F1170">D1170/E1170</f>
        <v>2.7865602576326234</v>
      </c>
      <c r="G1170">
        <f t="array" ref="G1170">100-(100/(1+F1170))</f>
        <v>73.59080717164646</v>
      </c>
    </row>
    <row r="1171" spans="1:7" x14ac:dyDescent="0.25">
      <c r="A1171" s="1">
        <v>40484</v>
      </c>
      <c r="B1171">
        <v>30.93</v>
      </c>
      <c r="C1171">
        <f t="array" ref="C1171">B1171-B1170</f>
        <v>7.4999999999999289E-2</v>
      </c>
      <c r="D1171">
        <f t="array" ref="D1171">(D1170*13+(IF(C1171&gt;0,C1171)))/14</f>
        <v>9.5221333949674622E-2</v>
      </c>
      <c r="E1171">
        <f t="shared" si="18"/>
        <v>3.2249146899438558E-2</v>
      </c>
      <c r="F1171">
        <f t="array" ref="F1171">D1171/E1171</f>
        <v>2.9526776087007862</v>
      </c>
      <c r="G1171">
        <f t="array" ref="G1171">100-(100/(1+F1171))</f>
        <v>74.7006940864906</v>
      </c>
    </row>
    <row r="1172" spans="1:7" x14ac:dyDescent="0.25">
      <c r="A1172" s="1">
        <v>40485</v>
      </c>
      <c r="B1172">
        <v>30.975000000000001</v>
      </c>
      <c r="C1172">
        <f t="array" ref="C1172">B1172-B1171</f>
        <v>4.5000000000001705E-2</v>
      </c>
      <c r="D1172">
        <f t="array" ref="D1172">(D1171*13+(IF(C1172&gt;0,C1172)))/14</f>
        <v>9.1634095810412264E-2</v>
      </c>
      <c r="E1172">
        <f t="shared" si="18"/>
        <v>2.9945636406621519E-2</v>
      </c>
      <c r="F1172">
        <f t="array" ref="F1172">D1172/E1172</f>
        <v>3.0600149740063736</v>
      </c>
      <c r="G1172">
        <f t="array" ref="G1172">100-(100/(1+F1172))</f>
        <v>75.369548969588834</v>
      </c>
    </row>
    <row r="1173" spans="1:7" x14ac:dyDescent="0.25">
      <c r="A1173" s="1">
        <v>40486</v>
      </c>
      <c r="B1173">
        <v>31.225000000000001</v>
      </c>
      <c r="C1173">
        <f t="array" ref="C1173">B1173-B1172</f>
        <v>0.25</v>
      </c>
      <c r="D1173">
        <f t="array" ref="D1173">(D1172*13+(IF(C1173&gt;0,C1173)))/14</f>
        <v>0.10294594610966853</v>
      </c>
      <c r="E1173">
        <f t="shared" si="18"/>
        <v>2.7806662377577125E-2</v>
      </c>
      <c r="F1173">
        <f t="array" ref="F1173">D1173/E1173</f>
        <v>3.7022043390825141</v>
      </c>
      <c r="G1173">
        <f t="array" ref="G1173">100-(100/(1+F1173))</f>
        <v>78.733378477654199</v>
      </c>
    </row>
    <row r="1174" spans="1:7" x14ac:dyDescent="0.25">
      <c r="A1174" s="1">
        <v>40487</v>
      </c>
      <c r="B1174">
        <v>31.290001</v>
      </c>
      <c r="C1174">
        <f t="array" ref="C1174">B1174-B1173</f>
        <v>6.5000999999998754E-2</v>
      </c>
      <c r="D1174">
        <f t="array" ref="D1174">(D1173*13+(IF(C1174&gt;0,C1174)))/14</f>
        <v>0.1002355928161207</v>
      </c>
      <c r="E1174">
        <f t="shared" si="18"/>
        <v>2.5820472207750189E-2</v>
      </c>
      <c r="F1174">
        <f t="array" ref="F1174">D1174/E1174</f>
        <v>3.8820201276580182</v>
      </c>
      <c r="G1174">
        <f t="array" ref="G1174">100-(100/(1+F1174))</f>
        <v>79.516676010106579</v>
      </c>
    </row>
    <row r="1175" spans="1:7" x14ac:dyDescent="0.25">
      <c r="A1175" s="1">
        <v>40490</v>
      </c>
      <c r="B1175">
        <v>31.23</v>
      </c>
      <c r="C1175">
        <f t="array" ref="C1175">B1175-B1174</f>
        <v>-6.0000999999999749E-2</v>
      </c>
      <c r="D1175">
        <f t="array" ref="D1175">(D1174*13+(IF(C1175&gt;0,C1175)))/14</f>
        <v>9.3075907614969214E-2</v>
      </c>
      <c r="E1175">
        <f t="shared" si="18"/>
        <v>2.8261938478625157E-2</v>
      </c>
      <c r="F1175">
        <f t="array" ref="F1175">D1175/E1175</f>
        <v>3.2933306285895299</v>
      </c>
      <c r="G1175">
        <f t="array" ref="G1175">100-(100/(1+F1175))</f>
        <v>76.708059860544068</v>
      </c>
    </row>
    <row r="1176" spans="1:7" x14ac:dyDescent="0.25">
      <c r="A1176" s="1">
        <v>40491</v>
      </c>
      <c r="B1176">
        <v>31.32</v>
      </c>
      <c r="C1176">
        <f t="array" ref="C1176">B1176-B1175</f>
        <v>8.9999999999999858E-2</v>
      </c>
      <c r="D1176">
        <f t="array" ref="D1176">(D1175*13+(IF(C1176&gt;0,C1176)))/14</f>
        <v>9.2856199928185695E-2</v>
      </c>
      <c r="E1176">
        <f t="shared" si="18"/>
        <v>2.6243228587294786E-2</v>
      </c>
      <c r="F1176">
        <f t="array" ref="F1176">D1176/E1176</f>
        <v>3.5382917776031739</v>
      </c>
      <c r="G1176">
        <f t="array" ref="G1176">100-(100/(1+F1176))</f>
        <v>77.965277487554275</v>
      </c>
    </row>
    <row r="1177" spans="1:7" x14ac:dyDescent="0.25">
      <c r="A1177" s="1">
        <v>40492</v>
      </c>
      <c r="B1177">
        <v>31.274999999999999</v>
      </c>
      <c r="C1177">
        <f t="array" ref="C1177">B1177-B1176</f>
        <v>-4.5000000000001705E-2</v>
      </c>
      <c r="D1177">
        <f t="array" ref="D1177">(D1176*13+(IF(C1177&gt;0,C1177)))/14</f>
        <v>8.6223614219029576E-2</v>
      </c>
      <c r="E1177">
        <f t="shared" si="18"/>
        <v>2.7582997973916706E-2</v>
      </c>
      <c r="F1177">
        <f t="array" ref="F1177">D1177/E1177</f>
        <v>3.1259696389988196</v>
      </c>
      <c r="G1177">
        <f t="array" ref="G1177">100-(100/(1+F1177))</f>
        <v>75.763272939578556</v>
      </c>
    </row>
    <row r="1178" spans="1:7" x14ac:dyDescent="0.25">
      <c r="A1178" s="1">
        <v>40493</v>
      </c>
      <c r="B1178">
        <v>31.4</v>
      </c>
      <c r="C1178">
        <f t="array" ref="C1178">B1178-B1177</f>
        <v>0.125</v>
      </c>
      <c r="D1178">
        <f t="array" ref="D1178">(D1177*13+(IF(C1178&gt;0,C1178)))/14</f>
        <v>8.8993356060527468E-2</v>
      </c>
      <c r="E1178">
        <f t="shared" si="18"/>
        <v>2.5612783832922655E-2</v>
      </c>
      <c r="F1178">
        <f t="array" ref="F1178">D1178/E1178</f>
        <v>3.4745678814551768</v>
      </c>
      <c r="G1178">
        <f t="array" ref="G1178">100-(100/(1+F1178))</f>
        <v>77.651473248523175</v>
      </c>
    </row>
    <row r="1179" spans="1:7" x14ac:dyDescent="0.25">
      <c r="A1179" s="1">
        <v>40494</v>
      </c>
      <c r="B1179">
        <v>31.459999</v>
      </c>
      <c r="C1179">
        <f t="array" ref="C1179">B1179-B1178</f>
        <v>5.9999000000001246E-2</v>
      </c>
      <c r="D1179">
        <f t="array" ref="D1179">(D1178*13+(IF(C1179&gt;0,C1179)))/14</f>
        <v>8.6922330627632743E-2</v>
      </c>
      <c r="E1179">
        <f t="shared" si="18"/>
        <v>2.378329927342818E-2</v>
      </c>
      <c r="F1179">
        <f t="array" ref="F1179">D1179/E1179</f>
        <v>3.6547633542477622</v>
      </c>
      <c r="G1179">
        <f t="array" ref="G1179">100-(100/(1+F1179))</f>
        <v>78.516630730809595</v>
      </c>
    </row>
    <row r="1180" spans="1:7" x14ac:dyDescent="0.25">
      <c r="A1180" s="1">
        <v>40497</v>
      </c>
      <c r="B1180">
        <v>31.48</v>
      </c>
      <c r="C1180">
        <f t="array" ref="C1180">B1180-B1179</f>
        <v>2.0001000000000602E-2</v>
      </c>
      <c r="D1180">
        <f t="array" ref="D1180">(D1179*13+(IF(C1180&gt;0,C1180)))/14</f>
        <v>8.214223558280187E-2</v>
      </c>
      <c r="E1180">
        <f t="shared" si="18"/>
        <v>2.2084492182469023E-2</v>
      </c>
      <c r="F1180">
        <f t="array" ref="F1180">D1180/E1180</f>
        <v>3.7194532210257258</v>
      </c>
      <c r="G1180">
        <f t="array" ref="G1180">100-(100/(1+F1180))</f>
        <v>78.811104736775832</v>
      </c>
    </row>
    <row r="1181" spans="1:7" x14ac:dyDescent="0.25">
      <c r="A1181" s="1">
        <v>40498</v>
      </c>
      <c r="B1181">
        <v>31.040001</v>
      </c>
      <c r="C1181">
        <f t="array" ref="C1181">B1181-B1180</f>
        <v>-0.43999900000000025</v>
      </c>
      <c r="D1181">
        <f t="array" ref="D1181">(D1180*13+(IF(C1181&gt;0,C1181)))/14</f>
        <v>7.6274933041173165E-2</v>
      </c>
      <c r="E1181">
        <f t="shared" si="18"/>
        <v>5.1935528455149822E-2</v>
      </c>
      <c r="F1181">
        <f t="array" ref="F1181">D1181/E1181</f>
        <v>1.4686465182893484</v>
      </c>
      <c r="G1181">
        <f t="array" ref="G1181">100-(100/(1+F1181))</f>
        <v>59.491972925595228</v>
      </c>
    </row>
    <row r="1182" spans="1:7" x14ac:dyDescent="0.25">
      <c r="A1182" s="1">
        <v>40499</v>
      </c>
      <c r="B1182">
        <v>31.26</v>
      </c>
      <c r="C1182">
        <f t="array" ref="C1182">B1182-B1181</f>
        <v>0.21999900000000139</v>
      </c>
      <c r="D1182">
        <f t="array" ref="D1182">(D1181*13+(IF(C1182&gt;0,C1182)))/14</f>
        <v>8.6540937823946604E-2</v>
      </c>
      <c r="E1182">
        <f t="shared" si="18"/>
        <v>4.8225847851210549E-2</v>
      </c>
      <c r="F1182">
        <f t="array" ref="F1182">D1182/E1182</f>
        <v>1.7944928224164811</v>
      </c>
      <c r="G1182">
        <f t="array" ref="G1182">100-(100/(1+F1182))</f>
        <v>64.215331240848556</v>
      </c>
    </row>
    <row r="1183" spans="1:7" x14ac:dyDescent="0.25">
      <c r="A1183" s="1">
        <v>40500</v>
      </c>
      <c r="B1183">
        <v>31.92</v>
      </c>
      <c r="C1183">
        <f t="array" ref="C1183">B1183-B1182</f>
        <v>0.66000000000000014</v>
      </c>
      <c r="D1183">
        <f t="array" ref="D1183">(D1182*13+(IF(C1183&gt;0,C1183)))/14</f>
        <v>0.12750229940795041</v>
      </c>
      <c r="E1183">
        <f t="shared" si="18"/>
        <v>4.4781144433266938E-2</v>
      </c>
      <c r="F1183">
        <f t="array" ref="F1183">D1183/E1183</f>
        <v>2.8472318209275538</v>
      </c>
      <c r="G1183">
        <f t="array" ref="G1183">100-(100/(1+F1183))</f>
        <v>74.007285067659282</v>
      </c>
    </row>
    <row r="1184" spans="1:7" x14ac:dyDescent="0.25">
      <c r="A1184" s="1">
        <v>40501</v>
      </c>
      <c r="B1184">
        <v>32.159999999999997</v>
      </c>
      <c r="C1184">
        <f t="array" ref="C1184">B1184-B1183</f>
        <v>0.23999999999999488</v>
      </c>
      <c r="D1184">
        <f t="array" ref="D1184">(D1183*13+(IF(C1184&gt;0,C1184)))/14</f>
        <v>0.13553784945023931</v>
      </c>
      <c r="E1184">
        <f t="shared" si="18"/>
        <v>4.1582491259462159E-2</v>
      </c>
      <c r="F1184">
        <f t="array" ref="F1184">D1184/E1184</f>
        <v>3.259493246917895</v>
      </c>
      <c r="G1184">
        <f t="array" ref="G1184">100-(100/(1+F1184))</f>
        <v>76.523028866788678</v>
      </c>
    </row>
    <row r="1185" spans="1:7" x14ac:dyDescent="0.25">
      <c r="A1185" s="1">
        <v>40504</v>
      </c>
      <c r="B1185">
        <v>32.134998000000003</v>
      </c>
      <c r="C1185">
        <f t="array" ref="C1185">B1185-B1184</f>
        <v>-2.5001999999993529E-2</v>
      </c>
      <c r="D1185">
        <f t="array" ref="D1185">(D1184*13+(IF(C1185&gt;0,C1185)))/14</f>
        <v>0.12585657448950793</v>
      </c>
      <c r="E1185">
        <f t="shared" si="18"/>
        <v>4.0398170455214398E-2</v>
      </c>
      <c r="F1185">
        <f t="array" ref="F1185">D1185/E1185</f>
        <v>3.1154028281808732</v>
      </c>
      <c r="G1185">
        <f t="array" ref="G1185">100-(100/(1+F1185))</f>
        <v>75.701042115431775</v>
      </c>
    </row>
    <row r="1186" spans="1:7" x14ac:dyDescent="0.25">
      <c r="A1186" s="1">
        <v>40505</v>
      </c>
      <c r="B1186">
        <v>31.809999000000001</v>
      </c>
      <c r="C1186">
        <f t="array" ref="C1186">B1186-B1185</f>
        <v>-0.32499900000000181</v>
      </c>
      <c r="D1186">
        <f t="array" ref="D1186">(D1185*13+(IF(C1186&gt;0,C1186)))/14</f>
        <v>0.11686681916882879</v>
      </c>
      <c r="E1186">
        <f t="shared" si="18"/>
        <v>6.0726801136984927E-2</v>
      </c>
      <c r="F1186">
        <f t="array" ref="F1186">D1186/E1186</f>
        <v>1.9244685539290241</v>
      </c>
      <c r="G1186">
        <f t="array" ref="G1186">100-(100/(1+F1186))</f>
        <v>65.80575302625499</v>
      </c>
    </row>
    <row r="1187" spans="1:7" x14ac:dyDescent="0.25">
      <c r="A1187" s="1">
        <v>40506</v>
      </c>
      <c r="B1187">
        <v>32.305</v>
      </c>
      <c r="C1187">
        <f t="array" ref="C1187">B1187-B1186</f>
        <v>0.49500099999999847</v>
      </c>
      <c r="D1187">
        <f t="array" ref="D1187">(D1186*13+(IF(C1187&gt;0,C1187)))/14</f>
        <v>0.14387640351391234</v>
      </c>
      <c r="E1187">
        <f t="shared" si="18"/>
        <v>5.638917248434315E-2</v>
      </c>
      <c r="F1187">
        <f t="array" ref="F1187">D1187/E1187</f>
        <v>2.5514898902597061</v>
      </c>
      <c r="G1187">
        <f t="array" ref="G1187">100-(100/(1+F1187))</f>
        <v>71.842803136154387</v>
      </c>
    </row>
    <row r="1188" spans="1:7" x14ac:dyDescent="0.25">
      <c r="A1188" s="1">
        <v>40508</v>
      </c>
      <c r="B1188">
        <v>32.055</v>
      </c>
      <c r="C1188">
        <f t="array" ref="C1188">B1188-B1187</f>
        <v>-0.25</v>
      </c>
      <c r="D1188">
        <f t="array" ref="D1188">(D1187*13+(IF(C1188&gt;0,C1188)))/14</f>
        <v>0.13359951754863289</v>
      </c>
      <c r="E1188">
        <f t="shared" si="18"/>
        <v>7.0218517306890063E-2</v>
      </c>
      <c r="F1188">
        <f t="array" ref="F1188">D1188/E1188</f>
        <v>1.9026251574742903</v>
      </c>
      <c r="G1188">
        <f t="array" ref="G1188">100-(100/(1+F1188))</f>
        <v>65.548427862792082</v>
      </c>
    </row>
    <row r="1189" spans="1:7" x14ac:dyDescent="0.25">
      <c r="A1189" s="1">
        <v>40511</v>
      </c>
      <c r="B1189">
        <v>31.695</v>
      </c>
      <c r="C1189">
        <f t="array" ref="C1189">B1189-B1188</f>
        <v>-0.35999999999999943</v>
      </c>
      <c r="D1189">
        <f t="array" ref="D1189">(D1188*13+(IF(C1189&gt;0,C1189)))/14</f>
        <v>0.12405669486658769</v>
      </c>
      <c r="E1189">
        <f t="shared" si="18"/>
        <v>9.0917194642112148E-2</v>
      </c>
      <c r="F1189">
        <f t="array" ref="F1189">D1189/E1189</f>
        <v>1.3645020103724754</v>
      </c>
      <c r="G1189">
        <f t="array" ref="G1189">100-(100/(1+F1189))</f>
        <v>57.70779658409036</v>
      </c>
    </row>
    <row r="1190" spans="1:7" x14ac:dyDescent="0.25">
      <c r="A1190" s="1">
        <v>40512</v>
      </c>
      <c r="B1190">
        <v>31.584999</v>
      </c>
      <c r="C1190">
        <f t="array" ref="C1190">B1190-B1189</f>
        <v>-0.11000100000000046</v>
      </c>
      <c r="D1190">
        <f t="array" ref="D1190">(D1189*13+(IF(C1190&gt;0,C1190)))/14</f>
        <v>0.11519550237611713</v>
      </c>
      <c r="E1190">
        <f t="shared" si="18"/>
        <v>9.2280323596247035E-2</v>
      </c>
      <c r="F1190">
        <f t="array" ref="F1190">D1190/E1190</f>
        <v>1.2483213960121184</v>
      </c>
      <c r="G1190">
        <f t="array" ref="G1190">100-(100/(1+F1190))</f>
        <v>55.522373190340353</v>
      </c>
    </row>
    <row r="1191" spans="1:7" x14ac:dyDescent="0.25">
      <c r="A1191" s="1">
        <v>40513</v>
      </c>
      <c r="B1191">
        <v>32.349997999999999</v>
      </c>
      <c r="C1191">
        <f t="array" ref="C1191">B1191-B1190</f>
        <v>0.76499899999999954</v>
      </c>
      <c r="D1191">
        <f t="array" ref="D1191">(D1190*13+(IF(C1191&gt;0,C1191)))/14</f>
        <v>0.16161003792068016</v>
      </c>
      <c r="E1191">
        <f t="shared" si="18"/>
        <v>8.568887191080081E-2</v>
      </c>
      <c r="F1191">
        <f t="array" ref="F1191">D1191/E1191</f>
        <v>1.8860096336536054</v>
      </c>
      <c r="G1191">
        <f t="array" ref="G1191">100-(100/(1+F1191))</f>
        <v>65.350081013623338</v>
      </c>
    </row>
    <row r="1192" spans="1:7" x14ac:dyDescent="0.25">
      <c r="A1192" s="1">
        <v>40514</v>
      </c>
      <c r="B1192">
        <v>32.450001</v>
      </c>
      <c r="C1192">
        <f t="array" ref="C1192">B1192-B1191</f>
        <v>0.10000300000000095</v>
      </c>
      <c r="D1192">
        <f t="array" ref="D1192">(D1191*13+(IF(C1192&gt;0,C1192)))/14</f>
        <v>0.15720953521206021</v>
      </c>
      <c r="E1192">
        <f t="shared" si="18"/>
        <v>7.9568238202886471E-2</v>
      </c>
      <c r="F1192">
        <f t="array" ref="F1192">D1192/E1192</f>
        <v>1.9757825328644412</v>
      </c>
      <c r="G1192">
        <f t="array" ref="G1192">100-(100/(1+F1192))</f>
        <v>66.395393851666455</v>
      </c>
    </row>
    <row r="1193" spans="1:7" x14ac:dyDescent="0.25">
      <c r="A1193" s="1">
        <v>40515</v>
      </c>
      <c r="B1193">
        <v>32.25</v>
      </c>
      <c r="C1193">
        <f t="array" ref="C1193">B1193-B1192</f>
        <v>-0.20000100000000032</v>
      </c>
      <c r="D1193">
        <f t="array" ref="D1193">(D1192*13+(IF(C1193&gt;0,C1193)))/14</f>
        <v>0.14598028269691304</v>
      </c>
      <c r="E1193">
        <f t="shared" si="18"/>
        <v>8.8170578331251748E-2</v>
      </c>
      <c r="F1193">
        <f t="array" ref="F1193">D1193/E1193</f>
        <v>1.6556575386006156</v>
      </c>
      <c r="G1193">
        <f t="array" ref="G1193">100-(100/(1+F1193))</f>
        <v>62.344542341594817</v>
      </c>
    </row>
    <row r="1194" spans="1:7" x14ac:dyDescent="0.25">
      <c r="A1194" s="1">
        <v>40518</v>
      </c>
      <c r="B1194">
        <v>31.995000999999998</v>
      </c>
      <c r="C1194">
        <f t="array" ref="C1194">B1194-B1193</f>
        <v>-0.25499900000000153</v>
      </c>
      <c r="D1194">
        <f t="array" ref="D1194">(D1193*13+(IF(C1194&gt;0,C1194)))/14</f>
        <v>0.13555311964713354</v>
      </c>
      <c r="E1194">
        <f t="shared" si="18"/>
        <v>0.10008689416473386</v>
      </c>
      <c r="F1194">
        <f t="array" ref="F1194">D1194/E1194</f>
        <v>1.3543543415786838</v>
      </c>
      <c r="G1194">
        <f t="array" ref="G1194">100-(100/(1+F1194))</f>
        <v>57.52550997359802</v>
      </c>
    </row>
    <row r="1195" spans="1:7" x14ac:dyDescent="0.25">
      <c r="A1195" s="1">
        <v>40519</v>
      </c>
      <c r="B1195">
        <v>32.07</v>
      </c>
      <c r="C1195">
        <f t="array" ref="C1195">B1195-B1194</f>
        <v>7.4999000000001814E-2</v>
      </c>
      <c r="D1195">
        <f t="array" ref="D1195">(D1194*13+(IF(C1195&gt;0,C1195)))/14</f>
        <v>0.13122782538662411</v>
      </c>
      <c r="E1195">
        <f t="shared" si="18"/>
        <v>9.2937830295824295E-2</v>
      </c>
      <c r="F1195">
        <f t="array" ref="F1195">D1195/E1195</f>
        <v>1.4119957929824858</v>
      </c>
      <c r="G1195">
        <f t="array" ref="G1195">100-(100/(1+F1195))</f>
        <v>58.540557868739981</v>
      </c>
    </row>
    <row r="1196" spans="1:7" x14ac:dyDescent="0.25">
      <c r="A1196" s="1">
        <v>40520</v>
      </c>
      <c r="B1196">
        <v>32.195</v>
      </c>
      <c r="C1196">
        <f t="array" ref="C1196">B1196-B1195</f>
        <v>0.125</v>
      </c>
      <c r="D1196">
        <f t="array" ref="D1196">(D1195*13+(IF(C1196&gt;0,C1196)))/14</f>
        <v>0.13078298071615096</v>
      </c>
      <c r="E1196">
        <f t="shared" si="18"/>
        <v>8.6299413846122566E-2</v>
      </c>
      <c r="F1196">
        <f t="array" ref="F1196">D1196/E1196</f>
        <v>1.5154561877945716</v>
      </c>
      <c r="G1196">
        <f t="array" ref="G1196">100-(100/(1+F1196))</f>
        <v>60.245779479198525</v>
      </c>
    </row>
    <row r="1197" spans="1:7" x14ac:dyDescent="0.25">
      <c r="A1197" s="1">
        <v>40521</v>
      </c>
      <c r="B1197">
        <v>32.415000999999997</v>
      </c>
      <c r="C1197">
        <f t="array" ref="C1197">B1197-B1196</f>
        <v>0.22000099999999634</v>
      </c>
      <c r="D1197">
        <f t="array" ref="D1197">(D1196*13+(IF(C1197&gt;0,C1197)))/14</f>
        <v>0.13715569637928277</v>
      </c>
      <c r="E1197">
        <f t="shared" si="18"/>
        <v>8.0135169999970959E-2</v>
      </c>
      <c r="F1197">
        <f t="array" ref="F1197">D1197/E1197</f>
        <v>1.7115543197741077</v>
      </c>
      <c r="G1197">
        <f t="array" ref="G1197">100-(100/(1+F1197))</f>
        <v>63.120783061306796</v>
      </c>
    </row>
    <row r="1198" spans="1:7" x14ac:dyDescent="0.25">
      <c r="A1198" s="1">
        <v>40522</v>
      </c>
      <c r="B1198">
        <v>32.325001</v>
      </c>
      <c r="C1198">
        <f t="array" ref="C1198">B1198-B1197</f>
        <v>-8.9999999999996305E-2</v>
      </c>
      <c r="D1198">
        <f t="array" ref="D1198">(D1197*13+(IF(C1198&gt;0,C1198)))/14</f>
        <v>0.12735886092361973</v>
      </c>
      <c r="E1198">
        <f t="shared" si="18"/>
        <v>8.0839800714258475E-2</v>
      </c>
      <c r="F1198">
        <f t="array" ref="F1198">D1198/E1198</f>
        <v>1.5754474874794717</v>
      </c>
      <c r="G1198">
        <f t="array" ref="G1198">100-(100/(1+F1198))</f>
        <v>61.171796168957187</v>
      </c>
    </row>
    <row r="1199" spans="1:7" x14ac:dyDescent="0.25">
      <c r="A1199" s="1">
        <v>40525</v>
      </c>
      <c r="B1199">
        <v>32.424999</v>
      </c>
      <c r="C1199">
        <f t="array" ref="C1199">B1199-B1198</f>
        <v>9.9997999999999365E-2</v>
      </c>
      <c r="D1199">
        <f t="array" ref="D1199">(D1198*13+(IF(C1199&gt;0,C1199)))/14</f>
        <v>0.12540451371478969</v>
      </c>
      <c r="E1199">
        <f t="shared" si="18"/>
        <v>7.5065529234668582E-2</v>
      </c>
      <c r="F1199">
        <f t="array" ref="F1199">D1199/E1199</f>
        <v>1.6706005405324225</v>
      </c>
      <c r="G1199">
        <f t="array" ref="G1199">100-(100/(1+F1199))</f>
        <v>62.555238613086047</v>
      </c>
    </row>
    <row r="1200" spans="1:7" x14ac:dyDescent="0.25">
      <c r="A1200" s="1">
        <v>40526</v>
      </c>
      <c r="B1200">
        <v>31.950001</v>
      </c>
      <c r="C1200">
        <f t="array" ref="C1200">B1200-B1199</f>
        <v>-0.47499799999999937</v>
      </c>
      <c r="D1200">
        <f t="array" ref="D1200">(D1199*13+(IF(C1200&gt;0,C1200)))/14</f>
        <v>0.11644704844944757</v>
      </c>
      <c r="E1200">
        <f t="shared" si="18"/>
        <v>0.10363213428933506</v>
      </c>
      <c r="F1200">
        <f t="array" ref="F1200">D1200/E1200</f>
        <v>1.1236577269009438</v>
      </c>
      <c r="G1200">
        <f t="array" ref="G1200">100-(100/(1+F1200))</f>
        <v>52.911432603628583</v>
      </c>
    </row>
    <row r="1201" spans="1:7" x14ac:dyDescent="0.25">
      <c r="A1201" s="1">
        <v>40527</v>
      </c>
      <c r="B1201">
        <v>32.369999</v>
      </c>
      <c r="C1201">
        <f t="array" ref="C1201">B1201-B1200</f>
        <v>0.41999799999999965</v>
      </c>
      <c r="D1201">
        <f t="array" ref="D1201">(D1200*13+(IF(C1201&gt;0,C1201)))/14</f>
        <v>0.13812925927448699</v>
      </c>
      <c r="E1201">
        <f t="shared" si="18"/>
        <v>9.622983898295398E-2</v>
      </c>
      <c r="F1201">
        <f t="array" ref="F1201">D1201/E1201</f>
        <v>1.4354098555537957</v>
      </c>
      <c r="G1201">
        <f t="array" ref="G1201">100-(100/(1+F1201))</f>
        <v>58.939149493890554</v>
      </c>
    </row>
    <row r="1202" spans="1:7" x14ac:dyDescent="0.25">
      <c r="A1202" s="1">
        <v>40528</v>
      </c>
      <c r="B1202">
        <v>32.669998</v>
      </c>
      <c r="C1202">
        <f t="array" ref="C1202">B1202-B1201</f>
        <v>0.29999899999999968</v>
      </c>
      <c r="D1202">
        <f t="array" ref="D1202">(D1201*13+(IF(C1202&gt;0,C1202)))/14</f>
        <v>0.14969138361202358</v>
      </c>
      <c r="E1202">
        <f t="shared" si="18"/>
        <v>8.9356279055600132E-2</v>
      </c>
      <c r="F1202">
        <f t="array" ref="F1202">D1202/E1202</f>
        <v>1.6752195278731465</v>
      </c>
      <c r="G1202">
        <f t="array" ref="G1202">100-(100/(1+F1202))</f>
        <v>62.619890084496348</v>
      </c>
    </row>
    <row r="1203" spans="1:7" x14ac:dyDescent="0.25">
      <c r="A1203" s="1">
        <v>40529</v>
      </c>
      <c r="B1203">
        <v>32.849997999999999</v>
      </c>
      <c r="C1203">
        <f t="array" ref="C1203">B1203-B1202</f>
        <v>0.17999999999999972</v>
      </c>
      <c r="D1203">
        <f t="array" ref="D1203">(D1202*13+(IF(C1203&gt;0,C1203)))/14</f>
        <v>0.1518562847825933</v>
      </c>
      <c r="E1203">
        <f t="shared" si="18"/>
        <v>8.2973687694485848E-2</v>
      </c>
      <c r="F1203">
        <f t="array" ref="F1203">D1203/E1203</f>
        <v>1.8301739865020505</v>
      </c>
      <c r="G1203">
        <f t="array" ref="G1203">100-(100/(1+F1203))</f>
        <v>64.666483234977761</v>
      </c>
    </row>
    <row r="1204" spans="1:7" x14ac:dyDescent="0.25">
      <c r="A1204" s="1">
        <v>40532</v>
      </c>
      <c r="B1204">
        <v>32.654998999999997</v>
      </c>
      <c r="C1204">
        <f t="array" ref="C1204">B1204-B1203</f>
        <v>-0.19499900000000281</v>
      </c>
      <c r="D1204">
        <f t="array" ref="D1204">(D1203*13+(IF(C1204&gt;0,C1204)))/14</f>
        <v>0.14100940729812236</v>
      </c>
      <c r="E1204">
        <f t="shared" si="18"/>
        <v>9.0975495716308488E-2</v>
      </c>
      <c r="F1204">
        <f t="array" ref="F1204">D1204/E1204</f>
        <v>1.5499712992808092</v>
      </c>
      <c r="G1204">
        <f t="array" ref="G1204">100-(100/(1+F1204))</f>
        <v>60.783872340757767</v>
      </c>
    </row>
    <row r="1205" spans="1:7" x14ac:dyDescent="0.25">
      <c r="A1205" s="1">
        <v>40533</v>
      </c>
      <c r="B1205">
        <v>32.744999</v>
      </c>
      <c r="C1205">
        <f t="array" ref="C1205">B1205-B1204</f>
        <v>9.0000000000003411E-2</v>
      </c>
      <c r="D1205">
        <f t="array" ref="D1205">(D1204*13+(IF(C1205&gt;0,C1205)))/14</f>
        <v>0.13736587820539958</v>
      </c>
      <c r="E1205">
        <f t="shared" si="18"/>
        <v>8.4477246022286456E-2</v>
      </c>
      <c r="F1205">
        <f t="array" ref="F1205">D1205/E1205</f>
        <v>1.6260695592415531</v>
      </c>
      <c r="G1205">
        <f t="array" ref="G1205">100-(100/(1+F1205))</f>
        <v>61.920277531079009</v>
      </c>
    </row>
    <row r="1206" spans="1:7" x14ac:dyDescent="0.25">
      <c r="A1206" s="1">
        <v>40534</v>
      </c>
      <c r="B1206">
        <v>32.794998</v>
      </c>
      <c r="C1206">
        <f t="array" ref="C1206">B1206-B1205</f>
        <v>4.9998999999999683E-2</v>
      </c>
      <c r="D1206">
        <f t="array" ref="D1206">(D1205*13+(IF(C1206&gt;0,C1206)))/14</f>
        <v>0.13112538690501388</v>
      </c>
      <c r="E1206">
        <f t="shared" si="18"/>
        <v>7.8443157020694571E-2</v>
      </c>
      <c r="F1206">
        <f t="array" ref="F1206">D1206/E1206</f>
        <v>1.6715975221448685</v>
      </c>
      <c r="G1206">
        <f t="array" ref="G1206">100-(100/(1+F1206))</f>
        <v>62.569212176946515</v>
      </c>
    </row>
    <row r="1207" spans="1:7" x14ac:dyDescent="0.25">
      <c r="A1207" s="1">
        <v>40535</v>
      </c>
      <c r="B1207">
        <v>32.790000999999997</v>
      </c>
      <c r="C1207">
        <f t="array" ref="C1207">B1207-B1206</f>
        <v>-4.9970000000030268E-3</v>
      </c>
      <c r="D1207">
        <f t="array" ref="D1207">(D1206*13+(IF(C1207&gt;0,C1207)))/14</f>
        <v>0.12175928784037003</v>
      </c>
      <c r="E1207">
        <f t="shared" si="18"/>
        <v>7.319700294778804E-2</v>
      </c>
      <c r="F1207">
        <f t="array" ref="F1207">D1207/E1207</f>
        <v>1.6634463562288448</v>
      </c>
      <c r="G1207">
        <f t="array" ref="G1207">100-(100/(1+F1207))</f>
        <v>62.454659630693932</v>
      </c>
    </row>
    <row r="1208" spans="1:7" x14ac:dyDescent="0.25">
      <c r="A1208" s="1">
        <v>40539</v>
      </c>
      <c r="B1208">
        <v>32.534999999999997</v>
      </c>
      <c r="C1208">
        <f t="array" ref="C1208">B1208-B1207</f>
        <v>-0.25500100000000003</v>
      </c>
      <c r="D1208">
        <f t="array" ref="D1208">(D1207*13+(IF(C1208&gt;0,C1208)))/14</f>
        <v>0.11306219585177217</v>
      </c>
      <c r="E1208">
        <f t="shared" si="18"/>
        <v>8.6183002737231756E-2</v>
      </c>
      <c r="F1208">
        <f t="array" ref="F1208">D1208/E1208</f>
        <v>1.3118850847712269</v>
      </c>
      <c r="G1208">
        <f t="array" ref="G1208">100-(100/(1+F1208))</f>
        <v>56.745254918284346</v>
      </c>
    </row>
    <row r="1209" spans="1:7" x14ac:dyDescent="0.25">
      <c r="A1209" s="1">
        <v>40540</v>
      </c>
      <c r="B1209">
        <v>32.68</v>
      </c>
      <c r="C1209">
        <f t="array" ref="C1209">B1209-B1208</f>
        <v>0.14500000000000313</v>
      </c>
      <c r="D1209">
        <f t="array" ref="D1209">(D1208*13+(IF(C1209&gt;0,C1209)))/14</f>
        <v>0.11534346757664581</v>
      </c>
      <c r="E1209">
        <f t="shared" si="18"/>
        <v>8.0027073970286633E-2</v>
      </c>
      <c r="F1209">
        <f t="array" ref="F1209">D1209/E1209</f>
        <v>1.4413055714053953</v>
      </c>
      <c r="G1209">
        <f t="array" ref="G1209">100-(100/(1+F1209))</f>
        <v>59.038310823813575</v>
      </c>
    </row>
    <row r="1210" spans="1:7" x14ac:dyDescent="0.25">
      <c r="A1210" s="1">
        <v>40541</v>
      </c>
      <c r="B1210">
        <v>32.724997999999999</v>
      </c>
      <c r="C1210">
        <f t="array" ref="C1210">B1210-B1209</f>
        <v>4.4997999999999649E-2</v>
      </c>
      <c r="D1210">
        <f t="array" ref="D1210">(D1209*13+(IF(C1210&gt;0,C1210)))/14</f>
        <v>0.11031879132117108</v>
      </c>
      <c r="E1210">
        <f t="shared" si="18"/>
        <v>7.4310854400980439E-2</v>
      </c>
      <c r="F1210">
        <f t="array" ref="F1210">D1210/E1210</f>
        <v>1.4845582413289484</v>
      </c>
      <c r="G1210">
        <f t="array" ref="G1210">100-(100/(1+F1210))</f>
        <v>59.751396309988827</v>
      </c>
    </row>
    <row r="1211" spans="1:7" x14ac:dyDescent="0.25">
      <c r="A1211" s="1">
        <v>40542</v>
      </c>
      <c r="B1211">
        <v>32.75</v>
      </c>
      <c r="C1211">
        <f t="array" ref="C1211">B1211-B1210</f>
        <v>2.5002000000000635E-2</v>
      </c>
      <c r="D1211">
        <f t="array" ref="D1211">(D1210*13+(IF(C1211&gt;0,C1211)))/14</f>
        <v>0.10422473479823033</v>
      </c>
      <c r="E1211">
        <f t="shared" si="18"/>
        <v>6.9002936229481837E-2</v>
      </c>
      <c r="F1211">
        <f t="array" ref="F1211">D1211/E1211</f>
        <v>1.5104391275700497</v>
      </c>
      <c r="G1211">
        <f t="array" ref="G1211">100-(100/(1+F1211))</f>
        <v>60.166331498826722</v>
      </c>
    </row>
    <row r="1212" spans="1:7" x14ac:dyDescent="0.25">
      <c r="A1212" s="1">
        <v>40543</v>
      </c>
      <c r="B1212">
        <v>32.884998000000003</v>
      </c>
      <c r="C1212">
        <f t="array" ref="C1212">B1212-B1211</f>
        <v>0.13499800000000306</v>
      </c>
      <c r="D1212">
        <f t="array" ref="D1212">(D1211*13+(IF(C1212&gt;0,C1212)))/14</f>
        <v>0.10642282516978552</v>
      </c>
      <c r="E1212">
        <f t="shared" si="18"/>
        <v>6.4074155070233133E-2</v>
      </c>
      <c r="F1212">
        <f t="array" ref="F1212">D1212/E1212</f>
        <v>1.660932166068098</v>
      </c>
      <c r="G1212">
        <f t="array" ref="G1212">100-(100/(1+F1212))</f>
        <v>62.419184797271967</v>
      </c>
    </row>
    <row r="1213" spans="1:7" x14ac:dyDescent="0.25">
      <c r="A1213" s="1">
        <v>40546</v>
      </c>
      <c r="B1213">
        <v>32.610000999999997</v>
      </c>
      <c r="C1213">
        <f t="array" ref="C1213">B1213-B1212</f>
        <v>-0.27499700000000615</v>
      </c>
      <c r="D1213">
        <f t="array" ref="D1213">(D1212*13+(IF(C1213&gt;0,C1213)))/14</f>
        <v>9.8821194800515127E-2</v>
      </c>
      <c r="E1213">
        <f t="shared" si="18"/>
        <v>7.9140072565216921E-2</v>
      </c>
      <c r="F1213">
        <f t="array" ref="F1213">D1213/E1213</f>
        <v>1.2486871896545153</v>
      </c>
      <c r="G1213">
        <f t="array" ref="G1213">100-(100/(1+F1213))</f>
        <v>55.529608359905396</v>
      </c>
    </row>
    <row r="1214" spans="1:7" x14ac:dyDescent="0.25">
      <c r="A1214" s="1">
        <v>40547</v>
      </c>
      <c r="B1214">
        <v>31.934999000000001</v>
      </c>
      <c r="C1214">
        <f t="array" ref="C1214">B1214-B1213</f>
        <v>-0.67500199999999566</v>
      </c>
      <c r="D1214">
        <f t="array" ref="D1214">(D1213*13+(IF(C1214&gt;0,C1214)))/14</f>
        <v>9.1762538029049767E-2</v>
      </c>
      <c r="E1214">
        <f t="shared" si="18"/>
        <v>0.12170163881055826</v>
      </c>
      <c r="F1214">
        <f t="array" ref="F1214">D1214/E1214</f>
        <v>0.75399591103196284</v>
      </c>
      <c r="G1214">
        <f t="array" ref="G1214">100-(100/(1+F1214))</f>
        <v>42.987324331238021</v>
      </c>
    </row>
    <row r="1215" spans="1:7" x14ac:dyDescent="0.25">
      <c r="A1215" s="1">
        <v>40548</v>
      </c>
      <c r="B1215">
        <v>31.745000999999998</v>
      </c>
      <c r="C1215">
        <f t="array" ref="C1215">B1215-B1214</f>
        <v>-0.18999800000000278</v>
      </c>
      <c r="D1215">
        <f t="array" ref="D1215">(D1214*13+(IF(C1215&gt;0,C1215)))/14</f>
        <v>8.5208071026974794E-2</v>
      </c>
      <c r="E1215">
        <f t="shared" si="18"/>
        <v>0.12657995032409</v>
      </c>
      <c r="F1215">
        <f t="array" ref="F1215">D1215/E1215</f>
        <v>0.67315614209684571</v>
      </c>
      <c r="G1215">
        <f t="array" ref="G1215">100-(100/(1+F1215))</f>
        <v>40.232714996535094</v>
      </c>
    </row>
    <row r="1216" spans="1:7" x14ac:dyDescent="0.25">
      <c r="A1216" s="1">
        <v>40549</v>
      </c>
      <c r="B1216">
        <v>31.514999</v>
      </c>
      <c r="C1216">
        <f t="array" ref="C1216">B1216-B1215</f>
        <v>-0.23000199999999893</v>
      </c>
      <c r="D1216">
        <f t="array" ref="D1216">(D1215*13+(IF(C1216&gt;0,C1216)))/14</f>
        <v>7.9121780239333736E-2</v>
      </c>
      <c r="E1216">
        <f t="shared" si="18"/>
        <v>0.13396723958665493</v>
      </c>
      <c r="F1216">
        <f t="array" ref="F1216">D1216/E1216</f>
        <v>0.59060543819113975</v>
      </c>
      <c r="G1216">
        <f t="array" ref="G1216">100-(100/(1+F1216))</f>
        <v>37.130857471654636</v>
      </c>
    </row>
    <row r="1217" spans="1:7" x14ac:dyDescent="0.25">
      <c r="A1217" s="1">
        <v>40550</v>
      </c>
      <c r="B1217">
        <v>31.459999</v>
      </c>
      <c r="C1217">
        <f t="array" ref="C1217">B1217-B1216</f>
        <v>-5.4999999999999716E-2</v>
      </c>
      <c r="D1217">
        <f t="array" ref="D1217">(D1216*13+(IF(C1217&gt;0,C1217)))/14</f>
        <v>7.347022450795275E-2</v>
      </c>
      <c r="E1217">
        <f t="shared" si="18"/>
        <v>0.12832672247332241</v>
      </c>
      <c r="F1217">
        <f t="array" ref="F1217">D1217/E1217</f>
        <v>0.57252474848507351</v>
      </c>
      <c r="G1217">
        <f t="array" ref="G1217">100-(100/(1+F1217))</f>
        <v>36.407996060896842</v>
      </c>
    </row>
    <row r="1218" spans="1:7" x14ac:dyDescent="0.25">
      <c r="A1218" s="1">
        <v>40553</v>
      </c>
      <c r="B1218">
        <v>31.530000999999999</v>
      </c>
      <c r="C1218">
        <f t="array" ref="C1218">B1218-B1217</f>
        <v>7.0001999999998787E-2</v>
      </c>
      <c r="D1218">
        <f t="array" ref="D1218">(D1217*13+(IF(C1218&gt;0,C1218)))/14</f>
        <v>7.3222494185956041E-2</v>
      </c>
      <c r="E1218">
        <f t="shared" si="18"/>
        <v>0.11916052801094223</v>
      </c>
      <c r="F1218">
        <f t="array" ref="F1218">D1218/E1218</f>
        <v>0.61448615081020952</v>
      </c>
      <c r="G1218">
        <f t="array" ref="G1218">100-(100/(1+F1218))</f>
        <v>38.060787979001084</v>
      </c>
    </row>
    <row r="1219" spans="1:7" x14ac:dyDescent="0.25">
      <c r="A1219" s="1">
        <v>40554</v>
      </c>
      <c r="B1219">
        <v>31.344999000000001</v>
      </c>
      <c r="C1219">
        <f t="array" ref="C1219">B1219-B1218</f>
        <v>-0.18500199999999722</v>
      </c>
      <c r="D1219">
        <f t="array" ref="D1219">(D1218*13+(IF(C1219&gt;0,C1219)))/14</f>
        <v>6.7992316029816327E-2</v>
      </c>
      <c r="E1219">
        <f t="shared" si="18"/>
        <v>0.12386349029587473</v>
      </c>
      <c r="F1219">
        <f t="array" ref="F1219">D1219/E1219</f>
        <v>0.54892943729747945</v>
      </c>
      <c r="G1219">
        <f t="array" ref="G1219">100-(100/(1+F1219))</f>
        <v>35.439279807041004</v>
      </c>
    </row>
    <row r="1220" spans="1:7" x14ac:dyDescent="0.25">
      <c r="A1220" s="1">
        <v>40555</v>
      </c>
      <c r="B1220">
        <v>31.52</v>
      </c>
      <c r="C1220">
        <f t="array" ref="C1220">B1220-B1219</f>
        <v>0.17500099999999819</v>
      </c>
      <c r="D1220">
        <f t="array" ref="D1220">(D1219*13+(IF(C1220&gt;0,C1220)))/14</f>
        <v>7.5635793456257899E-2</v>
      </c>
      <c r="E1220">
        <f t="shared" si="18"/>
        <v>0.11501609813188367</v>
      </c>
      <c r="F1220">
        <f t="array" ref="F1220">D1220/E1220</f>
        <v>0.65761049700651308</v>
      </c>
      <c r="G1220">
        <f t="array" ref="G1220">100-(100/(1+F1220))</f>
        <v>39.672196706891945</v>
      </c>
    </row>
    <row r="1221" spans="1:7" x14ac:dyDescent="0.25">
      <c r="A1221" s="1">
        <v>40556</v>
      </c>
      <c r="B1221">
        <v>31.700001</v>
      </c>
      <c r="C1221">
        <f t="array" ref="C1221">B1221-B1220</f>
        <v>0.18000100000000074</v>
      </c>
      <c r="D1221">
        <f t="array" ref="D1221">(D1220*13+(IF(C1221&gt;0,C1221)))/14</f>
        <v>8.3090451066525253E-2</v>
      </c>
      <c r="E1221">
        <f t="shared" si="18"/>
        <v>0.10680066255103483</v>
      </c>
      <c r="F1221">
        <f t="array" ref="F1221">D1221/E1221</f>
        <v>0.7779956517294111</v>
      </c>
      <c r="G1221">
        <f t="array" ref="G1221">100-(100/(1+F1221))</f>
        <v>43.756892823257161</v>
      </c>
    </row>
    <row r="1222" spans="1:7" x14ac:dyDescent="0.25">
      <c r="A1222" s="1">
        <v>40557</v>
      </c>
      <c r="B1222">
        <v>31.565000999999999</v>
      </c>
      <c r="C1222">
        <f t="array" ref="C1222">B1222-B1221</f>
        <v>-0.13500000000000156</v>
      </c>
      <c r="D1222">
        <f t="array" ref="D1222">(D1221*13+(IF(C1222&gt;0,C1222)))/14</f>
        <v>7.7155418847487736E-2</v>
      </c>
      <c r="E1222">
        <f t="shared" si="18"/>
        <v>0.10881490094024673</v>
      </c>
      <c r="F1222">
        <f t="array" ref="F1222">D1222/E1222</f>
        <v>0.7090519605385287</v>
      </c>
      <c r="G1222">
        <f t="array" ref="G1222">100-(100/(1+F1222))</f>
        <v>41.488028270076924</v>
      </c>
    </row>
    <row r="1223" spans="1:7" x14ac:dyDescent="0.25">
      <c r="A1223" s="1">
        <v>40561</v>
      </c>
      <c r="B1223">
        <v>31.74</v>
      </c>
      <c r="C1223">
        <f t="array" ref="C1223">B1223-B1222</f>
        <v>0.17499899999999968</v>
      </c>
      <c r="D1223">
        <f t="array" ref="D1223">(D1222*13+(IF(C1223&gt;0,C1223)))/14</f>
        <v>8.4144246072667156E-2</v>
      </c>
      <c r="E1223">
        <f t="shared" si="18"/>
        <v>0.1010424080159434</v>
      </c>
      <c r="F1223">
        <f t="array" ref="F1223">D1223/E1223</f>
        <v>0.83276168615647106</v>
      </c>
      <c r="G1223">
        <f t="array" ref="G1223">100-(100/(1+F1223))</f>
        <v>45.437532465166036</v>
      </c>
    </row>
    <row r="1224" spans="1:7" x14ac:dyDescent="0.25">
      <c r="A1224" s="1">
        <v>40562</v>
      </c>
      <c r="B1224">
        <v>31.709999</v>
      </c>
      <c r="C1224">
        <f t="array" ref="C1224">B1224-B1223</f>
        <v>-3.0000999999998612E-2</v>
      </c>
      <c r="D1224">
        <f t="array" ref="D1224">(D1223*13+(IF(C1224&gt;0,C1224)))/14</f>
        <v>7.8133942781762361E-2</v>
      </c>
      <c r="E1224">
        <f t="shared" si="18"/>
        <v>9.5968021729090205E-2</v>
      </c>
      <c r="F1224">
        <f t="array" ref="F1224">D1224/E1224</f>
        <v>0.81416644184172127</v>
      </c>
      <c r="G1224">
        <f t="array" ref="G1224">100-(100/(1+F1224))</f>
        <v>44.878266021456589</v>
      </c>
    </row>
    <row r="1225" spans="1:7" x14ac:dyDescent="0.25">
      <c r="A1225" s="1">
        <v>40563</v>
      </c>
      <c r="B1225">
        <v>31.465</v>
      </c>
      <c r="C1225">
        <f t="array" ref="C1225">B1225-B1224</f>
        <v>-0.24499899999999997</v>
      </c>
      <c r="D1225">
        <f t="array" ref="D1225">(D1224*13+(IF(C1225&gt;0,C1225)))/14</f>
        <v>7.2552946868779333E-2</v>
      </c>
      <c r="E1225">
        <f t="shared" si="18"/>
        <v>0.10661309160558376</v>
      </c>
      <c r="F1225">
        <f t="array" ref="F1225">D1225/E1225</f>
        <v>0.68052568194147978</v>
      </c>
      <c r="G1225">
        <f t="array" ref="G1225">100-(100/(1+F1225))</f>
        <v>40.494810002265552</v>
      </c>
    </row>
    <row r="1226" spans="1:7" x14ac:dyDescent="0.25">
      <c r="A1226" s="1">
        <v>40564</v>
      </c>
      <c r="B1226">
        <v>31.385000000000002</v>
      </c>
      <c r="C1226">
        <f t="array" ref="C1226">B1226-B1225</f>
        <v>-7.9999999999998295E-2</v>
      </c>
      <c r="D1226">
        <f t="array" ref="D1226">(D1225*13+(IF(C1226&gt;0,C1226)))/14</f>
        <v>6.7370593521009381E-2</v>
      </c>
      <c r="E1226">
        <f t="shared" si="18"/>
        <v>0.10471215649089907</v>
      </c>
      <c r="F1226">
        <f t="array" ref="F1226">D1226/E1226</f>
        <v>0.64338846394463101</v>
      </c>
      <c r="G1226">
        <f t="array" ref="G1226">100-(100/(1+F1226))</f>
        <v>39.150114416667101</v>
      </c>
    </row>
    <row r="1227" spans="1:7" x14ac:dyDescent="0.25">
      <c r="A1227" s="1">
        <v>40567</v>
      </c>
      <c r="B1227">
        <v>31.625</v>
      </c>
      <c r="C1227">
        <f t="array" ref="C1227">B1227-B1226</f>
        <v>0.23999999999999844</v>
      </c>
      <c r="D1227">
        <f t="array" ref="D1227">(D1226*13+(IF(C1227&gt;0,C1227)))/14</f>
        <v>7.9701265412365746E-2</v>
      </c>
      <c r="E1227">
        <f t="shared" si="18"/>
        <v>9.7232716741549138E-2</v>
      </c>
      <c r="F1227">
        <f t="array" ref="F1227">D1227/E1227</f>
        <v>0.81969596328586469</v>
      </c>
      <c r="G1227">
        <f t="array" ref="G1227">100-(100/(1+F1227))</f>
        <v>45.045764777414895</v>
      </c>
    </row>
    <row r="1228" spans="1:7" x14ac:dyDescent="0.25">
      <c r="A1228" s="1">
        <v>40568</v>
      </c>
      <c r="B1228">
        <v>31.48</v>
      </c>
      <c r="C1228">
        <f t="array" ref="C1228">B1228-B1227</f>
        <v>-0.14499999999999957</v>
      </c>
      <c r="D1228">
        <f t="array" ref="D1228">(D1227*13+(IF(C1228&gt;0,C1228)))/14</f>
        <v>7.4008317882911054E-2</v>
      </c>
      <c r="E1228">
        <f t="shared" si="18"/>
        <v>0.10064466554572417</v>
      </c>
      <c r="F1228">
        <f t="array" ref="F1228">D1228/E1228</f>
        <v>0.73534267794141683</v>
      </c>
      <c r="G1228">
        <f t="array" ref="G1228">100-(100/(1+F1228))</f>
        <v>42.374493942241486</v>
      </c>
    </row>
    <row r="1229" spans="1:7" x14ac:dyDescent="0.25">
      <c r="A1229" s="1">
        <v>40569</v>
      </c>
      <c r="B1229">
        <v>31.48</v>
      </c>
      <c r="C1229">
        <f t="array" ref="C1229">B1229-B1228</f>
        <v>0</v>
      </c>
      <c r="D1229">
        <f t="array" ref="D1229">(D1228*13+(IF(C1229&gt;0,C1229)))/14</f>
        <v>6.8722009462703113E-2</v>
      </c>
      <c r="E1229">
        <f t="shared" si="18"/>
        <v>9.3455760863886725E-2</v>
      </c>
      <c r="F1229">
        <f t="array" ref="F1229">D1229/E1229</f>
        <v>0.73534267794141672</v>
      </c>
      <c r="G1229">
        <f t="array" ref="G1229">100-(100/(1+F1229))</f>
        <v>42.374493942241479</v>
      </c>
    </row>
    <row r="1230" spans="1:7" x14ac:dyDescent="0.25">
      <c r="A1230" s="1">
        <v>40570</v>
      </c>
      <c r="B1230">
        <v>31.35</v>
      </c>
      <c r="C1230">
        <f t="array" ref="C1230">B1230-B1229</f>
        <v>-0.12999999999999901</v>
      </c>
      <c r="D1230">
        <f t="array" ref="D1230">(D1229*13+(IF(C1230&gt;0,C1230)))/14</f>
        <v>6.3813294501081461E-2</v>
      </c>
      <c r="E1230">
        <f t="shared" si="18"/>
        <v>9.6066063659323325E-2</v>
      </c>
      <c r="F1230">
        <f t="array" ref="F1230">D1230/E1230</f>
        <v>0.66426469525576637</v>
      </c>
      <c r="G1230">
        <f t="array" ref="G1230">100-(100/(1+F1230))</f>
        <v>39.913404228867655</v>
      </c>
    </row>
    <row r="1231" spans="1:7" x14ac:dyDescent="0.25">
      <c r="A1231" s="1">
        <v>40571</v>
      </c>
      <c r="B1231">
        <v>31.105</v>
      </c>
      <c r="C1231">
        <f t="array" ref="C1231">B1231-B1230</f>
        <v>-0.24500000000000099</v>
      </c>
      <c r="D1231">
        <f t="array" ref="D1231">(D1230*13+(IF(C1231&gt;0,C1231)))/14</f>
        <v>5.9255202036718503E-2</v>
      </c>
      <c r="E1231">
        <f t="shared" si="18"/>
        <v>0.10670420196937172</v>
      </c>
      <c r="F1231">
        <f t="array" ref="F1231">D1231/E1231</f>
        <v>0.55532210487574862</v>
      </c>
      <c r="G1231">
        <f t="array" ref="G1231">100-(100/(1+F1231))</f>
        <v>35.704636559519102</v>
      </c>
    </row>
    <row r="1232" spans="1:7" x14ac:dyDescent="0.25">
      <c r="A1232" s="1">
        <v>40574</v>
      </c>
      <c r="B1232">
        <v>31.424999</v>
      </c>
      <c r="C1232">
        <f t="array" ref="C1232">B1232-B1231</f>
        <v>0.31999899999999926</v>
      </c>
      <c r="D1232">
        <f t="array" ref="D1232">(D1231*13+(IF(C1232&gt;0,C1232)))/14</f>
        <v>7.7879759034095705E-2</v>
      </c>
      <c r="E1232">
        <f t="shared" si="18"/>
        <v>9.9082473257273734E-2</v>
      </c>
      <c r="F1232">
        <f t="array" ref="F1232">D1232/E1232</f>
        <v>0.78600943712694904</v>
      </c>
      <c r="G1232">
        <f t="array" ref="G1232">100-(100/(1+F1232))</f>
        <v>44.00925441868646</v>
      </c>
    </row>
    <row r="1233" spans="1:7" x14ac:dyDescent="0.25">
      <c r="A1233" s="1">
        <v>40575</v>
      </c>
      <c r="B1233">
        <v>31.524999999999999</v>
      </c>
      <c r="C1233">
        <f t="array" ref="C1233">B1233-B1232</f>
        <v>0.1000009999999989</v>
      </c>
      <c r="D1233">
        <f t="array" ref="D1233">(D1232*13+(IF(C1233&gt;0,C1233)))/14</f>
        <v>7.9459847674517373E-2</v>
      </c>
      <c r="E1233">
        <f t="shared" si="18"/>
        <v>9.2005153738897047E-2</v>
      </c>
      <c r="F1233">
        <f t="array" ref="F1233">D1233/E1233</f>
        <v>0.86364561598383704</v>
      </c>
      <c r="G1233">
        <f t="array" ref="G1233">100-(100/(1+F1233))</f>
        <v>46.341729810466674</v>
      </c>
    </row>
    <row r="1234" spans="1:7" x14ac:dyDescent="0.25">
      <c r="A1234" s="1">
        <v>40576</v>
      </c>
      <c r="B1234">
        <v>31.43</v>
      </c>
      <c r="C1234">
        <f t="array" ref="C1234">B1234-B1233</f>
        <v>-9.4999999999998863E-2</v>
      </c>
      <c r="D1234">
        <f t="array" ref="D1234">(D1233*13+(IF(C1234&gt;0,C1234)))/14</f>
        <v>7.3784144269194704E-2</v>
      </c>
      <c r="E1234">
        <f t="shared" ref="E1234:E1297" si="19">ABS(((E1233*13)+ABS(IF(C1234&lt;0,C1234)))/14)</f>
        <v>9.2219071328975749E-2</v>
      </c>
      <c r="F1234">
        <f t="array" ref="F1234">D1234/E1234</f>
        <v>0.80009637058675642</v>
      </c>
      <c r="G1234">
        <f t="array" ref="G1234">100-(100/(1+F1234))</f>
        <v>44.447418686031696</v>
      </c>
    </row>
    <row r="1235" spans="1:7" x14ac:dyDescent="0.25">
      <c r="A1235" s="1">
        <v>40577</v>
      </c>
      <c r="B1235">
        <v>31.285</v>
      </c>
      <c r="C1235">
        <f t="array" ref="C1235">B1235-B1234</f>
        <v>-0.14499999999999957</v>
      </c>
      <c r="D1235">
        <f t="array" ref="D1235">(D1234*13+(IF(C1235&gt;0,C1235)))/14</f>
        <v>6.8513848249966508E-2</v>
      </c>
      <c r="E1235">
        <f t="shared" si="19"/>
        <v>9.5989137662620308E-2</v>
      </c>
      <c r="F1235">
        <f t="array" ref="F1235">D1235/E1235</f>
        <v>0.71376668150491041</v>
      </c>
      <c r="G1235">
        <f t="array" ref="G1235">100-(100/(1+F1235))</f>
        <v>41.648999785556008</v>
      </c>
    </row>
    <row r="1236" spans="1:7" x14ac:dyDescent="0.25">
      <c r="A1236" s="1">
        <v>40578</v>
      </c>
      <c r="B1236">
        <v>31.280000999999999</v>
      </c>
      <c r="C1236">
        <f t="array" ref="C1236">B1236-B1235</f>
        <v>-4.99900000000153E-3</v>
      </c>
      <c r="D1236">
        <f t="array" ref="D1236">(D1235*13+(IF(C1236&gt;0,C1236)))/14</f>
        <v>6.362000194639747E-2</v>
      </c>
      <c r="E1236">
        <f t="shared" si="19"/>
        <v>8.9489842115290402E-2</v>
      </c>
      <c r="F1236">
        <f t="array" ref="F1236">D1236/E1236</f>
        <v>0.71091869694479259</v>
      </c>
      <c r="G1236">
        <f t="array" ref="G1236">100-(100/(1+F1236))</f>
        <v>41.551869075619337</v>
      </c>
    </row>
    <row r="1237" spans="1:7" x14ac:dyDescent="0.25">
      <c r="A1237" s="1">
        <v>40581</v>
      </c>
      <c r="B1237">
        <v>31.26</v>
      </c>
      <c r="C1237">
        <f t="array" ref="C1237">B1237-B1236</f>
        <v>-2.0000999999997049E-2</v>
      </c>
      <c r="D1237">
        <f t="array" ref="D1237">(D1236*13+(IF(C1237&gt;0,C1237)))/14</f>
        <v>5.9075716093083368E-2</v>
      </c>
      <c r="E1237">
        <f t="shared" si="19"/>
        <v>8.4526353392769454E-2</v>
      </c>
      <c r="F1237">
        <f t="array" ref="F1237">D1237/E1237</f>
        <v>0.69890293052837194</v>
      </c>
      <c r="G1237">
        <f t="array" ref="G1237">100-(100/(1+F1237))</f>
        <v>41.138485193560044</v>
      </c>
    </row>
    <row r="1238" spans="1:7" x14ac:dyDescent="0.25">
      <c r="A1238" s="1">
        <v>40582</v>
      </c>
      <c r="B1238">
        <v>31.434999000000001</v>
      </c>
      <c r="C1238">
        <f t="array" ref="C1238">B1238-B1237</f>
        <v>0.17499899999999968</v>
      </c>
      <c r="D1238">
        <f t="array" ref="D1238">(D1237*13+(IF(C1238&gt;0,C1238)))/14</f>
        <v>6.7355950657863109E-2</v>
      </c>
      <c r="E1238">
        <f t="shared" si="19"/>
        <v>7.8488756721857358E-2</v>
      </c>
      <c r="F1238">
        <f t="array" ref="F1238">D1238/E1238</f>
        <v>0.85816049929997151</v>
      </c>
      <c r="G1238">
        <f t="array" ref="G1238">100-(100/(1+F1238))</f>
        <v>46.183335595782388</v>
      </c>
    </row>
    <row r="1239" spans="1:7" x14ac:dyDescent="0.25">
      <c r="A1239" s="1">
        <v>40583</v>
      </c>
      <c r="B1239">
        <v>31.575001</v>
      </c>
      <c r="C1239">
        <f t="array" ref="C1239">B1239-B1238</f>
        <v>0.14000199999999907</v>
      </c>
      <c r="D1239">
        <f t="array" ref="D1239">(D1238*13+(IF(C1239&gt;0,C1239)))/14</f>
        <v>7.2544954182301405E-2</v>
      </c>
      <c r="E1239">
        <f t="shared" si="19"/>
        <v>7.2882416956010401E-2</v>
      </c>
      <c r="F1239">
        <f t="array" ref="F1239">D1239/E1239</f>
        <v>0.99536976423390733</v>
      </c>
      <c r="G1239">
        <f t="array" ref="G1239">100-(100/(1+F1239))</f>
        <v>49.883975495442314</v>
      </c>
    </row>
    <row r="1240" spans="1:7" x14ac:dyDescent="0.25">
      <c r="A1240" s="1">
        <v>40584</v>
      </c>
      <c r="B1240">
        <v>31.77</v>
      </c>
      <c r="C1240">
        <f t="array" ref="C1240">B1240-B1239</f>
        <v>0.19499899999999926</v>
      </c>
      <c r="D1240">
        <f t="array" ref="D1240">(D1239*13+(IF(C1240&gt;0,C1240)))/14</f>
        <v>8.1291671740708393E-2</v>
      </c>
      <c r="E1240">
        <f t="shared" si="19"/>
        <v>6.7676530030581092E-2</v>
      </c>
      <c r="F1240">
        <f t="array" ref="F1240">D1240/E1240</f>
        <v>1.2011796660374727</v>
      </c>
      <c r="G1240">
        <f t="array" ref="G1240">100-(100/(1+F1240))</f>
        <v>54.569814748462427</v>
      </c>
    </row>
    <row r="1241" spans="1:7" x14ac:dyDescent="0.25">
      <c r="A1241" s="1">
        <v>40585</v>
      </c>
      <c r="B1241">
        <v>31.785</v>
      </c>
      <c r="C1241">
        <f t="array" ref="C1241">B1241-B1240</f>
        <v>1.5000000000000568E-2</v>
      </c>
      <c r="D1241">
        <f t="array" ref="D1241">(D1240*13+(IF(C1241&gt;0,C1241)))/14</f>
        <v>7.6556552330657834E-2</v>
      </c>
      <c r="E1241">
        <f t="shared" si="19"/>
        <v>6.2842492171253872E-2</v>
      </c>
      <c r="F1241">
        <f t="array" ref="F1241">D1241/E1241</f>
        <v>1.2182290944482499</v>
      </c>
      <c r="G1241">
        <f t="array" ref="G1241">100-(100/(1+F1241))</f>
        <v>54.918993601572318</v>
      </c>
    </row>
    <row r="1242" spans="1:7" x14ac:dyDescent="0.25">
      <c r="A1242" s="1">
        <v>40588</v>
      </c>
      <c r="B1242">
        <v>31.57</v>
      </c>
      <c r="C1242">
        <f t="array" ref="C1242">B1242-B1241</f>
        <v>-0.21499999999999986</v>
      </c>
      <c r="D1242">
        <f t="array" ref="D1242">(D1241*13+(IF(C1242&gt;0,C1242)))/14</f>
        <v>7.1088227164182269E-2</v>
      </c>
      <c r="E1242">
        <f t="shared" si="19"/>
        <v>7.3710885587592867E-2</v>
      </c>
      <c r="F1242">
        <f t="array" ref="F1242">D1242/E1242</f>
        <v>0.96441965928771789</v>
      </c>
      <c r="G1242">
        <f t="array" ref="G1242">100-(100/(1+F1242))</f>
        <v>49.094380354420217</v>
      </c>
    </row>
    <row r="1243" spans="1:7" x14ac:dyDescent="0.25">
      <c r="A1243" s="1">
        <v>40589</v>
      </c>
      <c r="B1243">
        <v>31.594999000000001</v>
      </c>
      <c r="C1243">
        <f t="array" ref="C1243">B1243-B1242</f>
        <v>2.4999000000001104E-2</v>
      </c>
      <c r="D1243">
        <f t="array" ref="D1243">(D1242*13+(IF(C1243&gt;0,C1243)))/14</f>
        <v>6.7796139509597897E-2</v>
      </c>
      <c r="E1243">
        <f t="shared" si="19"/>
        <v>6.844582233133624E-2</v>
      </c>
      <c r="F1243">
        <f t="array" ref="F1243">D1243/E1243</f>
        <v>0.99050807193763668</v>
      </c>
      <c r="G1243">
        <f t="array" ref="G1243">100-(100/(1+F1243))</f>
        <v>49.761570219277644</v>
      </c>
    </row>
    <row r="1244" spans="1:7" x14ac:dyDescent="0.25">
      <c r="A1244" s="1">
        <v>40590</v>
      </c>
      <c r="B1244">
        <v>31.700001</v>
      </c>
      <c r="C1244">
        <f t="array" ref="C1244">B1244-B1243</f>
        <v>0.10500199999999893</v>
      </c>
      <c r="D1244">
        <f t="array" ref="D1244">(D1243*13+(IF(C1244&gt;0,C1244)))/14</f>
        <v>7.0453700973197961E-2</v>
      </c>
      <c r="E1244">
        <f t="shared" si="19"/>
        <v>6.3556835021955083E-2</v>
      </c>
      <c r="F1244">
        <f t="array" ref="F1244">D1244/E1244</f>
        <v>1.1085149370458807</v>
      </c>
      <c r="G1244">
        <f t="array" ref="G1244">100-(100/(1+F1244))</f>
        <v>52.573255117602216</v>
      </c>
    </row>
    <row r="1245" spans="1:7" x14ac:dyDescent="0.25">
      <c r="A1245" s="1">
        <v>40591</v>
      </c>
      <c r="B1245">
        <v>32.275002000000001</v>
      </c>
      <c r="C1245">
        <f t="array" ref="C1245">B1245-B1244</f>
        <v>0.57500100000000032</v>
      </c>
      <c r="D1245">
        <f t="array" ref="D1245">(D1244*13+(IF(C1245&gt;0,C1245)))/14</f>
        <v>0.1064927937608267</v>
      </c>
      <c r="E1245">
        <f t="shared" si="19"/>
        <v>5.9017061091815433E-2</v>
      </c>
      <c r="F1245">
        <f t="array" ref="F1245">D1245/E1245</f>
        <v>1.8044408140749533</v>
      </c>
      <c r="G1245">
        <f t="array" ref="G1245">100-(100/(1+F1245))</f>
        <v>64.342267628498661</v>
      </c>
    </row>
    <row r="1246" spans="1:7" x14ac:dyDescent="0.25">
      <c r="A1246" s="1">
        <v>40592</v>
      </c>
      <c r="B1246">
        <v>32.275002000000001</v>
      </c>
      <c r="C1246">
        <f t="array" ref="C1246">B1246-B1245</f>
        <v>0</v>
      </c>
      <c r="D1246">
        <f t="array" ref="D1246">(D1245*13+(IF(C1246&gt;0,C1246)))/14</f>
        <v>9.8886165635053355E-2</v>
      </c>
      <c r="E1246">
        <f t="shared" si="19"/>
        <v>5.4801556728114327E-2</v>
      </c>
      <c r="F1246">
        <f t="array" ref="F1246">D1246/E1246</f>
        <v>1.8044408140749535</v>
      </c>
      <c r="G1246">
        <f t="array" ref="G1246">100-(100/(1+F1246))</f>
        <v>64.342267628498675</v>
      </c>
    </row>
    <row r="1247" spans="1:7" x14ac:dyDescent="0.25">
      <c r="A1247" s="1">
        <v>40596</v>
      </c>
      <c r="B1247">
        <v>31.879999000000002</v>
      </c>
      <c r="C1247">
        <f t="array" ref="C1247">B1247-B1246</f>
        <v>-0.3950029999999991</v>
      </c>
      <c r="D1247">
        <f t="array" ref="D1247">(D1246*13+(IF(C1247&gt;0,C1247)))/14</f>
        <v>9.1822868089692408E-2</v>
      </c>
      <c r="E1247">
        <f t="shared" si="19"/>
        <v>7.9101659818963235E-2</v>
      </c>
      <c r="F1247">
        <f t="array" ref="F1247">D1247/E1247</f>
        <v>1.1608210029959383</v>
      </c>
      <c r="G1247">
        <f t="array" ref="G1247">100-(100/(1+F1247))</f>
        <v>53.721293961252755</v>
      </c>
    </row>
    <row r="1248" spans="1:7" x14ac:dyDescent="0.25">
      <c r="A1248" s="1">
        <v>40597</v>
      </c>
      <c r="B1248">
        <v>31.954999999999998</v>
      </c>
      <c r="C1248">
        <f t="array" ref="C1248">B1248-B1247</f>
        <v>7.5000999999996765E-2</v>
      </c>
      <c r="D1248">
        <f t="array" ref="D1248">(D1247*13+(IF(C1248&gt;0,C1248)))/14</f>
        <v>9.0621306083285572E-2</v>
      </c>
      <c r="E1248">
        <f t="shared" si="19"/>
        <v>7.3451541260465852E-2</v>
      </c>
      <c r="F1248">
        <f t="array" ref="F1248">D1248/E1248</f>
        <v>1.2337563586573925</v>
      </c>
      <c r="G1248">
        <f t="array" ref="G1248">100-(100/(1+F1248))</f>
        <v>55.232360229248378</v>
      </c>
    </row>
    <row r="1249" spans="1:7" x14ac:dyDescent="0.25">
      <c r="A1249" s="1">
        <v>40598</v>
      </c>
      <c r="B1249">
        <v>31.940000999999999</v>
      </c>
      <c r="C1249">
        <f t="array" ref="C1249">B1249-B1248</f>
        <v>-1.499899999999954E-2</v>
      </c>
      <c r="D1249">
        <f t="array" ref="D1249">(D1248*13+(IF(C1249&gt;0,C1249)))/14</f>
        <v>8.4148355648765175E-2</v>
      </c>
      <c r="E1249">
        <f t="shared" si="19"/>
        <v>6.927635974186111E-2</v>
      </c>
      <c r="F1249">
        <f t="array" ref="F1249">D1249/E1249</f>
        <v>1.214676347924752</v>
      </c>
      <c r="G1249">
        <f t="array" ref="G1249">100-(100/(1+F1249))</f>
        <v>54.846675409838397</v>
      </c>
    </row>
    <row r="1250" spans="1:7" x14ac:dyDescent="0.25">
      <c r="A1250" s="1">
        <v>40599</v>
      </c>
      <c r="B1250">
        <v>32.154998999999997</v>
      </c>
      <c r="C1250">
        <f t="array" ref="C1250">B1250-B1249</f>
        <v>0.2149979999999978</v>
      </c>
      <c r="D1250">
        <f t="array" ref="D1250">(D1249*13+(IF(C1250&gt;0,C1250)))/14</f>
        <v>9.3494758816710363E-2</v>
      </c>
      <c r="E1250">
        <f t="shared" si="19"/>
        <v>6.4328048331728171E-2</v>
      </c>
      <c r="F1250">
        <f t="array" ref="F1250">D1250/E1250</f>
        <v>1.4534058041769697</v>
      </c>
      <c r="G1250">
        <f t="array" ref="G1250">100-(100/(1+F1250))</f>
        <v>59.240334464951488</v>
      </c>
    </row>
    <row r="1251" spans="1:7" x14ac:dyDescent="0.25">
      <c r="A1251" s="1">
        <v>40602</v>
      </c>
      <c r="B1251">
        <v>31.959999</v>
      </c>
      <c r="C1251">
        <f t="array" ref="C1251">B1251-B1250</f>
        <v>-0.19499999999999673</v>
      </c>
      <c r="D1251">
        <f t="array" ref="D1251">(D1250*13+(IF(C1251&gt;0,C1251)))/14</f>
        <v>8.6816561758373906E-2</v>
      </c>
      <c r="E1251">
        <f t="shared" si="19"/>
        <v>7.3661759165175922E-2</v>
      </c>
      <c r="F1251">
        <f t="array" ref="F1251">D1251/E1251</f>
        <v>1.1785838777444919</v>
      </c>
      <c r="G1251">
        <f t="array" ref="G1251">100-(100/(1+F1251))</f>
        <v>54.098622953397175</v>
      </c>
    </row>
    <row r="1252" spans="1:7" x14ac:dyDescent="0.25">
      <c r="A1252" s="1">
        <v>40603</v>
      </c>
      <c r="B1252">
        <v>32.455002</v>
      </c>
      <c r="C1252">
        <f t="array" ref="C1252">B1252-B1251</f>
        <v>0.49500300000000053</v>
      </c>
      <c r="D1252">
        <f t="array" ref="D1252">(D1251*13+(IF(C1252&gt;0,C1252)))/14</f>
        <v>0.1159727359184901</v>
      </c>
      <c r="E1252">
        <f t="shared" si="19"/>
        <v>6.8400204939091921E-2</v>
      </c>
      <c r="F1252">
        <f t="array" ref="F1252">D1252/E1252</f>
        <v>1.6955027550247825</v>
      </c>
      <c r="G1252">
        <f t="array" ref="G1252">100-(100/(1+F1252))</f>
        <v>62.901169433573592</v>
      </c>
    </row>
    <row r="1253" spans="1:7" x14ac:dyDescent="0.25">
      <c r="A1253" s="1">
        <v>40604</v>
      </c>
      <c r="B1253">
        <v>32.215000000000003</v>
      </c>
      <c r="C1253">
        <f t="array" ref="C1253">B1253-B1252</f>
        <v>-0.24000199999999694</v>
      </c>
      <c r="D1253">
        <f t="array" ref="D1253">(D1252*13+(IF(C1253&gt;0,C1253)))/14</f>
        <v>0.10768896906716938</v>
      </c>
      <c r="E1253">
        <f t="shared" si="19"/>
        <v>8.0657476014870846E-2</v>
      </c>
      <c r="F1253">
        <f t="array" ref="F1253">D1253/E1253</f>
        <v>1.3351393372055769</v>
      </c>
      <c r="G1253">
        <f t="array" ref="G1253">100-(100/(1+F1253))</f>
        <v>57.17600298761257</v>
      </c>
    </row>
    <row r="1254" spans="1:7" x14ac:dyDescent="0.25">
      <c r="A1254" s="1">
        <v>40605</v>
      </c>
      <c r="B1254">
        <v>32.784999999999997</v>
      </c>
      <c r="C1254">
        <f t="array" ref="C1254">B1254-B1253</f>
        <v>0.56999999999999318</v>
      </c>
      <c r="D1254">
        <f t="array" ref="D1254">(D1253*13+(IF(C1254&gt;0,C1254)))/14</f>
        <v>0.14071118556237108</v>
      </c>
      <c r="E1254">
        <f t="shared" si="19"/>
        <v>7.4896227728094358E-2</v>
      </c>
      <c r="F1254">
        <f t="array" ref="F1254">D1254/E1254</f>
        <v>1.8787486343533006</v>
      </c>
      <c r="G1254">
        <f t="array" ref="G1254">100-(100/(1+F1254))</f>
        <v>65.262684346018062</v>
      </c>
    </row>
    <row r="1255" spans="1:7" x14ac:dyDescent="0.25">
      <c r="A1255" s="1">
        <v>40606</v>
      </c>
      <c r="B1255">
        <v>32.604999999999997</v>
      </c>
      <c r="C1255">
        <f t="array" ref="C1255">B1255-B1254</f>
        <v>-0.17999999999999972</v>
      </c>
      <c r="D1255">
        <f t="array" ref="D1255">(D1254*13+(IF(C1255&gt;0,C1255)))/14</f>
        <v>0.1306603865936303</v>
      </c>
      <c r="E1255">
        <f t="shared" si="19"/>
        <v>8.2403640033230446E-2</v>
      </c>
      <c r="F1255">
        <f t="array" ref="F1255">D1255/E1255</f>
        <v>1.5856142585562922</v>
      </c>
      <c r="G1255">
        <f t="array" ref="G1255">100-(100/(1+F1255))</f>
        <v>61.324470705914131</v>
      </c>
    </row>
    <row r="1256" spans="1:7" x14ac:dyDescent="0.25">
      <c r="A1256" s="1">
        <v>40609</v>
      </c>
      <c r="B1256">
        <v>32.610000999999997</v>
      </c>
      <c r="C1256">
        <f t="array" ref="C1256">B1256-B1255</f>
        <v>5.0010000000000332E-3</v>
      </c>
      <c r="D1256">
        <f t="array" ref="D1256">(D1255*13+(IF(C1256&gt;0,C1256)))/14</f>
        <v>0.12168471612265672</v>
      </c>
      <c r="E1256">
        <f t="shared" si="19"/>
        <v>7.6517665745142557E-2</v>
      </c>
      <c r="F1256">
        <f t="array" ref="F1256">D1256/E1256</f>
        <v>1.5902826482965657</v>
      </c>
      <c r="G1256">
        <f t="array" ref="G1256">100-(100/(1+F1256))</f>
        <v>61.394174467499724</v>
      </c>
    </row>
    <row r="1257" spans="1:7" x14ac:dyDescent="0.25">
      <c r="A1257" s="1">
        <v>40610</v>
      </c>
      <c r="B1257">
        <v>32.82</v>
      </c>
      <c r="C1257">
        <f t="array" ref="C1257">B1257-B1256</f>
        <v>0.20999900000000338</v>
      </c>
      <c r="D1257">
        <f t="array" ref="D1257">(D1256*13+(IF(C1257&gt;0,C1257)))/14</f>
        <v>0.1279928792567529</v>
      </c>
      <c r="E1257">
        <f t="shared" si="19"/>
        <v>7.105211819191809E-2</v>
      </c>
      <c r="F1257">
        <f t="array" ref="F1257">D1257/E1257</f>
        <v>1.8013942794925937</v>
      </c>
      <c r="G1257">
        <f t="array" ref="G1257">100-(100/(1+F1257))</f>
        <v>64.30348961156848</v>
      </c>
    </row>
    <row r="1258" spans="1:7" x14ac:dyDescent="0.25">
      <c r="A1258" s="1">
        <v>40611</v>
      </c>
      <c r="B1258">
        <v>32.810001</v>
      </c>
      <c r="C1258">
        <f t="array" ref="C1258">B1258-B1257</f>
        <v>-9.9990000000005352E-3</v>
      </c>
      <c r="D1258">
        <f t="array" ref="D1258">(D1257*13+(IF(C1258&gt;0,C1258)))/14</f>
        <v>0.11885053073841341</v>
      </c>
      <c r="E1258">
        <f t="shared" si="19"/>
        <v>6.6691181178209699E-2</v>
      </c>
      <c r="F1258">
        <f t="array" ref="F1258">D1258/E1258</f>
        <v>1.7821026504362762</v>
      </c>
      <c r="G1258">
        <f t="array" ref="G1258">100-(100/(1+F1258))</f>
        <v>64.055963217490032</v>
      </c>
    </row>
    <row r="1259" spans="1:7" x14ac:dyDescent="0.25">
      <c r="A1259" s="1">
        <v>40612</v>
      </c>
      <c r="B1259">
        <v>32.645000000000003</v>
      </c>
      <c r="C1259">
        <f t="array" ref="C1259">B1259-B1258</f>
        <v>-0.16500099999999662</v>
      </c>
      <c r="D1259">
        <f t="array" ref="D1259">(D1258*13+(IF(C1259&gt;0,C1259)))/14</f>
        <v>0.11036120711424102</v>
      </c>
      <c r="E1259">
        <f t="shared" si="19"/>
        <v>7.3713311094051617E-2</v>
      </c>
      <c r="F1259">
        <f t="array" ref="F1259">D1259/E1259</f>
        <v>1.4971679534708453</v>
      </c>
      <c r="G1259">
        <f t="array" ref="G1259">100-(100/(1+F1259))</f>
        <v>59.954635866198458</v>
      </c>
    </row>
    <row r="1260" spans="1:7" x14ac:dyDescent="0.25">
      <c r="A1260" s="1">
        <v>40613</v>
      </c>
      <c r="B1260">
        <v>32.404998999999997</v>
      </c>
      <c r="C1260">
        <f t="array" ref="C1260">B1260-B1259</f>
        <v>-0.24000100000000657</v>
      </c>
      <c r="D1260">
        <f t="array" ref="D1260">(D1259*13+(IF(C1260&gt;0,C1260)))/14</f>
        <v>0.10247826374893809</v>
      </c>
      <c r="E1260">
        <f t="shared" si="19"/>
        <v>8.5591003158762682E-2</v>
      </c>
      <c r="F1260">
        <f t="array" ref="F1260">D1260/E1260</f>
        <v>1.1973018187303079</v>
      </c>
      <c r="G1260">
        <f t="array" ref="G1260">100-(100/(1+F1260))</f>
        <v>54.489638543245668</v>
      </c>
    </row>
    <row r="1261" spans="1:7" x14ac:dyDescent="0.25">
      <c r="A1261" s="1">
        <v>40616</v>
      </c>
      <c r="B1261">
        <v>31.969999000000001</v>
      </c>
      <c r="C1261">
        <f t="array" ref="C1261">B1261-B1260</f>
        <v>-0.43499999999999517</v>
      </c>
      <c r="D1261">
        <f t="array" ref="D1261">(D1260*13+(IF(C1261&gt;0,C1261)))/14</f>
        <v>9.5158387766871091E-2</v>
      </c>
      <c r="E1261">
        <f t="shared" si="19"/>
        <v>0.11054878864742214</v>
      </c>
      <c r="F1261">
        <f t="array" ref="F1261">D1261/E1261</f>
        <v>0.86078182249797153</v>
      </c>
      <c r="G1261">
        <f t="array" ref="G1261">100-(100/(1+F1261))</f>
        <v>46.259148283296916</v>
      </c>
    </row>
    <row r="1262" spans="1:7" x14ac:dyDescent="0.25">
      <c r="A1262" s="1">
        <v>40617</v>
      </c>
      <c r="B1262">
        <v>31.514999</v>
      </c>
      <c r="C1262">
        <f t="array" ref="C1262">B1262-B1261</f>
        <v>-0.45500000000000185</v>
      </c>
      <c r="D1262">
        <f t="array" ref="D1262">(D1261*13+(IF(C1262&gt;0,C1262)))/14</f>
        <v>8.8361360069237449E-2</v>
      </c>
      <c r="E1262">
        <f t="shared" si="19"/>
        <v>0.13515244660117784</v>
      </c>
      <c r="F1262">
        <f t="array" ref="F1262">D1262/E1262</f>
        <v>0.6537903108034997</v>
      </c>
      <c r="G1262">
        <f t="array" ref="G1262">100-(100/(1+F1262))</f>
        <v>39.532842013438419</v>
      </c>
    </row>
    <row r="1263" spans="1:7" x14ac:dyDescent="0.25">
      <c r="A1263" s="1">
        <v>40618</v>
      </c>
      <c r="B1263">
        <v>30.799999</v>
      </c>
      <c r="C1263">
        <f t="array" ref="C1263">B1263-B1262</f>
        <v>-0.71499999999999986</v>
      </c>
      <c r="D1263">
        <f t="array" ref="D1263">(D1262*13+(IF(C1263&gt;0,C1263)))/14</f>
        <v>8.2049834350006207E-2</v>
      </c>
      <c r="E1263">
        <f t="shared" si="19"/>
        <v>0.17657012898680799</v>
      </c>
      <c r="F1263">
        <f t="array" ref="F1263">D1263/E1263</f>
        <v>0.46468694801789695</v>
      </c>
      <c r="G1263">
        <f t="array" ref="G1263">100-(100/(1+F1263))</f>
        <v>31.726025049020848</v>
      </c>
    </row>
    <row r="1264" spans="1:7" x14ac:dyDescent="0.25">
      <c r="A1264" s="1">
        <v>40619</v>
      </c>
      <c r="B1264">
        <v>31.139999</v>
      </c>
      <c r="C1264">
        <f t="array" ref="C1264">B1264-B1263</f>
        <v>0.33999999999999986</v>
      </c>
      <c r="D1264">
        <f t="array" ref="D1264">(D1263*13+(IF(C1264&gt;0,C1264)))/14</f>
        <v>0.10047484618214861</v>
      </c>
      <c r="E1264">
        <f t="shared" si="19"/>
        <v>0.16395797691632172</v>
      </c>
      <c r="F1264">
        <f t="array" ref="F1264">D1264/E1264</f>
        <v>0.61280852613488501</v>
      </c>
      <c r="G1264">
        <f t="array" ref="G1264">100-(100/(1+F1264))</f>
        <v>37.996359530879218</v>
      </c>
    </row>
    <row r="1265" spans="1:7" x14ac:dyDescent="0.25">
      <c r="A1265" s="1">
        <v>40620</v>
      </c>
      <c r="B1265">
        <v>31.35</v>
      </c>
      <c r="C1265">
        <f t="array" ref="C1265">B1265-B1264</f>
        <v>0.21000100000000188</v>
      </c>
      <c r="D1265">
        <f t="array" ref="D1265">(D1264*13+(IF(C1265&gt;0,C1265)))/14</f>
        <v>0.10829814288342385</v>
      </c>
      <c r="E1265">
        <f t="shared" si="19"/>
        <v>0.15224669285087017</v>
      </c>
      <c r="F1265">
        <f t="array" ref="F1265">D1265/E1265</f>
        <v>0.71133330291453267</v>
      </c>
      <c r="G1265">
        <f t="array" ref="G1265">100-(100/(1+F1265))</f>
        <v>41.566029347005475</v>
      </c>
    </row>
    <row r="1266" spans="1:7" x14ac:dyDescent="0.25">
      <c r="A1266" s="1">
        <v>40623</v>
      </c>
      <c r="B1266">
        <v>31.785</v>
      </c>
      <c r="C1266">
        <f t="array" ref="C1266">B1266-B1265</f>
        <v>0.43499999999999872</v>
      </c>
      <c r="D1266">
        <f t="array" ref="D1266">(D1265*13+(IF(C1266&gt;0,C1266)))/14</f>
        <v>0.13163398982032207</v>
      </c>
      <c r="E1266">
        <f t="shared" si="19"/>
        <v>0.14137192907580801</v>
      </c>
      <c r="F1266">
        <f t="array" ref="F1266">D1266/E1266</f>
        <v>0.93111829682776592</v>
      </c>
      <c r="G1266">
        <f t="array" ref="G1266">100-(100/(1+F1266))</f>
        <v>48.216533309083516</v>
      </c>
    </row>
    <row r="1267" spans="1:7" x14ac:dyDescent="0.25">
      <c r="A1267" s="1">
        <v>40624</v>
      </c>
      <c r="B1267">
        <v>31.754999000000002</v>
      </c>
      <c r="C1267">
        <f t="array" ref="C1267">B1267-B1266</f>
        <v>-3.0000999999998612E-2</v>
      </c>
      <c r="D1267">
        <f t="array" ref="D1267">(D1266*13+(IF(C1267&gt;0,C1267)))/14</f>
        <v>0.12223156197601336</v>
      </c>
      <c r="E1267">
        <f t="shared" si="19"/>
        <v>0.13341686271325021</v>
      </c>
      <c r="F1267">
        <f t="array" ref="F1267">D1267/E1267</f>
        <v>0.91616276601199087</v>
      </c>
      <c r="G1267">
        <f t="array" ref="G1267">100-(100/(1+F1267))</f>
        <v>47.812366582967918</v>
      </c>
    </row>
    <row r="1268" spans="1:7" x14ac:dyDescent="0.25">
      <c r="A1268" s="1">
        <v>40625</v>
      </c>
      <c r="B1268">
        <v>32.134998000000003</v>
      </c>
      <c r="C1268">
        <f t="array" ref="C1268">B1268-B1267</f>
        <v>0.37999900000000153</v>
      </c>
      <c r="D1268">
        <f t="array" ref="D1268">(D1267*13+(IF(C1268&gt;0,C1268)))/14</f>
        <v>0.14064352183486967</v>
      </c>
      <c r="E1268">
        <f t="shared" si="19"/>
        <v>0.1238870868051609</v>
      </c>
      <c r="F1268">
        <f t="array" ref="F1268">D1268/E1268</f>
        <v>1.1352557030908463</v>
      </c>
      <c r="G1268">
        <f t="array" ref="G1268">100-(100/(1+F1268))</f>
        <v>53.167201541601308</v>
      </c>
    </row>
    <row r="1269" spans="1:7" x14ac:dyDescent="0.25">
      <c r="A1269" s="1">
        <v>40626</v>
      </c>
      <c r="B1269">
        <v>32.345001000000003</v>
      </c>
      <c r="C1269">
        <f t="array" ref="C1269">B1269-B1268</f>
        <v>0.21000300000000038</v>
      </c>
      <c r="D1269">
        <f t="array" ref="D1269">(D1268*13+(IF(C1269&gt;0,C1269)))/14</f>
        <v>0.14559777027523615</v>
      </c>
      <c r="E1269">
        <f t="shared" si="19"/>
        <v>0.11503800917622084</v>
      </c>
      <c r="F1269">
        <f t="array" ref="F1269">D1269/E1269</f>
        <v>1.2656492520850424</v>
      </c>
      <c r="G1269">
        <f t="array" ref="G1269">100-(100/(1+F1269))</f>
        <v>55.862541429141544</v>
      </c>
    </row>
    <row r="1270" spans="1:7" x14ac:dyDescent="0.25">
      <c r="A1270" s="1">
        <v>40627</v>
      </c>
      <c r="B1270">
        <v>32.610000999999997</v>
      </c>
      <c r="C1270">
        <f t="array" ref="C1270">B1270-B1269</f>
        <v>0.26499999999999346</v>
      </c>
      <c r="D1270">
        <f t="array" ref="D1270">(D1269*13+(IF(C1270&gt;0,C1270)))/14</f>
        <v>0.15412650096986166</v>
      </c>
      <c r="E1270">
        <f t="shared" si="19"/>
        <v>0.10682100852077649</v>
      </c>
      <c r="F1270">
        <f t="array" ref="F1270">D1270/E1270</f>
        <v>1.4428482103301277</v>
      </c>
      <c r="G1270">
        <f t="array" ref="G1270">100-(100/(1+F1270))</f>
        <v>59.064177799861767</v>
      </c>
    </row>
    <row r="1271" spans="1:7" x14ac:dyDescent="0.25">
      <c r="A1271" s="1">
        <v>40630</v>
      </c>
      <c r="B1271">
        <v>32.514999000000003</v>
      </c>
      <c r="C1271">
        <f t="array" ref="C1271">B1271-B1270</f>
        <v>-9.5001999999993814E-2</v>
      </c>
      <c r="D1271">
        <f t="array" ref="D1271">(D1270*13+(IF(C1271&gt;0,C1271)))/14</f>
        <v>0.14311746518630011</v>
      </c>
      <c r="E1271">
        <f t="shared" si="19"/>
        <v>0.10597679362643486</v>
      </c>
      <c r="F1271">
        <f t="array" ref="F1271">D1271/E1271</f>
        <v>1.35046041957813</v>
      </c>
      <c r="G1271">
        <f t="array" ref="G1271">100-(100/(1+F1271))</f>
        <v>57.455144036014701</v>
      </c>
    </row>
    <row r="1272" spans="1:7" x14ac:dyDescent="0.25">
      <c r="A1272" s="1">
        <v>40631</v>
      </c>
      <c r="B1272">
        <v>32.860000999999997</v>
      </c>
      <c r="C1272">
        <f t="array" ref="C1272">B1272-B1271</f>
        <v>0.34500199999999381</v>
      </c>
      <c r="D1272">
        <f t="array" ref="D1272">(D1271*13+(IF(C1272&gt;0,C1272)))/14</f>
        <v>0.15753778910156394</v>
      </c>
      <c r="E1272">
        <f t="shared" si="19"/>
        <v>9.8407022653118084E-2</v>
      </c>
      <c r="F1272">
        <f t="array" ref="F1272">D1272/E1272</f>
        <v>1.6008795394296207</v>
      </c>
      <c r="G1272">
        <f t="array" ref="G1272">100-(100/(1+F1272))</f>
        <v>61.551468076860552</v>
      </c>
    </row>
    <row r="1273" spans="1:7" x14ac:dyDescent="0.25">
      <c r="A1273" s="1">
        <v>40632</v>
      </c>
      <c r="B1273">
        <v>33.020000000000003</v>
      </c>
      <c r="C1273">
        <f t="array" ref="C1273">B1273-B1272</f>
        <v>0.15999900000000622</v>
      </c>
      <c r="D1273">
        <f t="array" ref="D1273">(D1272*13+(IF(C1273&gt;0,C1273)))/14</f>
        <v>0.1577135898800241</v>
      </c>
      <c r="E1273">
        <f t="shared" si="19"/>
        <v>9.1377949606466793E-2</v>
      </c>
      <c r="F1273">
        <f t="array" ref="F1273">D1273/E1273</f>
        <v>1.7259480056101275</v>
      </c>
      <c r="G1273">
        <f t="array" ref="G1273">100-(100/(1+F1273))</f>
        <v>63.315514531386746</v>
      </c>
    </row>
    <row r="1274" spans="1:7" x14ac:dyDescent="0.25">
      <c r="A1274" s="1">
        <v>40633</v>
      </c>
      <c r="B1274">
        <v>33.169998</v>
      </c>
      <c r="C1274">
        <f t="array" ref="C1274">B1274-B1273</f>
        <v>0.14999799999999652</v>
      </c>
      <c r="D1274">
        <f t="array" ref="D1274">(D1273*13+(IF(C1274&gt;0,C1274)))/14</f>
        <v>0.15716247631716498</v>
      </c>
      <c r="E1274">
        <f t="shared" si="19"/>
        <v>8.4850953206004887E-2</v>
      </c>
      <c r="F1274">
        <f t="array" ref="F1274">D1274/E1274</f>
        <v>1.8522181587706976</v>
      </c>
      <c r="G1274">
        <f t="array" ref="G1274">100-(100/(1+F1274))</f>
        <v>64.93956828214715</v>
      </c>
    </row>
    <row r="1275" spans="1:7" x14ac:dyDescent="0.25">
      <c r="A1275" s="1">
        <v>40634</v>
      </c>
      <c r="B1275">
        <v>33.610000999999997</v>
      </c>
      <c r="C1275">
        <f t="array" ref="C1275">B1275-B1274</f>
        <v>0.44000299999999726</v>
      </c>
      <c r="D1275">
        <f t="array" ref="D1275">(D1274*13+(IF(C1275&gt;0,C1275)))/14</f>
        <v>0.1773653708659387</v>
      </c>
      <c r="E1275">
        <f t="shared" si="19"/>
        <v>7.8790170834147397E-2</v>
      </c>
      <c r="F1275">
        <f t="array" ref="F1275">D1275/E1275</f>
        <v>2.2511103731364059</v>
      </c>
      <c r="G1275">
        <f t="array" ref="G1275">100-(100/(1+F1275))</f>
        <v>69.241278048789169</v>
      </c>
    </row>
    <row r="1276" spans="1:7" x14ac:dyDescent="0.25">
      <c r="A1276" s="1">
        <v>40637</v>
      </c>
      <c r="B1276">
        <v>33.830002</v>
      </c>
      <c r="C1276">
        <f t="array" ref="C1276">B1276-B1275</f>
        <v>0.22000100000000344</v>
      </c>
      <c r="D1276">
        <f t="array" ref="D1276">(D1275*13+(IF(C1276&gt;0,C1276)))/14</f>
        <v>0.18041077294694333</v>
      </c>
      <c r="E1276">
        <f t="shared" si="19"/>
        <v>7.3162301488851153E-2</v>
      </c>
      <c r="F1276">
        <f t="array" ref="F1276">D1276/E1276</f>
        <v>2.4658980004126203</v>
      </c>
      <c r="G1276">
        <f t="array" ref="G1276">100-(100/(1+F1276))</f>
        <v>71.147448658877195</v>
      </c>
    </row>
    <row r="1277" spans="1:7" x14ac:dyDescent="0.25">
      <c r="A1277" s="1">
        <v>40638</v>
      </c>
      <c r="B1277">
        <v>33.735000999999997</v>
      </c>
      <c r="C1277">
        <f t="array" ref="C1277">B1277-B1276</f>
        <v>-9.5001000000003444E-2</v>
      </c>
      <c r="D1277">
        <f t="array" ref="D1277">(D1276*13+(IF(C1277&gt;0,C1277)))/14</f>
        <v>0.1675242891650188</v>
      </c>
      <c r="E1277">
        <f t="shared" si="19"/>
        <v>7.472220852536203E-2</v>
      </c>
      <c r="F1277">
        <f t="array" ref="F1277">D1277/E1277</f>
        <v>2.2419611581496297</v>
      </c>
      <c r="G1277">
        <f t="array" ref="G1277">100-(100/(1+F1277))</f>
        <v>69.154473134688743</v>
      </c>
    </row>
    <row r="1278" spans="1:7" x14ac:dyDescent="0.25">
      <c r="A1278" s="1">
        <v>40639</v>
      </c>
      <c r="B1278">
        <v>33.814999</v>
      </c>
      <c r="C1278">
        <f t="array" ref="C1278">B1278-B1277</f>
        <v>7.9998000000003344E-2</v>
      </c>
      <c r="D1278">
        <f t="array" ref="D1278">(D1277*13+(IF(C1278&gt;0,C1278)))/14</f>
        <v>0.16127241136751769</v>
      </c>
      <c r="E1278">
        <f t="shared" si="19"/>
        <v>6.9384907916407598E-2</v>
      </c>
      <c r="F1278">
        <f t="array" ref="F1278">D1278/E1278</f>
        <v>2.3243154197424718</v>
      </c>
      <c r="G1278">
        <f t="array" ref="G1278">100-(100/(1+F1278))</f>
        <v>69.918618610580936</v>
      </c>
    </row>
    <row r="1279" spans="1:7" x14ac:dyDescent="0.25">
      <c r="A1279" s="1">
        <v>40640</v>
      </c>
      <c r="B1279">
        <v>33.720001000000003</v>
      </c>
      <c r="C1279">
        <f t="array" ref="C1279">B1279-B1278</f>
        <v>-9.4997999999996807E-2</v>
      </c>
      <c r="D1279">
        <f t="array" ref="D1279">(D1278*13+(IF(C1279&gt;0,C1279)))/14</f>
        <v>0.14975295341269498</v>
      </c>
      <c r="E1279">
        <f t="shared" si="19"/>
        <v>7.1214414493806819E-2</v>
      </c>
      <c r="F1279">
        <f t="array" ref="F1279">D1279/E1279</f>
        <v>2.1028460948129859</v>
      </c>
      <c r="G1279">
        <f t="array" ref="G1279">100-(100/(1+F1279))</f>
        <v>67.771524289532266</v>
      </c>
    </row>
    <row r="1280" spans="1:7" x14ac:dyDescent="0.25">
      <c r="A1280" s="1">
        <v>40641</v>
      </c>
      <c r="B1280">
        <v>33.634998000000003</v>
      </c>
      <c r="C1280">
        <f t="array" ref="C1280">B1280-B1279</f>
        <v>-8.5003000000000384E-2</v>
      </c>
      <c r="D1280">
        <f t="array" ref="D1280">(D1279*13+(IF(C1280&gt;0,C1280)))/14</f>
        <v>0.13905631388321676</v>
      </c>
      <c r="E1280">
        <f t="shared" si="19"/>
        <v>7.2199313458534933E-2</v>
      </c>
      <c r="F1280">
        <f t="array" ref="F1280">D1280/E1280</f>
        <v>1.9260060410834616</v>
      </c>
      <c r="G1280">
        <f t="array" ref="G1280">100-(100/(1+F1280))</f>
        <v>65.823720595268725</v>
      </c>
    </row>
    <row r="1281" spans="1:7" x14ac:dyDescent="0.25">
      <c r="A1281" s="1">
        <v>40644</v>
      </c>
      <c r="B1281">
        <v>33.700001</v>
      </c>
      <c r="C1281">
        <f t="array" ref="C1281">B1281-B1280</f>
        <v>6.5002999999997257E-2</v>
      </c>
      <c r="D1281">
        <f t="array" ref="D1281">(D1280*13+(IF(C1281&gt;0,C1281)))/14</f>
        <v>0.13376679146298681</v>
      </c>
      <c r="E1281">
        <f t="shared" si="19"/>
        <v>6.7042219640068151E-2</v>
      </c>
      <c r="F1281">
        <f t="array" ref="F1281">D1281/E1281</f>
        <v>1.9952619734421853</v>
      </c>
      <c r="G1281">
        <f t="array" ref="G1281">100-(100/(1+F1281))</f>
        <v>66.613938651556751</v>
      </c>
    </row>
    <row r="1282" spans="1:7" x14ac:dyDescent="0.25">
      <c r="A1282" s="1">
        <v>40645</v>
      </c>
      <c r="B1282">
        <v>33.450001</v>
      </c>
      <c r="C1282">
        <f t="array" ref="C1282">B1282-B1281</f>
        <v>-0.25</v>
      </c>
      <c r="D1282">
        <f t="array" ref="D1282">(D1281*13+(IF(C1282&gt;0,C1282)))/14</f>
        <v>0.12421202064420203</v>
      </c>
      <c r="E1282">
        <f t="shared" si="19"/>
        <v>8.0110632522920416E-2</v>
      </c>
      <c r="F1282">
        <f t="array" ref="F1282">D1282/E1282</f>
        <v>1.5505060530968069</v>
      </c>
      <c r="G1282">
        <f t="array" ref="G1282">100-(100/(1+F1282))</f>
        <v>60.792094620367322</v>
      </c>
    </row>
    <row r="1283" spans="1:7" x14ac:dyDescent="0.25">
      <c r="A1283" s="1">
        <v>40646</v>
      </c>
      <c r="B1283">
        <v>33.639999000000003</v>
      </c>
      <c r="C1283">
        <f t="array" ref="C1283">B1283-B1282</f>
        <v>0.18999800000000278</v>
      </c>
      <c r="D1283">
        <f t="array" ref="D1283">(D1282*13+(IF(C1283&gt;0,C1283)))/14</f>
        <v>0.12891101916961636</v>
      </c>
      <c r="E1283">
        <f t="shared" si="19"/>
        <v>7.4388444485568958E-2</v>
      </c>
      <c r="F1283">
        <f t="array" ref="F1283">D1283/E1283</f>
        <v>1.7329441428853181</v>
      </c>
      <c r="G1283">
        <f t="array" ref="G1283">100-(100/(1+F1283))</f>
        <v>63.409424133189731</v>
      </c>
    </row>
    <row r="1284" spans="1:7" x14ac:dyDescent="0.25">
      <c r="A1284" s="1">
        <v>40647</v>
      </c>
      <c r="B1284">
        <v>34.154998999999997</v>
      </c>
      <c r="C1284">
        <f t="array" ref="C1284">B1284-B1283</f>
        <v>0.51499999999999346</v>
      </c>
      <c r="D1284">
        <f t="array" ref="D1284">(D1283*13+(IF(C1284&gt;0,C1284)))/14</f>
        <v>0.15648880351464328</v>
      </c>
      <c r="E1284">
        <f t="shared" si="19"/>
        <v>6.9074984165171174E-2</v>
      </c>
      <c r="F1284">
        <f t="array" ref="F1284">D1284/E1284</f>
        <v>2.2654917030519957</v>
      </c>
      <c r="G1284">
        <f t="array" ref="G1284">100-(100/(1+F1284))</f>
        <v>69.376740444161001</v>
      </c>
    </row>
    <row r="1285" spans="1:7" x14ac:dyDescent="0.25">
      <c r="A1285" s="1">
        <v>40648</v>
      </c>
      <c r="B1285">
        <v>34.005001</v>
      </c>
      <c r="C1285">
        <f t="array" ref="C1285">B1285-B1284</f>
        <v>-0.14999799999999652</v>
      </c>
      <c r="D1285">
        <f t="array" ref="D1285">(D1284*13+(IF(C1285&gt;0,C1285)))/14</f>
        <v>0.14531103183502592</v>
      </c>
      <c r="E1285">
        <f t="shared" si="19"/>
        <v>7.485519958194442E-2</v>
      </c>
      <c r="F1285">
        <f t="array" ref="F1285">D1285/E1285</f>
        <v>1.9412283000588768</v>
      </c>
      <c r="G1285">
        <f t="array" ref="G1285">100-(100/(1+F1285))</f>
        <v>66.000599138122595</v>
      </c>
    </row>
    <row r="1286" spans="1:7" x14ac:dyDescent="0.25">
      <c r="A1286" s="1">
        <v>40651</v>
      </c>
      <c r="B1286">
        <v>33.654998999999997</v>
      </c>
      <c r="C1286">
        <f t="array" ref="C1286">B1286-B1285</f>
        <v>-0.35000200000000348</v>
      </c>
      <c r="D1286">
        <f t="array" ref="D1286">(D1285*13+(IF(C1286&gt;0,C1286)))/14</f>
        <v>0.13493167241823836</v>
      </c>
      <c r="E1286">
        <f t="shared" si="19"/>
        <v>9.4508542468948645E-2</v>
      </c>
      <c r="F1286">
        <f t="array" ref="F1286">D1286/E1286</f>
        <v>1.4277193245528148</v>
      </c>
      <c r="G1286">
        <f t="array" ref="G1286">100-(100/(1+F1286))</f>
        <v>58.80907690248749</v>
      </c>
    </row>
    <row r="1287" spans="1:7" x14ac:dyDescent="0.25">
      <c r="A1287" s="1">
        <v>40652</v>
      </c>
      <c r="B1287">
        <v>33.544998</v>
      </c>
      <c r="C1287">
        <f t="array" ref="C1287">B1287-B1286</f>
        <v>-0.11000099999999691</v>
      </c>
      <c r="D1287">
        <f t="array" ref="D1287">(D1286*13+(IF(C1287&gt;0,C1287)))/14</f>
        <v>0.12529369581693564</v>
      </c>
      <c r="E1287">
        <f t="shared" si="19"/>
        <v>9.5615146578309246E-2</v>
      </c>
      <c r="F1287">
        <f t="array" ref="F1287">D1287/E1287</f>
        <v>1.3103958975194325</v>
      </c>
      <c r="G1287">
        <f t="array" ref="G1287">100-(100/(1+F1287))</f>
        <v>56.717374668399707</v>
      </c>
    </row>
    <row r="1288" spans="1:7" x14ac:dyDescent="0.25">
      <c r="A1288" s="1">
        <v>40653</v>
      </c>
      <c r="B1288">
        <v>33.924999</v>
      </c>
      <c r="C1288">
        <f t="array" ref="C1288">B1288-B1287</f>
        <v>0.38000100000000003</v>
      </c>
      <c r="D1288">
        <f t="array" ref="D1288">(D1287*13+(IF(C1288&gt;0,C1288)))/14</f>
        <v>0.14348707468715455</v>
      </c>
      <c r="E1288">
        <f t="shared" si="19"/>
        <v>8.8785493251287151E-2</v>
      </c>
      <c r="F1288">
        <f t="array" ref="F1288">D1288/E1288</f>
        <v>1.6161094502347022</v>
      </c>
      <c r="G1288">
        <f t="array" ref="G1288">100-(100/(1+F1288))</f>
        <v>61.775299580440496</v>
      </c>
    </row>
    <row r="1289" spans="1:7" x14ac:dyDescent="0.25">
      <c r="A1289" s="1">
        <v>40654</v>
      </c>
      <c r="B1289">
        <v>33.939999</v>
      </c>
      <c r="C1289">
        <f t="array" ref="C1289">B1289-B1288</f>
        <v>1.5000000000000568E-2</v>
      </c>
      <c r="D1289">
        <f t="array" ref="D1289">(D1288*13+(IF(C1289&gt;0,C1289)))/14</f>
        <v>0.13430942649521499</v>
      </c>
      <c r="E1289">
        <f t="shared" si="19"/>
        <v>8.2443672304766638E-2</v>
      </c>
      <c r="F1289">
        <f t="array" ref="F1289">D1289/E1289</f>
        <v>1.6291053362921297</v>
      </c>
      <c r="G1289">
        <f t="array" ref="G1289">100-(100/(1+F1289))</f>
        <v>61.964247449654628</v>
      </c>
    </row>
    <row r="1290" spans="1:7" x14ac:dyDescent="0.25">
      <c r="A1290" s="1">
        <v>40658</v>
      </c>
      <c r="B1290">
        <v>33.869999</v>
      </c>
      <c r="C1290">
        <f t="array" ref="C1290">B1290-B1289</f>
        <v>-7.0000000000000284E-2</v>
      </c>
      <c r="D1290">
        <f t="array" ref="D1290">(D1289*13+(IF(C1290&gt;0,C1290)))/14</f>
        <v>0.12471589603127106</v>
      </c>
      <c r="E1290">
        <f t="shared" si="19"/>
        <v>8.1554838568711902E-2</v>
      </c>
      <c r="F1290">
        <f t="array" ref="F1290">D1290/E1290</f>
        <v>1.5292274280721547</v>
      </c>
      <c r="G1290">
        <f t="array" ref="G1290">100-(100/(1+F1290))</f>
        <v>60.462234874535305</v>
      </c>
    </row>
    <row r="1291" spans="1:7" x14ac:dyDescent="0.25">
      <c r="A1291" s="1">
        <v>40659</v>
      </c>
      <c r="B1291">
        <v>33.465000000000003</v>
      </c>
      <c r="C1291">
        <f t="array" ref="C1291">B1291-B1290</f>
        <v>-0.40499899999999656</v>
      </c>
      <c r="D1291">
        <f t="array" ref="D1291">(D1290*13+(IF(C1291&gt;0,C1291)))/14</f>
        <v>0.11580761774332313</v>
      </c>
      <c r="E1291">
        <f t="shared" si="19"/>
        <v>0.1046579929566608</v>
      </c>
      <c r="F1291">
        <f t="array" ref="F1291">D1291/E1291</f>
        <v>1.1065339060274109</v>
      </c>
      <c r="G1291">
        <f t="array" ref="G1291">100-(100/(1+F1291))</f>
        <v>52.528653959060101</v>
      </c>
    </row>
    <row r="1292" spans="1:7" x14ac:dyDescent="0.25">
      <c r="A1292" s="1">
        <v>40660</v>
      </c>
      <c r="B1292">
        <v>33.5</v>
      </c>
      <c r="C1292">
        <f t="array" ref="C1292">B1292-B1291</f>
        <v>3.4999999999996589E-2</v>
      </c>
      <c r="D1292">
        <f t="array" ref="D1292">(D1291*13+(IF(C1292&gt;0,C1292)))/14</f>
        <v>0.11003564504737122</v>
      </c>
      <c r="E1292">
        <f t="shared" si="19"/>
        <v>9.7182422031185017E-2</v>
      </c>
      <c r="F1292">
        <f t="array" ref="F1292">D1292/E1292</f>
        <v>1.1322587227972329</v>
      </c>
      <c r="G1292">
        <f t="array" ref="G1292">100-(100/(1+F1292))</f>
        <v>53.101376052145483</v>
      </c>
    </row>
    <row r="1293" spans="1:7" x14ac:dyDescent="0.25">
      <c r="A1293" s="1">
        <v>40661</v>
      </c>
      <c r="B1293">
        <v>33.705002</v>
      </c>
      <c r="C1293">
        <f t="array" ref="C1293">B1293-B1292</f>
        <v>0.20500200000000035</v>
      </c>
      <c r="D1293">
        <f t="array" ref="D1293">(D1292*13+(IF(C1293&gt;0,C1293)))/14</f>
        <v>0.11681895611541615</v>
      </c>
      <c r="E1293">
        <f t="shared" si="19"/>
        <v>9.0240820457528945E-2</v>
      </c>
      <c r="F1293">
        <f t="array" ref="F1293">D1293/E1293</f>
        <v>1.2945245347186973</v>
      </c>
      <c r="G1293">
        <f t="array" ref="G1293">100-(100/(1+F1293))</f>
        <v>56.417986172346708</v>
      </c>
    </row>
    <row r="1294" spans="1:7" x14ac:dyDescent="0.25">
      <c r="A1294" s="1">
        <v>40662</v>
      </c>
      <c r="B1294">
        <v>33.729999999999997</v>
      </c>
      <c r="C1294">
        <f t="array" ref="C1294">B1294-B1293</f>
        <v>2.4997999999996523E-2</v>
      </c>
      <c r="D1294">
        <f t="array" ref="D1294">(D1293*13+(IF(C1294&gt;0,C1294)))/14</f>
        <v>0.11026031639288617</v>
      </c>
      <c r="E1294">
        <f t="shared" si="19"/>
        <v>8.3795047567705436E-2</v>
      </c>
      <c r="F1294">
        <f t="array" ref="F1294">D1294/E1294</f>
        <v>1.3158333289780293</v>
      </c>
      <c r="G1294">
        <f t="array" ref="G1294">100-(100/(1+F1294))</f>
        <v>56.818999558949386</v>
      </c>
    </row>
    <row r="1295" spans="1:7" x14ac:dyDescent="0.25">
      <c r="A1295" s="1">
        <v>40665</v>
      </c>
      <c r="B1295">
        <v>33.860000999999997</v>
      </c>
      <c r="C1295">
        <f t="array" ref="C1295">B1295-B1294</f>
        <v>0.13000100000000003</v>
      </c>
      <c r="D1295">
        <f t="array" ref="D1295">(D1294*13+(IF(C1295&gt;0,C1295)))/14</f>
        <v>0.11167036522196573</v>
      </c>
      <c r="E1295">
        <f t="shared" si="19"/>
        <v>7.7809687027155044E-2</v>
      </c>
      <c r="F1295">
        <f t="array" ref="F1295">D1295/E1295</f>
        <v>1.4351730419246327</v>
      </c>
      <c r="G1295">
        <f t="array" ref="G1295">100-(100/(1+F1295))</f>
        <v>58.935156443352682</v>
      </c>
    </row>
    <row r="1296" spans="1:7" x14ac:dyDescent="0.25">
      <c r="A1296" s="1">
        <v>40666</v>
      </c>
      <c r="B1296">
        <v>33.939999</v>
      </c>
      <c r="C1296">
        <f t="array" ref="C1296">B1296-B1295</f>
        <v>7.9998000000003344E-2</v>
      </c>
      <c r="D1296">
        <f t="array" ref="D1296">(D1295*13+(IF(C1296&gt;0,C1296)))/14</f>
        <v>0.10940805342039699</v>
      </c>
      <c r="E1296">
        <f t="shared" si="19"/>
        <v>7.2251852239501119E-2</v>
      </c>
      <c r="F1296">
        <f t="array" ref="F1296">D1296/E1296</f>
        <v>1.5142594968739367</v>
      </c>
      <c r="G1296">
        <f t="array" ref="G1296">100-(100/(1+F1296))</f>
        <v>60.226857997619831</v>
      </c>
    </row>
    <row r="1297" spans="1:7" x14ac:dyDescent="0.25">
      <c r="A1297" s="1">
        <v>40667</v>
      </c>
      <c r="B1297">
        <v>33.729999999999997</v>
      </c>
      <c r="C1297">
        <f t="array" ref="C1297">B1297-B1296</f>
        <v>-0.20999900000000338</v>
      </c>
      <c r="D1297">
        <f t="array" ref="D1297">(D1296*13+(IF(C1297&gt;0,C1297)))/14</f>
        <v>0.1015931924617972</v>
      </c>
      <c r="E1297">
        <f t="shared" si="19"/>
        <v>8.2090934222394135E-2</v>
      </c>
      <c r="F1297">
        <f t="array" ref="F1297">D1297/E1297</f>
        <v>1.2375689645164607</v>
      </c>
      <c r="G1297">
        <f t="array" ref="G1297">100-(100/(1+F1297))</f>
        <v>55.308640052750278</v>
      </c>
    </row>
    <row r="1298" spans="1:7" x14ac:dyDescent="0.25">
      <c r="A1298" s="1">
        <v>40668</v>
      </c>
      <c r="B1298">
        <v>33.349997999999999</v>
      </c>
      <c r="C1298">
        <f t="array" ref="C1298">B1298-B1297</f>
        <v>-0.38000199999999751</v>
      </c>
      <c r="D1298">
        <f t="array" ref="D1298">(D1297*13+(IF(C1298&gt;0,C1298)))/14</f>
        <v>9.4336535857383108E-2</v>
      </c>
      <c r="E1298">
        <f t="shared" ref="E1298:E1361" si="20">ABS(((E1297*13)+ABS(IF(C1298&lt;0,C1298)))/14)</f>
        <v>0.10337029606365153</v>
      </c>
      <c r="F1298">
        <f t="array" ref="F1298">D1298/E1298</f>
        <v>0.9126077746676301</v>
      </c>
      <c r="G1298">
        <f t="array" ref="G1298">100-(100/(1+F1298))</f>
        <v>47.715364684545506</v>
      </c>
    </row>
    <row r="1299" spans="1:7" x14ac:dyDescent="0.25">
      <c r="A1299" s="1">
        <v>40669</v>
      </c>
      <c r="B1299">
        <v>33.450001</v>
      </c>
      <c r="C1299">
        <f t="array" ref="C1299">B1299-B1298</f>
        <v>0.10000300000000095</v>
      </c>
      <c r="D1299">
        <f t="array" ref="D1299">(D1298*13+(IF(C1299&gt;0,C1299)))/14</f>
        <v>9.4741283296141524E-2</v>
      </c>
      <c r="E1299">
        <f t="shared" si="20"/>
        <v>9.598670348767642E-2</v>
      </c>
      <c r="F1299">
        <f t="array" ref="F1299">D1299/E1299</f>
        <v>0.98702507590861488</v>
      </c>
      <c r="G1299">
        <f t="array" ref="G1299">100-(100/(1+F1299))</f>
        <v>49.673508798436984</v>
      </c>
    </row>
    <row r="1300" spans="1:7" x14ac:dyDescent="0.25">
      <c r="A1300" s="1">
        <v>40672</v>
      </c>
      <c r="B1300">
        <v>33.474997999999999</v>
      </c>
      <c r="C1300">
        <f t="array" ref="C1300">B1300-B1299</f>
        <v>2.4996999999999048E-2</v>
      </c>
      <c r="D1300">
        <f t="array" ref="D1300">(D1299*13+(IF(C1300&gt;0,C1300)))/14</f>
        <v>8.9759548774988485E-2</v>
      </c>
      <c r="E1300">
        <f t="shared" si="20"/>
        <v>8.9130510381413827E-2</v>
      </c>
      <c r="F1300">
        <f t="array" ref="F1300">D1300/E1300</f>
        <v>1.0070574979418701</v>
      </c>
      <c r="G1300">
        <f t="array" ref="G1300">100-(100/(1+F1300))</f>
        <v>50.175817034367654</v>
      </c>
    </row>
    <row r="1301" spans="1:7" x14ac:dyDescent="0.25">
      <c r="A1301" s="1">
        <v>40673</v>
      </c>
      <c r="B1301">
        <v>33.669998</v>
      </c>
      <c r="C1301">
        <f t="array" ref="C1301">B1301-B1300</f>
        <v>0.19500000000000028</v>
      </c>
      <c r="D1301">
        <f t="array" ref="D1301">(D1300*13+(IF(C1301&gt;0,C1301)))/14</f>
        <v>9.7276723862489325E-2</v>
      </c>
      <c r="E1301">
        <f t="shared" si="20"/>
        <v>8.2764045354169993E-2</v>
      </c>
      <c r="F1301">
        <f t="array" ref="F1301">D1301/E1301</f>
        <v>1.1753500381260438</v>
      </c>
      <c r="G1301">
        <f t="array" ref="G1301">100-(100/(1+F1301))</f>
        <v>54.030386720591849</v>
      </c>
    </row>
    <row r="1302" spans="1:7" x14ac:dyDescent="0.25">
      <c r="A1302" s="1">
        <v>40674</v>
      </c>
      <c r="B1302">
        <v>33.659999999999997</v>
      </c>
      <c r="C1302">
        <f t="array" ref="C1302">B1302-B1301</f>
        <v>-9.99800000000306E-3</v>
      </c>
      <c r="D1302">
        <f t="array" ref="D1302">(D1301*13+(IF(C1302&gt;0,C1302)))/14</f>
        <v>9.0328386443740083E-2</v>
      </c>
      <c r="E1302">
        <f t="shared" si="20"/>
        <v>7.7566470686015215E-2</v>
      </c>
      <c r="F1302">
        <f t="array" ref="F1302">D1302/E1302</f>
        <v>1.1645287666804436</v>
      </c>
      <c r="G1302">
        <f t="array" ref="G1302">100-(100/(1+F1302))</f>
        <v>53.800567800555669</v>
      </c>
    </row>
    <row r="1303" spans="1:7" x14ac:dyDescent="0.25">
      <c r="A1303" s="1">
        <v>40675</v>
      </c>
      <c r="B1303">
        <v>34.154998999999997</v>
      </c>
      <c r="C1303">
        <f t="array" ref="C1303">B1303-B1302</f>
        <v>0.49499899999999997</v>
      </c>
      <c r="D1303">
        <f t="array" ref="D1303">(D1302*13+(IF(C1303&gt;0,C1303)))/14</f>
        <v>0.11923343026918722</v>
      </c>
      <c r="E1303">
        <f t="shared" si="20"/>
        <v>7.2026008494156982E-2</v>
      </c>
      <c r="F1303">
        <f t="array" ref="F1303">D1303/E1303</f>
        <v>1.6554218783185781</v>
      </c>
      <c r="G1303">
        <f t="array" ref="G1303">100-(100/(1+F1303))</f>
        <v>62.341200538981653</v>
      </c>
    </row>
    <row r="1304" spans="1:7" x14ac:dyDescent="0.25">
      <c r="A1304" s="1">
        <v>40676</v>
      </c>
      <c r="B1304">
        <v>34.090000000000003</v>
      </c>
      <c r="C1304">
        <f t="array" ref="C1304">B1304-B1303</f>
        <v>-6.4998999999993146E-2</v>
      </c>
      <c r="D1304">
        <f t="array" ref="D1304">(D1303*13+(IF(C1304&gt;0,C1304)))/14</f>
        <v>0.11071675667853098</v>
      </c>
      <c r="E1304">
        <f t="shared" si="20"/>
        <v>7.1524079316002423E-2</v>
      </c>
      <c r="F1304">
        <f t="array" ref="F1304">D1304/E1304</f>
        <v>1.5479647936378231</v>
      </c>
      <c r="G1304">
        <f t="array" ref="G1304">100-(100/(1+F1304))</f>
        <v>60.752989896211908</v>
      </c>
    </row>
    <row r="1305" spans="1:7" x14ac:dyDescent="0.25">
      <c r="A1305" s="1">
        <v>40679</v>
      </c>
      <c r="B1305">
        <v>33.915000999999997</v>
      </c>
      <c r="C1305">
        <f t="array" ref="C1305">B1305-B1304</f>
        <v>-0.17499900000000679</v>
      </c>
      <c r="D1305">
        <f t="array" ref="D1305">(D1304*13+(IF(C1305&gt;0,C1305)))/14</f>
        <v>0.10280841691577877</v>
      </c>
      <c r="E1305">
        <f t="shared" si="20"/>
        <v>7.8915145079145585E-2</v>
      </c>
      <c r="F1305">
        <f t="array" ref="F1305">D1305/E1305</f>
        <v>1.3027716899293558</v>
      </c>
      <c r="G1305">
        <f t="array" ref="G1305">100-(100/(1+F1305))</f>
        <v>56.574070960952369</v>
      </c>
    </row>
    <row r="1306" spans="1:7" x14ac:dyDescent="0.25">
      <c r="A1306" s="1">
        <v>40680</v>
      </c>
      <c r="B1306">
        <v>33.994999</v>
      </c>
      <c r="C1306">
        <f t="array" ref="C1306">B1306-B1305</f>
        <v>7.9998000000003344E-2</v>
      </c>
      <c r="D1306">
        <f t="array" ref="D1306">(D1305*13+(IF(C1306&gt;0,C1306)))/14</f>
        <v>0.1011791014217948</v>
      </c>
      <c r="E1306">
        <f t="shared" si="20"/>
        <v>7.3278349002063758E-2</v>
      </c>
      <c r="F1306">
        <f t="array" ref="F1306">D1306/E1306</f>
        <v>1.3807502870860977</v>
      </c>
      <c r="G1306">
        <f t="array" ref="G1306">100-(100/(1+F1306))</f>
        <v>57.996434761583387</v>
      </c>
    </row>
    <row r="1307" spans="1:7" x14ac:dyDescent="0.25">
      <c r="A1307" s="1">
        <v>40681</v>
      </c>
      <c r="B1307">
        <v>34.150002000000001</v>
      </c>
      <c r="C1307">
        <f t="array" ref="C1307">B1307-B1306</f>
        <v>0.15500300000000067</v>
      </c>
      <c r="D1307">
        <f t="array" ref="D1307">(D1306*13+(IF(C1307&gt;0,C1307)))/14</f>
        <v>0.10502366560595236</v>
      </c>
      <c r="E1307">
        <f t="shared" si="20"/>
        <v>6.8044181216202065E-2</v>
      </c>
      <c r="F1307">
        <f t="array" ref="F1307">D1307/E1307</f>
        <v>1.5434628461800797</v>
      </c>
      <c r="G1307">
        <f t="array" ref="G1307">100-(100/(1+F1307))</f>
        <v>60.683522407183652</v>
      </c>
    </row>
    <row r="1308" spans="1:7" x14ac:dyDescent="0.25">
      <c r="A1308" s="1">
        <v>40682</v>
      </c>
      <c r="B1308">
        <v>34.229999999999997</v>
      </c>
      <c r="C1308">
        <f t="array" ref="C1308">B1308-B1307</f>
        <v>7.9997999999996239E-2</v>
      </c>
      <c r="D1308">
        <f t="array" ref="D1308">(D1307*13+(IF(C1308&gt;0,C1308)))/14</f>
        <v>0.10323611806266977</v>
      </c>
      <c r="E1308">
        <f t="shared" si="20"/>
        <v>6.3183882557901916E-2</v>
      </c>
      <c r="F1308">
        <f t="array" ref="F1308">D1308/E1308</f>
        <v>1.6338995624091928</v>
      </c>
      <c r="G1308">
        <f t="array" ref="G1308">100-(100/(1+F1308))</f>
        <v>62.033480157257273</v>
      </c>
    </row>
    <row r="1309" spans="1:7" x14ac:dyDescent="0.25">
      <c r="A1309" s="1">
        <v>40683</v>
      </c>
      <c r="B1309">
        <v>34.150002000000001</v>
      </c>
      <c r="C1309">
        <f t="array" ref="C1309">B1309-B1308</f>
        <v>-7.9997999999996239E-2</v>
      </c>
      <c r="D1309">
        <f t="array" ref="D1309">(D1308*13+(IF(C1309&gt;0,C1309)))/14</f>
        <v>9.5862109629621939E-2</v>
      </c>
      <c r="E1309">
        <f t="shared" si="20"/>
        <v>6.4384890946622933E-2</v>
      </c>
      <c r="F1309">
        <f t="array" ref="F1309">D1309/E1309</f>
        <v>1.4888913877185037</v>
      </c>
      <c r="G1309">
        <f t="array" ref="G1309">100-(100/(1+F1309))</f>
        <v>59.82146891043439</v>
      </c>
    </row>
    <row r="1310" spans="1:7" x14ac:dyDescent="0.25">
      <c r="A1310" s="1">
        <v>40686</v>
      </c>
      <c r="B1310">
        <v>33.744999</v>
      </c>
      <c r="C1310">
        <f t="array" ref="C1310">B1310-B1309</f>
        <v>-0.40500300000000067</v>
      </c>
      <c r="D1310">
        <f t="array" ref="D1310">(D1309*13+(IF(C1310&gt;0,C1310)))/14</f>
        <v>8.9014816084648937E-2</v>
      </c>
      <c r="E1310">
        <f t="shared" si="20"/>
        <v>8.8714755879007054E-2</v>
      </c>
      <c r="F1310">
        <f t="array" ref="F1310">D1310/E1310</f>
        <v>1.0033823032331974</v>
      </c>
      <c r="G1310">
        <f t="array" ref="G1310">100-(100/(1+F1310))</f>
        <v>50.084414822566288</v>
      </c>
    </row>
    <row r="1311" spans="1:7" x14ac:dyDescent="0.25">
      <c r="A1311" s="1">
        <v>40687</v>
      </c>
      <c r="B1311">
        <v>33.735000999999997</v>
      </c>
      <c r="C1311">
        <f t="array" ref="C1311">B1311-B1310</f>
        <v>-9.99800000000306E-3</v>
      </c>
      <c r="D1311">
        <f t="array" ref="D1311">(D1310*13+(IF(C1311&gt;0,C1311)))/14</f>
        <v>8.2656614935745429E-2</v>
      </c>
      <c r="E1311">
        <f t="shared" si="20"/>
        <v>8.3092130459078192E-2</v>
      </c>
      <c r="F1311">
        <f t="array" ref="F1311">D1311/E1311</f>
        <v>0.99475864295539695</v>
      </c>
      <c r="G1311">
        <f t="array" ref="G1311">100-(100/(1+F1311))</f>
        <v>49.868621773789194</v>
      </c>
    </row>
    <row r="1312" spans="1:7" x14ac:dyDescent="0.25">
      <c r="A1312" s="1">
        <v>40688</v>
      </c>
      <c r="B1312">
        <v>33.455002</v>
      </c>
      <c r="C1312">
        <f t="array" ref="C1312">B1312-B1311</f>
        <v>-0.27999899999999656</v>
      </c>
      <c r="D1312">
        <f t="array" ref="D1312">(D1311*13+(IF(C1312&gt;0,C1312)))/14</f>
        <v>7.675257101176361E-2</v>
      </c>
      <c r="E1312">
        <f t="shared" si="20"/>
        <v>9.7156906854858074E-2</v>
      </c>
      <c r="F1312">
        <f t="array" ref="F1312">D1312/E1312</f>
        <v>0.78998574055495263</v>
      </c>
      <c r="G1312">
        <f t="array" ref="G1312">100-(100/(1+F1312))</f>
        <v>44.133633171291734</v>
      </c>
    </row>
    <row r="1313" spans="1:7" x14ac:dyDescent="0.25">
      <c r="A1313" s="1">
        <v>40689</v>
      </c>
      <c r="B1313">
        <v>33.349997999999999</v>
      </c>
      <c r="C1313">
        <f t="array" ref="C1313">B1313-B1312</f>
        <v>-0.10500400000000099</v>
      </c>
      <c r="D1313">
        <f t="array" ref="D1313">(D1312*13+(IF(C1313&gt;0,C1313)))/14</f>
        <v>7.1270244510923356E-2</v>
      </c>
      <c r="E1313">
        <f t="shared" si="20"/>
        <v>9.7717413508082579E-2</v>
      </c>
      <c r="F1313">
        <f t="array" ref="F1313">D1313/E1313</f>
        <v>0.7293505011266832</v>
      </c>
      <c r="G1313">
        <f t="array" ref="G1313">100-(100/(1+F1313))</f>
        <v>42.17482231921791</v>
      </c>
    </row>
    <row r="1314" spans="1:7" x14ac:dyDescent="0.25">
      <c r="A1314" s="1">
        <v>40690</v>
      </c>
      <c r="B1314">
        <v>33.255001</v>
      </c>
      <c r="C1314">
        <f t="array" ref="C1314">B1314-B1313</f>
        <v>-9.4996999999999332E-2</v>
      </c>
      <c r="D1314">
        <f t="array" ref="D1314">(D1313*13+(IF(C1314&gt;0,C1314)))/14</f>
        <v>6.6179512760143125E-2</v>
      </c>
      <c r="E1314">
        <f t="shared" si="20"/>
        <v>9.75230982575052E-2</v>
      </c>
      <c r="F1314">
        <f t="array" ref="F1314">D1314/E1314</f>
        <v>0.67860346874336586</v>
      </c>
      <c r="G1314">
        <f t="array" ref="G1314">100-(100/(1+F1314))</f>
        <v>40.4266690364569</v>
      </c>
    </row>
    <row r="1315" spans="1:7" x14ac:dyDescent="0.25">
      <c r="A1315" s="1">
        <v>40694</v>
      </c>
      <c r="B1315">
        <v>33.404998999999997</v>
      </c>
      <c r="C1315">
        <f t="array" ref="C1315">B1315-B1314</f>
        <v>0.14999799999999652</v>
      </c>
      <c r="D1315">
        <f t="array" ref="D1315">(D1314*13+(IF(C1315&gt;0,C1315)))/14</f>
        <v>7.2166547562989791E-2</v>
      </c>
      <c r="E1315">
        <f t="shared" si="20"/>
        <v>9.0557162667683405E-2</v>
      </c>
      <c r="F1315">
        <f t="array" ref="F1315">D1315/E1315</f>
        <v>0.79691705699546433</v>
      </c>
      <c r="G1315">
        <f t="array" ref="G1315">100-(100/(1+F1315))</f>
        <v>44.349128630786652</v>
      </c>
    </row>
    <row r="1316" spans="1:7" x14ac:dyDescent="0.25">
      <c r="A1316" s="1">
        <v>40695</v>
      </c>
      <c r="B1316">
        <v>33.380001</v>
      </c>
      <c r="C1316">
        <f t="array" ref="C1316">B1316-B1315</f>
        <v>-2.4997999999996523E-2</v>
      </c>
      <c r="D1316">
        <f t="array" ref="D1316">(D1315*13+(IF(C1316&gt;0,C1316)))/14</f>
        <v>6.7011794165633382E-2</v>
      </c>
      <c r="E1316">
        <f t="shared" si="20"/>
        <v>8.5874365334277197E-2</v>
      </c>
      <c r="F1316">
        <f t="array" ref="F1316">D1316/E1316</f>
        <v>0.78034689286821757</v>
      </c>
      <c r="G1316">
        <f t="array" ref="G1316">100-(100/(1+F1316))</f>
        <v>43.831171104584243</v>
      </c>
    </row>
    <row r="1317" spans="1:7" x14ac:dyDescent="0.25">
      <c r="A1317" s="1">
        <v>40696</v>
      </c>
      <c r="B1317">
        <v>33.020000000000003</v>
      </c>
      <c r="C1317">
        <f t="array" ref="C1317">B1317-B1316</f>
        <v>-0.36000099999999691</v>
      </c>
      <c r="D1317">
        <f t="array" ref="D1317">(D1316*13+(IF(C1317&gt;0,C1317)))/14</f>
        <v>6.222523743951671E-2</v>
      </c>
      <c r="E1317">
        <f t="shared" si="20"/>
        <v>0.10545483923897146</v>
      </c>
      <c r="F1317">
        <f t="array" ref="F1317">D1317/E1317</f>
        <v>0.59006526289901173</v>
      </c>
      <c r="G1317">
        <f t="array" ref="G1317">100-(100/(1+F1317))</f>
        <v>37.10949963293978</v>
      </c>
    </row>
    <row r="1318" spans="1:7" x14ac:dyDescent="0.25">
      <c r="A1318" s="1">
        <v>40697</v>
      </c>
      <c r="B1318">
        <v>32.764999000000003</v>
      </c>
      <c r="C1318">
        <f t="array" ref="C1318">B1318-B1317</f>
        <v>-0.25500100000000003</v>
      </c>
      <c r="D1318">
        <f t="array" ref="D1318">(D1317*13+(IF(C1318&gt;0,C1318)))/14</f>
        <v>5.7780577622408368E-2</v>
      </c>
      <c r="E1318">
        <f t="shared" si="20"/>
        <v>0.11613670786475923</v>
      </c>
      <c r="F1318">
        <f t="array" ref="F1318">D1318/E1318</f>
        <v>0.49752208999839775</v>
      </c>
      <c r="G1318">
        <f t="array" ref="G1318">100-(100/(1+F1318))</f>
        <v>33.223021771847783</v>
      </c>
    </row>
    <row r="1319" spans="1:7" x14ac:dyDescent="0.25">
      <c r="A1319" s="1">
        <v>40700</v>
      </c>
      <c r="B1319">
        <v>32.709999000000003</v>
      </c>
      <c r="C1319">
        <f t="array" ref="C1319">B1319-B1318</f>
        <v>-5.4999999999999716E-2</v>
      </c>
      <c r="D1319">
        <f t="array" ref="D1319">(D1318*13+(IF(C1319&gt;0,C1319)))/14</f>
        <v>5.3653393506522054E-2</v>
      </c>
      <c r="E1319">
        <f t="shared" si="20"/>
        <v>0.11176980016013356</v>
      </c>
      <c r="F1319">
        <f t="array" ref="F1319">D1319/E1319</f>
        <v>0.48003479857396519</v>
      </c>
      <c r="G1319">
        <f t="array" ref="G1319">100-(100/(1+F1319))</f>
        <v>32.434021080888485</v>
      </c>
    </row>
    <row r="1320" spans="1:7" x14ac:dyDescent="0.25">
      <c r="A1320" s="1">
        <v>40701</v>
      </c>
      <c r="B1320">
        <v>32.599997999999999</v>
      </c>
      <c r="C1320">
        <f t="array" ref="C1320">B1320-B1319</f>
        <v>-0.11000100000000401</v>
      </c>
      <c r="D1320">
        <f t="array" ref="D1320">(D1319*13+(IF(C1320&gt;0,C1320)))/14</f>
        <v>4.982100825605619E-2</v>
      </c>
      <c r="E1320">
        <f t="shared" si="20"/>
        <v>0.11164345729155288</v>
      </c>
      <c r="F1320">
        <f t="array" ref="F1320">D1320/E1320</f>
        <v>0.4462510340032772</v>
      </c>
      <c r="G1320">
        <f t="array" ref="G1320">100-(100/(1+F1320))</f>
        <v>30.855710627776531</v>
      </c>
    </row>
    <row r="1321" spans="1:7" x14ac:dyDescent="0.25">
      <c r="A1321" s="1">
        <v>40702</v>
      </c>
      <c r="B1321">
        <v>32.700001</v>
      </c>
      <c r="C1321">
        <f t="array" ref="C1321">B1321-B1320</f>
        <v>0.10000300000000095</v>
      </c>
      <c r="D1321">
        <f t="array" ref="D1321">(D1320*13+(IF(C1321&gt;0,C1321)))/14</f>
        <v>5.3405436237766536E-2</v>
      </c>
      <c r="E1321">
        <f t="shared" si="20"/>
        <v>0.10366892462787054</v>
      </c>
      <c r="F1321">
        <f t="array" ref="F1321">D1321/E1321</f>
        <v>0.51515375923373785</v>
      </c>
      <c r="G1321">
        <f t="array" ref="G1321">100-(100/(1+F1321))</f>
        <v>34.00009775207684</v>
      </c>
    </row>
    <row r="1322" spans="1:7" x14ac:dyDescent="0.25">
      <c r="A1322" s="1">
        <v>40703</v>
      </c>
      <c r="B1322">
        <v>32.945</v>
      </c>
      <c r="C1322">
        <f t="array" ref="C1322">B1322-B1321</f>
        <v>0.24499899999999997</v>
      </c>
      <c r="D1322">
        <f t="array" ref="D1322">(D1321*13+(IF(C1322&gt;0,C1322)))/14</f>
        <v>6.7090690792211777E-2</v>
      </c>
      <c r="E1322">
        <f t="shared" si="20"/>
        <v>9.6264001440165517E-2</v>
      </c>
      <c r="F1322">
        <f t="array" ref="F1322">D1322/E1322</f>
        <v>0.69694475389030142</v>
      </c>
      <c r="G1322">
        <f t="array" ref="G1322">100-(100/(1+F1322))</f>
        <v>41.070562391175834</v>
      </c>
    </row>
    <row r="1323" spans="1:7" x14ac:dyDescent="0.25">
      <c r="A1323" s="1">
        <v>40704</v>
      </c>
      <c r="B1323">
        <v>32.695</v>
      </c>
      <c r="C1323">
        <f t="array" ref="C1323">B1323-B1322</f>
        <v>-0.25</v>
      </c>
      <c r="D1323">
        <f t="array" ref="D1323">(D1322*13+(IF(C1323&gt;0,C1323)))/14</f>
        <v>6.2298498592768078E-2</v>
      </c>
      <c r="E1323">
        <f t="shared" si="20"/>
        <v>0.10724514419443941</v>
      </c>
      <c r="F1323">
        <f t="array" ref="F1323">D1323/E1323</f>
        <v>0.58089808224620965</v>
      </c>
      <c r="G1323">
        <f t="array" ref="G1323">100-(100/(1+F1323))</f>
        <v>36.744815416617122</v>
      </c>
    </row>
    <row r="1324" spans="1:7" x14ac:dyDescent="0.25">
      <c r="A1324" s="1">
        <v>40707</v>
      </c>
      <c r="B1324">
        <v>32.560001</v>
      </c>
      <c r="C1324">
        <f t="array" ref="C1324">B1324-B1323</f>
        <v>-0.13499900000000054</v>
      </c>
      <c r="D1324">
        <f t="array" ref="D1324">(D1323*13+(IF(C1324&gt;0,C1324)))/14</f>
        <v>5.7848605836141785E-2</v>
      </c>
      <c r="E1324">
        <f t="shared" si="20"/>
        <v>0.10922756246626521</v>
      </c>
      <c r="F1324">
        <f t="array" ref="F1324">D1324/E1324</f>
        <v>0.52961546087791034</v>
      </c>
      <c r="G1324">
        <f t="array" ref="G1324">100-(100/(1+F1324))</f>
        <v>34.624091768393981</v>
      </c>
    </row>
    <row r="1325" spans="1:7" x14ac:dyDescent="0.25">
      <c r="A1325" s="1">
        <v>40708</v>
      </c>
      <c r="B1325">
        <v>32.805</v>
      </c>
      <c r="C1325">
        <f t="array" ref="C1325">B1325-B1324</f>
        <v>0.24499899999999997</v>
      </c>
      <c r="D1325">
        <f t="array" ref="D1325">(D1324*13+(IF(C1325&gt;0,C1325)))/14</f>
        <v>7.1216491133560225E-2</v>
      </c>
      <c r="E1325">
        <f t="shared" si="20"/>
        <v>0.10142559371867484</v>
      </c>
      <c r="F1325">
        <f t="array" ref="F1325">D1325/E1325</f>
        <v>0.70215503328572182</v>
      </c>
      <c r="G1325">
        <f t="array" ref="G1325">100-(100/(1+F1325))</f>
        <v>41.250944805558078</v>
      </c>
    </row>
    <row r="1326" spans="1:7" x14ac:dyDescent="0.25">
      <c r="A1326" s="1">
        <v>40709</v>
      </c>
      <c r="B1326">
        <v>32.485000999999997</v>
      </c>
      <c r="C1326">
        <f t="array" ref="C1326">B1326-B1325</f>
        <v>-0.31999900000000281</v>
      </c>
      <c r="D1326">
        <f t="array" ref="D1326">(D1325*13+(IF(C1326&gt;0,C1326)))/14</f>
        <v>6.6129598909734494E-2</v>
      </c>
      <c r="E1326">
        <f t="shared" si="20"/>
        <v>0.11703797988162683</v>
      </c>
      <c r="F1326">
        <f t="array" ref="F1326">D1326/E1326</f>
        <v>0.56502683126125819</v>
      </c>
      <c r="G1326">
        <f t="array" ref="G1326">100-(100/(1+F1326))</f>
        <v>36.103331903000146</v>
      </c>
    </row>
    <row r="1327" spans="1:7" x14ac:dyDescent="0.25">
      <c r="A1327" s="1">
        <v>40710</v>
      </c>
      <c r="B1327">
        <v>32.744999</v>
      </c>
      <c r="C1327">
        <f t="array" ref="C1327">B1327-B1326</f>
        <v>0.25999800000000306</v>
      </c>
      <c r="D1327">
        <f t="array" ref="D1327">(D1326*13+(IF(C1327&gt;0,C1327)))/14</f>
        <v>7.9977341844753677E-2</v>
      </c>
      <c r="E1327">
        <f t="shared" si="20"/>
        <v>0.10867812417579634</v>
      </c>
      <c r="F1327">
        <f t="array" ref="F1327">D1327/E1327</f>
        <v>0.7359102160742429</v>
      </c>
      <c r="G1327">
        <f t="array" ref="G1327">100-(100/(1+F1327))</f>
        <v>42.393334013466564</v>
      </c>
    </row>
    <row r="1328" spans="1:7" x14ac:dyDescent="0.25">
      <c r="A1328" s="1">
        <v>40711</v>
      </c>
      <c r="B1328">
        <v>32.810001</v>
      </c>
      <c r="C1328">
        <f t="array" ref="C1328">B1328-B1327</f>
        <v>6.5001999999999782E-2</v>
      </c>
      <c r="D1328">
        <f t="array" ref="D1328">(D1327*13+(IF(C1328&gt;0,C1328)))/14</f>
        <v>7.89076745701284E-2</v>
      </c>
      <c r="E1328">
        <f t="shared" si="20"/>
        <v>0.10091540102038231</v>
      </c>
      <c r="F1328">
        <f t="array" ref="F1328">D1328/E1328</f>
        <v>0.78191905073231671</v>
      </c>
      <c r="G1328">
        <f t="array" ref="G1328">100-(100/(1+F1328))</f>
        <v>43.880727938284899</v>
      </c>
    </row>
    <row r="1329" spans="1:7" x14ac:dyDescent="0.25">
      <c r="A1329" s="1">
        <v>40714</v>
      </c>
      <c r="B1329">
        <v>32.915000999999997</v>
      </c>
      <c r="C1329">
        <f t="array" ref="C1329">B1329-B1328</f>
        <v>0.10499999999999687</v>
      </c>
      <c r="D1329">
        <f t="array" ref="D1329">(D1328*13+(IF(C1329&gt;0,C1329)))/14</f>
        <v>8.0771412100833287E-2</v>
      </c>
      <c r="E1329">
        <f t="shared" si="20"/>
        <v>9.3707158090355E-2</v>
      </c>
      <c r="F1329">
        <f t="array" ref="F1329">D1329/E1329</f>
        <v>0.86195562587600072</v>
      </c>
      <c r="G1329">
        <f t="array" ref="G1329">100-(100/(1+F1329))</f>
        <v>46.293027282563379</v>
      </c>
    </row>
    <row r="1330" spans="1:7" x14ac:dyDescent="0.25">
      <c r="A1330" s="1">
        <v>40715</v>
      </c>
      <c r="B1330">
        <v>33.130001</v>
      </c>
      <c r="C1330">
        <f t="array" ref="C1330">B1330-B1329</f>
        <v>0.21500000000000341</v>
      </c>
      <c r="D1330">
        <f t="array" ref="D1330">(D1329*13+(IF(C1330&gt;0,C1330)))/14</f>
        <v>9.0359168379345434E-2</v>
      </c>
      <c r="E1330">
        <f t="shared" si="20"/>
        <v>8.7013789655329646E-2</v>
      </c>
      <c r="F1330">
        <f t="array" ref="F1330">D1330/E1330</f>
        <v>1.0384465351672094</v>
      </c>
      <c r="G1330">
        <f t="array" ref="G1330">100-(100/(1+F1330))</f>
        <v>50.94303516192187</v>
      </c>
    </row>
    <row r="1331" spans="1:7" x14ac:dyDescent="0.25">
      <c r="A1331" s="1">
        <v>40716</v>
      </c>
      <c r="B1331">
        <v>33.200001</v>
      </c>
      <c r="C1331">
        <f t="array" ref="C1331">B1331-B1330</f>
        <v>7.0000000000000284E-2</v>
      </c>
      <c r="D1331">
        <f t="array" ref="D1331">(D1330*13+(IF(C1331&gt;0,C1331)))/14</f>
        <v>8.890494206653507E-2</v>
      </c>
      <c r="E1331">
        <f t="shared" si="20"/>
        <v>8.0798518965663244E-2</v>
      </c>
      <c r="F1331">
        <f t="array" ref="F1331">D1331/E1331</f>
        <v>1.1003288575662729</v>
      </c>
      <c r="G1331">
        <f t="array" ref="G1331">100-(100/(1+F1331))</f>
        <v>52.388408301034524</v>
      </c>
    </row>
    <row r="1332" spans="1:7" x14ac:dyDescent="0.25">
      <c r="A1332" s="1">
        <v>40717</v>
      </c>
      <c r="B1332">
        <v>32.490001999999997</v>
      </c>
      <c r="C1332">
        <f t="array" ref="C1332">B1332-B1331</f>
        <v>-0.70999900000000338</v>
      </c>
      <c r="D1332">
        <f t="array" ref="D1332">(D1331*13+(IF(C1332&gt;0,C1332)))/14</f>
        <v>8.2554589061782563E-2</v>
      </c>
      <c r="E1332">
        <f t="shared" si="20"/>
        <v>0.1257414104681161</v>
      </c>
      <c r="F1332">
        <f t="array" ref="F1332">D1332/E1332</f>
        <v>0.65654257220787027</v>
      </c>
      <c r="G1332">
        <f t="array" ref="G1332">100-(100/(1+F1332))</f>
        <v>39.633305127366476</v>
      </c>
    </row>
    <row r="1333" spans="1:7" x14ac:dyDescent="0.25">
      <c r="A1333" s="1">
        <v>40718</v>
      </c>
      <c r="B1333">
        <v>32.465000000000003</v>
      </c>
      <c r="C1333">
        <f t="array" ref="C1333">B1333-B1332</f>
        <v>-2.5001999999993529E-2</v>
      </c>
      <c r="D1333">
        <f t="array" ref="D1333">(D1332*13+(IF(C1333&gt;0,C1333)))/14</f>
        <v>7.6657832700226664E-2</v>
      </c>
      <c r="E1333">
        <f t="shared" si="20"/>
        <v>0.11854573829182162</v>
      </c>
      <c r="F1333">
        <f t="array" ref="F1333">D1333/E1333</f>
        <v>0.64665194890026023</v>
      </c>
      <c r="G1333">
        <f t="array" ref="G1333">100-(100/(1+F1333))</f>
        <v>39.270712267527806</v>
      </c>
    </row>
    <row r="1334" spans="1:7" x14ac:dyDescent="0.25">
      <c r="A1334" s="1">
        <v>40721</v>
      </c>
      <c r="B1334">
        <v>32.604999999999997</v>
      </c>
      <c r="C1334">
        <f t="array" ref="C1334">B1334-B1333</f>
        <v>0.13999999999999346</v>
      </c>
      <c r="D1334">
        <f t="array" ref="D1334">(D1333*13+(IF(C1334&gt;0,C1334)))/14</f>
        <v>8.1182273221638582E-2</v>
      </c>
      <c r="E1334">
        <f t="shared" si="20"/>
        <v>0.11007818555669149</v>
      </c>
      <c r="F1334">
        <f t="array" ref="F1334">D1334/E1334</f>
        <v>0.73749646954190395</v>
      </c>
      <c r="G1334">
        <f t="array" ref="G1334">100-(100/(1+F1334))</f>
        <v>42.445926220290225</v>
      </c>
    </row>
    <row r="1335" spans="1:7" x14ac:dyDescent="0.25">
      <c r="A1335" s="1">
        <v>40722</v>
      </c>
      <c r="B1335">
        <v>33.014999000000003</v>
      </c>
      <c r="C1335">
        <f t="array" ref="C1335">B1335-B1334</f>
        <v>0.40999900000000622</v>
      </c>
      <c r="D1335">
        <f t="array" ref="D1335">(D1334*13+(IF(C1335&gt;0,C1335)))/14</f>
        <v>0.10466918227723628</v>
      </c>
      <c r="E1335">
        <f t="shared" si="20"/>
        <v>0.10221545801692782</v>
      </c>
      <c r="F1335">
        <f t="array" ref="F1335">D1335/E1335</f>
        <v>1.0240054127615619</v>
      </c>
      <c r="G1335">
        <f t="array" ref="G1335">100-(100/(1+F1335))</f>
        <v>50.593017504059155</v>
      </c>
    </row>
    <row r="1336" spans="1:7" x14ac:dyDescent="0.25">
      <c r="A1336" s="1">
        <v>40723</v>
      </c>
      <c r="B1336">
        <v>33.354999999999997</v>
      </c>
      <c r="C1336">
        <f t="array" ref="C1336">B1336-B1335</f>
        <v>0.34000099999999378</v>
      </c>
      <c r="D1336">
        <f t="array" ref="D1336">(D1335*13+(IF(C1336&gt;0,C1336)))/14</f>
        <v>0.12147859782886182</v>
      </c>
      <c r="E1336">
        <f t="shared" si="20"/>
        <v>9.491435387286154E-2</v>
      </c>
      <c r="F1336">
        <f t="array" ref="F1336">D1336/E1336</f>
        <v>1.2798759394346537</v>
      </c>
      <c r="G1336">
        <f t="array" ref="G1336">100-(100/(1+F1336))</f>
        <v>56.13796423291469</v>
      </c>
    </row>
    <row r="1337" spans="1:7" x14ac:dyDescent="0.25">
      <c r="A1337" s="1">
        <v>40724</v>
      </c>
      <c r="B1337">
        <v>33.645000000000003</v>
      </c>
      <c r="C1337">
        <f t="array" ref="C1337">B1337-B1336</f>
        <v>0.29000000000000625</v>
      </c>
      <c r="D1337">
        <f t="array" ref="D1337">(D1336*13+(IF(C1337&gt;0,C1337)))/14</f>
        <v>0.13351584084108642</v>
      </c>
      <c r="E1337">
        <f t="shared" si="20"/>
        <v>8.8134757167657146E-2</v>
      </c>
      <c r="F1337">
        <f t="array" ref="F1337">D1337/E1337</f>
        <v>1.5149056414497366</v>
      </c>
      <c r="G1337">
        <f t="array" ref="G1337">100-(100/(1+F1337))</f>
        <v>60.237076750778513</v>
      </c>
    </row>
    <row r="1338" spans="1:7" x14ac:dyDescent="0.25">
      <c r="A1338" s="1">
        <v>40725</v>
      </c>
      <c r="B1338">
        <v>34.044998</v>
      </c>
      <c r="C1338">
        <f t="array" ref="C1338">B1338-B1337</f>
        <v>0.39999799999999652</v>
      </c>
      <c r="D1338">
        <f t="array" ref="D1338">(D1337*13+(IF(C1338&gt;0,C1338)))/14</f>
        <v>0.15255028078100857</v>
      </c>
      <c r="E1338">
        <f t="shared" si="20"/>
        <v>8.1839417369967346E-2</v>
      </c>
      <c r="F1338">
        <f t="array" ref="F1338">D1338/E1338</f>
        <v>1.8640196336122747</v>
      </c>
      <c r="G1338">
        <f t="array" ref="G1338">100-(100/(1+F1338))</f>
        <v>65.084038242477419</v>
      </c>
    </row>
    <row r="1339" spans="1:7" x14ac:dyDescent="0.25">
      <c r="A1339" s="1">
        <v>40729</v>
      </c>
      <c r="B1339">
        <v>34.150002000000001</v>
      </c>
      <c r="C1339">
        <f t="array" ref="C1339">B1339-B1338</f>
        <v>0.10500400000000099</v>
      </c>
      <c r="D1339">
        <f t="array" ref="D1339">(D1338*13+(IF(C1339&gt;0,C1339)))/14</f>
        <v>0.14915411786807947</v>
      </c>
      <c r="E1339">
        <f t="shared" si="20"/>
        <v>7.5993744700683971E-2</v>
      </c>
      <c r="F1339">
        <f t="array" ref="F1339">D1339/E1339</f>
        <v>1.9627157268739914</v>
      </c>
      <c r="G1339">
        <f t="array" ref="G1339">100-(100/(1+F1339))</f>
        <v>66.247183591416785</v>
      </c>
    </row>
    <row r="1340" spans="1:7" x14ac:dyDescent="0.25">
      <c r="A1340" s="1">
        <v>40730</v>
      </c>
      <c r="B1340">
        <v>34.264999000000003</v>
      </c>
      <c r="C1340">
        <f t="array" ref="C1340">B1340-B1339</f>
        <v>0.11499700000000246</v>
      </c>
      <c r="D1340">
        <f t="array" ref="D1340">(D1339*13+(IF(C1340&gt;0,C1340)))/14</f>
        <v>0.14671432373464541</v>
      </c>
      <c r="E1340">
        <f t="shared" si="20"/>
        <v>7.056562007920654E-2</v>
      </c>
      <c r="F1340">
        <f t="array" ref="F1340">D1340/E1340</f>
        <v>2.0791190323271529</v>
      </c>
      <c r="G1340">
        <f t="array" ref="G1340">100-(100/(1+F1340))</f>
        <v>67.523178236983753</v>
      </c>
    </row>
    <row r="1341" spans="1:7" x14ac:dyDescent="0.25">
      <c r="A1341" s="1">
        <v>40731</v>
      </c>
      <c r="B1341">
        <v>34.375</v>
      </c>
      <c r="C1341">
        <f t="array" ref="C1341">B1341-B1340</f>
        <v>0.11000099999999691</v>
      </c>
      <c r="D1341">
        <f t="array" ref="D1341">(D1340*13+(IF(C1341&gt;0,C1341)))/14</f>
        <v>0.14409194346788481</v>
      </c>
      <c r="E1341">
        <f t="shared" si="20"/>
        <v>6.5525218644977498E-2</v>
      </c>
      <c r="F1341">
        <f t="array" ref="F1341">D1341/E1341</f>
        <v>2.1990303343906423</v>
      </c>
      <c r="G1341">
        <f t="array" ref="G1341">100-(100/(1+F1341))</f>
        <v>68.740527738994331</v>
      </c>
    </row>
    <row r="1342" spans="1:7" x14ac:dyDescent="0.25">
      <c r="A1342" s="1">
        <v>40732</v>
      </c>
      <c r="B1342">
        <v>34.340000000000003</v>
      </c>
      <c r="C1342">
        <f t="array" ref="C1342">B1342-B1341</f>
        <v>-3.4999999999996589E-2</v>
      </c>
      <c r="D1342">
        <f t="array" ref="D1342">(D1341*13+(IF(C1342&gt;0,C1342)))/14</f>
        <v>0.13379966179160732</v>
      </c>
      <c r="E1342">
        <f t="shared" si="20"/>
        <v>6.334484588462172E-2</v>
      </c>
      <c r="F1342">
        <f t="array" ref="F1342">D1342/E1342</f>
        <v>2.1122422814843405</v>
      </c>
      <c r="G1342">
        <f t="array" ref="G1342">100-(100/(1+F1342))</f>
        <v>67.868825446228954</v>
      </c>
    </row>
    <row r="1343" spans="1:7" x14ac:dyDescent="0.25">
      <c r="A1343" s="1">
        <v>40735</v>
      </c>
      <c r="B1343">
        <v>34.049999</v>
      </c>
      <c r="C1343">
        <f t="array" ref="C1343">B1343-B1342</f>
        <v>-0.29000100000000373</v>
      </c>
      <c r="D1343">
        <f t="array" ref="D1343">(D1342*13+(IF(C1343&gt;0,C1343)))/14</f>
        <v>0.12424254309220681</v>
      </c>
      <c r="E1343">
        <f t="shared" si="20"/>
        <v>7.9534571178577568E-2</v>
      </c>
      <c r="F1343">
        <f t="array" ref="F1343">D1343/E1343</f>
        <v>1.5621199844435851</v>
      </c>
      <c r="G1343">
        <f t="array" ref="G1343">100-(100/(1+F1343))</f>
        <v>60.969821629287608</v>
      </c>
    </row>
    <row r="1344" spans="1:7" x14ac:dyDescent="0.25">
      <c r="A1344" s="1">
        <v>40736</v>
      </c>
      <c r="B1344">
        <v>33.924999</v>
      </c>
      <c r="C1344">
        <f t="array" ref="C1344">B1344-B1343</f>
        <v>-0.125</v>
      </c>
      <c r="D1344">
        <f t="array" ref="D1344">(D1343*13+(IF(C1344&gt;0,C1344)))/14</f>
        <v>0.11536807572847775</v>
      </c>
      <c r="E1344">
        <f t="shared" si="20"/>
        <v>8.2782101808679176E-2</v>
      </c>
      <c r="F1344">
        <f t="array" ref="F1344">D1344/E1344</f>
        <v>1.3936354985901329</v>
      </c>
      <c r="G1344">
        <f t="array" ref="G1344">100-(100/(1+F1344))</f>
        <v>58.222544719569598</v>
      </c>
    </row>
    <row r="1345" spans="1:7" x14ac:dyDescent="0.25">
      <c r="A1345" s="1">
        <v>40737</v>
      </c>
      <c r="B1345">
        <v>34.029998999999997</v>
      </c>
      <c r="C1345">
        <f t="array" ref="C1345">B1345-B1344</f>
        <v>0.10499999999999687</v>
      </c>
      <c r="D1345">
        <f t="array" ref="D1345">(D1344*13+(IF(C1345&gt;0,C1345)))/14</f>
        <v>0.11462749889072911</v>
      </c>
      <c r="E1345">
        <f t="shared" si="20"/>
        <v>7.6869094536630669E-2</v>
      </c>
      <c r="F1345">
        <f t="array" ref="F1345">D1345/E1345</f>
        <v>1.4912039693157217</v>
      </c>
      <c r="G1345">
        <f t="array" ref="G1345">100-(100/(1+F1345))</f>
        <v>59.858766591694305</v>
      </c>
    </row>
    <row r="1346" spans="1:7" x14ac:dyDescent="0.25">
      <c r="A1346" s="1">
        <v>40738</v>
      </c>
      <c r="B1346">
        <v>33.834999000000003</v>
      </c>
      <c r="C1346">
        <f t="array" ref="C1346">B1346-B1345</f>
        <v>-0.19499999999999318</v>
      </c>
      <c r="D1346">
        <f t="array" ref="D1346">(D1345*13+(IF(C1346&gt;0,C1346)))/14</f>
        <v>0.10643982039853417</v>
      </c>
      <c r="E1346">
        <f t="shared" si="20"/>
        <v>8.5307016355442272E-2</v>
      </c>
      <c r="F1346">
        <f t="array" ref="F1346">D1346/E1346</f>
        <v>1.247726446732581</v>
      </c>
      <c r="G1346">
        <f t="array" ref="G1346">100-(100/(1+F1346))</f>
        <v>55.510600435668884</v>
      </c>
    </row>
    <row r="1347" spans="1:7" x14ac:dyDescent="0.25">
      <c r="A1347" s="1">
        <v>40739</v>
      </c>
      <c r="B1347">
        <v>33.764999000000003</v>
      </c>
      <c r="C1347">
        <f t="array" ref="C1347">B1347-B1346</f>
        <v>-7.0000000000000284E-2</v>
      </c>
      <c r="D1347">
        <f t="array" ref="D1347">(D1346*13+(IF(C1347&gt;0,C1347)))/14</f>
        <v>9.8836976084353156E-2</v>
      </c>
      <c r="E1347">
        <f t="shared" si="20"/>
        <v>8.4213658044339265E-2</v>
      </c>
      <c r="F1347">
        <f t="array" ref="F1347">D1347/E1347</f>
        <v>1.173645443976731</v>
      </c>
      <c r="G1347">
        <f t="array" ref="G1347">100-(100/(1+F1347))</f>
        <v>53.994336897443652</v>
      </c>
    </row>
    <row r="1348" spans="1:7" x14ac:dyDescent="0.25">
      <c r="A1348" s="1">
        <v>40742</v>
      </c>
      <c r="B1348">
        <v>33.560001</v>
      </c>
      <c r="C1348">
        <f t="array" ref="C1348">B1348-B1347</f>
        <v>-0.20499800000000334</v>
      </c>
      <c r="D1348">
        <f t="array" ref="D1348">(D1347*13+(IF(C1348&gt;0,C1348)))/14</f>
        <v>9.1777192078327935E-2</v>
      </c>
      <c r="E1348">
        <f t="shared" si="20"/>
        <v>9.2841111041172417E-2</v>
      </c>
      <c r="F1348">
        <f t="array" ref="F1348">D1348/E1348</f>
        <v>0.98854043267133385</v>
      </c>
      <c r="G1348">
        <f t="array" ref="G1348">100-(100/(1+F1348))</f>
        <v>49.711859835978494</v>
      </c>
    </row>
    <row r="1349" spans="1:7" x14ac:dyDescent="0.25">
      <c r="A1349" s="1">
        <v>40743</v>
      </c>
      <c r="B1349">
        <v>34.659999999999997</v>
      </c>
      <c r="C1349">
        <f t="array" ref="C1349">B1349-B1348</f>
        <v>1.0999989999999968</v>
      </c>
      <c r="D1349">
        <f t="array" ref="D1349">(D1348*13+(IF(C1349&gt;0,C1349)))/14</f>
        <v>0.16379303550130428</v>
      </c>
      <c r="E1349">
        <f t="shared" si="20"/>
        <v>8.6209603109660096E-2</v>
      </c>
      <c r="F1349">
        <f t="array" ref="F1349">D1349/E1349</f>
        <v>1.8999395611757628</v>
      </c>
      <c r="G1349">
        <f t="array" ref="G1349">100-(100/(1+F1349))</f>
        <v>65.516522710061025</v>
      </c>
    </row>
    <row r="1350" spans="1:7" x14ac:dyDescent="0.25">
      <c r="A1350" s="1">
        <v>40744</v>
      </c>
      <c r="B1350">
        <v>34.435001</v>
      </c>
      <c r="C1350">
        <f t="array" ref="C1350">B1350-B1349</f>
        <v>-0.22499899999999684</v>
      </c>
      <c r="D1350">
        <f t="array" ref="D1350">(D1349*13+(IF(C1350&gt;0,C1350)))/14</f>
        <v>0.15209353296549682</v>
      </c>
      <c r="E1350">
        <f t="shared" si="20"/>
        <v>9.6123131458969863E-2</v>
      </c>
      <c r="F1350">
        <f t="array" ref="F1350">D1350/E1350</f>
        <v>1.5822781744310725</v>
      </c>
      <c r="G1350">
        <f t="array" ref="G1350">100-(100/(1+F1350))</f>
        <v>61.274505206228611</v>
      </c>
    </row>
    <row r="1351" spans="1:7" x14ac:dyDescent="0.25">
      <c r="A1351" s="1">
        <v>40745</v>
      </c>
      <c r="B1351">
        <v>34.669998</v>
      </c>
      <c r="C1351">
        <f t="array" ref="C1351">B1351-B1350</f>
        <v>0.2349969999999999</v>
      </c>
      <c r="D1351">
        <f t="array" ref="D1351">(D1350*13+(IF(C1351&gt;0,C1351)))/14</f>
        <v>0.15801520918224707</v>
      </c>
      <c r="E1351">
        <f t="shared" si="20"/>
        <v>8.9257193497614865E-2</v>
      </c>
      <c r="F1351">
        <f t="array" ref="F1351">D1351/E1351</f>
        <v>1.7703358462247589</v>
      </c>
      <c r="G1351">
        <f t="array" ref="G1351">100-(100/(1+F1351))</f>
        <v>63.903293481086862</v>
      </c>
    </row>
    <row r="1352" spans="1:7" x14ac:dyDescent="0.25">
      <c r="A1352" s="1">
        <v>40746</v>
      </c>
      <c r="B1352">
        <v>34.865001999999997</v>
      </c>
      <c r="C1352">
        <f t="array" ref="C1352">B1352-B1351</f>
        <v>0.19500399999999729</v>
      </c>
      <c r="D1352">
        <f t="array" ref="D1352">(D1351*13+(IF(C1352&gt;0,C1352)))/14</f>
        <v>0.16065726566922925</v>
      </c>
      <c r="E1352">
        <f t="shared" si="20"/>
        <v>8.2881679676356651E-2</v>
      </c>
      <c r="F1352">
        <f t="array" ref="F1352">D1352/E1352</f>
        <v>1.9383929753424067</v>
      </c>
      <c r="G1352">
        <f t="array" ref="G1352">100-(100/(1+F1352))</f>
        <v>65.967792313978308</v>
      </c>
    </row>
    <row r="1353" spans="1:7" x14ac:dyDescent="0.25">
      <c r="A1353" s="1">
        <v>40749</v>
      </c>
      <c r="B1353">
        <v>34.630001</v>
      </c>
      <c r="C1353">
        <f t="array" ref="C1353">B1353-B1352</f>
        <v>-0.23500099999999691</v>
      </c>
      <c r="D1353">
        <f t="array" ref="D1353">(D1352*13+(IF(C1353&gt;0,C1353)))/14</f>
        <v>0.14918174669285575</v>
      </c>
      <c r="E1353">
        <f t="shared" si="20"/>
        <v>9.3747345413759522E-2</v>
      </c>
      <c r="F1353">
        <f t="array" ref="F1353">D1353/E1353</f>
        <v>1.5913170237987346</v>
      </c>
      <c r="G1353">
        <f t="array" ref="G1353">100-(100/(1+F1353))</f>
        <v>61.409584747216591</v>
      </c>
    </row>
    <row r="1354" spans="1:7" x14ac:dyDescent="0.25">
      <c r="A1354" s="1">
        <v>40750</v>
      </c>
      <c r="B1354">
        <v>34.595001000000003</v>
      </c>
      <c r="C1354">
        <f t="array" ref="C1354">B1354-B1353</f>
        <v>-3.4999999999996589E-2</v>
      </c>
      <c r="D1354">
        <f t="array" ref="D1354">(D1353*13+(IF(C1354&gt;0,C1354)))/14</f>
        <v>0.13852590764336606</v>
      </c>
      <c r="E1354">
        <f t="shared" si="20"/>
        <v>8.9551106455633592E-2</v>
      </c>
      <c r="F1354">
        <f t="array" ref="F1354">D1354/E1354</f>
        <v>1.546892195151113</v>
      </c>
      <c r="G1354">
        <f t="array" ref="G1354">100-(100/(1+F1354))</f>
        <v>60.736461405636064</v>
      </c>
    </row>
    <row r="1355" spans="1:7" x14ac:dyDescent="0.25">
      <c r="A1355" s="1">
        <v>40751</v>
      </c>
      <c r="B1355">
        <v>34.345001000000003</v>
      </c>
      <c r="C1355">
        <f t="array" ref="C1355">B1355-B1354</f>
        <v>-0.25</v>
      </c>
      <c r="D1355">
        <f t="array" ref="D1355">(D1354*13+(IF(C1355&gt;0,C1355)))/14</f>
        <v>0.12863119995455422</v>
      </c>
      <c r="E1355">
        <f t="shared" si="20"/>
        <v>0.10101174170880263</v>
      </c>
      <c r="F1355">
        <f t="array" ref="F1355">D1355/E1355</f>
        <v>1.2734281953614182</v>
      </c>
      <c r="G1355">
        <f t="array" ref="G1355">100-(100/(1+F1355))</f>
        <v>56.013565678460978</v>
      </c>
    </row>
    <row r="1356" spans="1:7" x14ac:dyDescent="0.25">
      <c r="A1356" s="1">
        <v>40752</v>
      </c>
      <c r="B1356">
        <v>34.404998999999997</v>
      </c>
      <c r="C1356">
        <f t="array" ref="C1356">B1356-B1355</f>
        <v>5.9997999999993112E-2</v>
      </c>
      <c r="D1356">
        <f t="array" ref="D1356">(D1355*13+(IF(C1356&gt;0,C1356)))/14</f>
        <v>0.12372882852922842</v>
      </c>
      <c r="E1356">
        <f t="shared" si="20"/>
        <v>9.3796617301031018E-2</v>
      </c>
      <c r="F1356">
        <f t="array" ref="F1356">D1356/E1356</f>
        <v>1.319118237837223</v>
      </c>
      <c r="G1356">
        <f t="array" ref="G1356">100-(100/(1+F1356))</f>
        <v>56.88016317216384</v>
      </c>
    </row>
    <row r="1357" spans="1:7" x14ac:dyDescent="0.25">
      <c r="A1357" s="1">
        <v>40753</v>
      </c>
      <c r="B1357">
        <v>34.005001</v>
      </c>
      <c r="C1357">
        <f t="array" ref="C1357">B1357-B1356</f>
        <v>-0.39999799999999652</v>
      </c>
      <c r="D1357">
        <f t="array" ref="D1357">(D1356*13+(IF(C1357&gt;0,C1357)))/14</f>
        <v>0.11489105506285498</v>
      </c>
      <c r="E1357">
        <f t="shared" si="20"/>
        <v>0.11566814463667141</v>
      </c>
      <c r="F1357">
        <f t="array" ref="F1357">D1357/E1357</f>
        <v>0.99328173218082327</v>
      </c>
      <c r="G1357">
        <f t="array" ref="G1357">100-(100/(1+F1357))</f>
        <v>49.831477213915306</v>
      </c>
    </row>
    <row r="1358" spans="1:7" x14ac:dyDescent="0.25">
      <c r="A1358" s="1">
        <v>40756</v>
      </c>
      <c r="B1358">
        <v>33.865001999999997</v>
      </c>
      <c r="C1358">
        <f t="array" ref="C1358">B1358-B1357</f>
        <v>-0.13999900000000309</v>
      </c>
      <c r="D1358">
        <f t="array" ref="D1358">(D1357*13+(IF(C1358&gt;0,C1358)))/14</f>
        <v>0.10668455112979391</v>
      </c>
      <c r="E1358">
        <f t="shared" si="20"/>
        <v>0.11740606287690938</v>
      </c>
      <c r="F1358">
        <f t="array" ref="F1358">D1358/E1358</f>
        <v>0.90868008444882364</v>
      </c>
      <c r="G1358">
        <f t="array" ref="G1358">100-(100/(1+F1358))</f>
        <v>47.607773133506889</v>
      </c>
    </row>
    <row r="1359" spans="1:7" x14ac:dyDescent="0.25">
      <c r="A1359" s="1">
        <v>40757</v>
      </c>
      <c r="B1359">
        <v>33.534999999999997</v>
      </c>
      <c r="C1359">
        <f t="array" ref="C1359">B1359-B1358</f>
        <v>-0.33000200000000035</v>
      </c>
      <c r="D1359">
        <f t="array" ref="D1359">(D1358*13+(IF(C1359&gt;0,C1359)))/14</f>
        <v>9.9064226049094345E-2</v>
      </c>
      <c r="E1359">
        <f t="shared" si="20"/>
        <v>0.13259148695713016</v>
      </c>
      <c r="F1359">
        <f t="array" ref="F1359">D1359/E1359</f>
        <v>0.74713866118059347</v>
      </c>
      <c r="G1359">
        <f t="array" ref="G1359">100-(100/(1+F1359))</f>
        <v>42.763558370102672</v>
      </c>
    </row>
    <row r="1360" spans="1:7" x14ac:dyDescent="0.25">
      <c r="A1360" s="1">
        <v>40758</v>
      </c>
      <c r="B1360">
        <v>34.200001</v>
      </c>
      <c r="C1360">
        <f t="array" ref="C1360">B1360-B1359</f>
        <v>0.66500100000000373</v>
      </c>
      <c r="D1360">
        <f t="array" ref="D1360">(D1359*13+(IF(C1360&gt;0,C1360)))/14</f>
        <v>0.13948828133130214</v>
      </c>
      <c r="E1360">
        <f t="shared" si="20"/>
        <v>0.12312066646019229</v>
      </c>
      <c r="F1360">
        <f t="array" ref="F1360">D1360/E1360</f>
        <v>1.1329396220934354</v>
      </c>
      <c r="G1360">
        <f t="array" ref="G1360">100-(100/(1+F1360))</f>
        <v>53.116347521430491</v>
      </c>
    </row>
    <row r="1361" spans="1:7" x14ac:dyDescent="0.25">
      <c r="A1361" s="1">
        <v>40759</v>
      </c>
      <c r="B1361">
        <v>32.909999999999997</v>
      </c>
      <c r="C1361">
        <f t="array" ref="C1361">B1361-B1360</f>
        <v>-1.2900010000000037</v>
      </c>
      <c r="D1361">
        <f t="array" ref="D1361">(D1360*13+(IF(C1361&gt;0,C1361)))/14</f>
        <v>0.12952483266478057</v>
      </c>
      <c r="E1361">
        <f t="shared" si="20"/>
        <v>0.20646926171303598</v>
      </c>
      <c r="F1361">
        <f t="array" ref="F1361">D1361/E1361</f>
        <v>0.62733227982769835</v>
      </c>
      <c r="G1361">
        <f t="array" ref="G1361">100-(100/(1+F1361))</f>
        <v>38.549734900737064</v>
      </c>
    </row>
    <row r="1362" spans="1:7" x14ac:dyDescent="0.25">
      <c r="A1362" s="1">
        <v>40760</v>
      </c>
      <c r="B1362">
        <v>33.384998000000003</v>
      </c>
      <c r="C1362">
        <f t="array" ref="C1362">B1362-B1361</f>
        <v>0.47499800000000647</v>
      </c>
      <c r="D1362">
        <f t="array" ref="D1362">(D1361*13+(IF(C1362&gt;0,C1362)))/14</f>
        <v>0.15420148747443957</v>
      </c>
      <c r="E1362">
        <f t="shared" ref="E1362:E1425" si="21">ABS(((E1361*13)+ABS(IF(C1362&lt;0,C1362)))/14)</f>
        <v>0.19172145730496198</v>
      </c>
      <c r="F1362">
        <f t="array" ref="F1362">D1362/E1362</f>
        <v>0.80429957941097208</v>
      </c>
      <c r="G1362">
        <f t="array" ref="G1362">100-(100/(1+F1362))</f>
        <v>44.576831286162687</v>
      </c>
    </row>
    <row r="1363" spans="1:7" x14ac:dyDescent="0.25">
      <c r="A1363" s="1">
        <v>40763</v>
      </c>
      <c r="B1363">
        <v>32.560001</v>
      </c>
      <c r="C1363">
        <f t="array" ref="C1363">B1363-B1362</f>
        <v>-0.82499700000000331</v>
      </c>
      <c r="D1363">
        <f t="array" ref="D1363">(D1362*13+(IF(C1363&gt;0,C1363)))/14</f>
        <v>0.14318709551197961</v>
      </c>
      <c r="E1363">
        <f t="shared" si="21"/>
        <v>0.23695542464032207</v>
      </c>
      <c r="F1363">
        <f t="array" ref="F1363">D1363/E1363</f>
        <v>0.60427861370688307</v>
      </c>
      <c r="G1363">
        <f t="array" ref="G1363">100-(100/(1+F1363))</f>
        <v>37.666687603010736</v>
      </c>
    </row>
    <row r="1364" spans="1:7" x14ac:dyDescent="0.25">
      <c r="A1364" s="1">
        <v>40764</v>
      </c>
      <c r="B1364">
        <v>33.340000000000003</v>
      </c>
      <c r="C1364">
        <f t="array" ref="C1364">B1364-B1363</f>
        <v>0.77999900000000366</v>
      </c>
      <c r="D1364">
        <f t="array" ref="D1364">(D1363*13+(IF(C1364&gt;0,C1364)))/14</f>
        <v>0.18867366011826706</v>
      </c>
      <c r="E1364">
        <f t="shared" si="21"/>
        <v>0.22003003716601335</v>
      </c>
      <c r="F1364">
        <f t="array" ref="F1364">D1364/E1364</f>
        <v>0.8574904706120291</v>
      </c>
      <c r="G1364">
        <f t="array" ref="G1364">100-(100/(1+F1364))</f>
        <v>46.163923001418816</v>
      </c>
    </row>
    <row r="1365" spans="1:7" x14ac:dyDescent="0.25">
      <c r="A1365" s="1">
        <v>40765</v>
      </c>
      <c r="B1365">
        <v>31.98</v>
      </c>
      <c r="C1365">
        <f t="array" ref="C1365">B1365-B1364</f>
        <v>-1.360000000000003</v>
      </c>
      <c r="D1365">
        <f t="array" ref="D1365">(D1364*13+(IF(C1365&gt;0,C1365)))/14</f>
        <v>0.17519697010981941</v>
      </c>
      <c r="E1365">
        <f t="shared" si="21"/>
        <v>0.30145646308272689</v>
      </c>
      <c r="F1365">
        <f t="array" ref="F1365">D1365/E1365</f>
        <v>0.58116839930461583</v>
      </c>
      <c r="G1365">
        <f t="array" ref="G1365">100-(100/(1+F1365))</f>
        <v>36.755629543330663</v>
      </c>
    </row>
    <row r="1366" spans="1:7" x14ac:dyDescent="0.25">
      <c r="A1366" s="1">
        <v>40766</v>
      </c>
      <c r="B1366">
        <v>33.235000999999997</v>
      </c>
      <c r="C1366">
        <f t="array" ref="C1366">B1366-B1365</f>
        <v>1.2550009999999965</v>
      </c>
      <c r="D1366">
        <f t="array" ref="D1366">(D1365*13+(IF(C1366&gt;0,C1366)))/14</f>
        <v>0.25232582938768922</v>
      </c>
      <c r="E1366">
        <f t="shared" si="21"/>
        <v>0.27992385857681784</v>
      </c>
      <c r="F1366">
        <f t="array" ref="F1366">D1366/E1366</f>
        <v>0.90140879977347466</v>
      </c>
      <c r="G1366">
        <f t="array" ref="G1366">100-(100/(1+F1366))</f>
        <v>47.407417062594028</v>
      </c>
    </row>
    <row r="1367" spans="1:7" x14ac:dyDescent="0.25">
      <c r="A1367" s="1">
        <v>40767</v>
      </c>
      <c r="B1367">
        <v>33.57</v>
      </c>
      <c r="C1367">
        <f t="array" ref="C1367">B1367-B1366</f>
        <v>0.33499900000000338</v>
      </c>
      <c r="D1367">
        <f t="array" ref="D1367">(D1366*13+(IF(C1367&gt;0,C1367)))/14</f>
        <v>0.25823105585999734</v>
      </c>
      <c r="E1367">
        <f t="shared" si="21"/>
        <v>0.25992929724990227</v>
      </c>
      <c r="F1367">
        <f t="array" ref="F1367">D1367/E1367</f>
        <v>0.99346652567497151</v>
      </c>
      <c r="G1367">
        <f t="array" ref="G1367">100-(100/(1+F1367))</f>
        <v>49.836127814516068</v>
      </c>
    </row>
    <row r="1368" spans="1:7" x14ac:dyDescent="0.25">
      <c r="A1368" s="1">
        <v>40770</v>
      </c>
      <c r="B1368">
        <v>34.099997999999999</v>
      </c>
      <c r="C1368">
        <f t="array" ref="C1368">B1368-B1367</f>
        <v>0.52999799999999908</v>
      </c>
      <c r="D1368">
        <f t="array" ref="D1368">(D1367*13+(IF(C1368&gt;0,C1368)))/14</f>
        <v>0.27764298044142605</v>
      </c>
      <c r="E1368">
        <f t="shared" si="21"/>
        <v>0.24136291887490927</v>
      </c>
      <c r="F1368">
        <f t="array" ref="F1368">D1368/E1368</f>
        <v>1.150313319608633</v>
      </c>
      <c r="G1368">
        <f t="array" ref="G1368">100-(100/(1+F1368))</f>
        <v>53.495149247273204</v>
      </c>
    </row>
    <row r="1369" spans="1:7" x14ac:dyDescent="0.25">
      <c r="A1369" s="1">
        <v>40771</v>
      </c>
      <c r="B1369">
        <v>34.084999000000003</v>
      </c>
      <c r="C1369">
        <f t="array" ref="C1369">B1369-B1368</f>
        <v>-1.4998999999995988E-2</v>
      </c>
      <c r="D1369">
        <f t="array" ref="D1369">(D1368*13+(IF(C1369&gt;0,C1369)))/14</f>
        <v>0.25781133898132419</v>
      </c>
      <c r="E1369">
        <f t="shared" si="21"/>
        <v>0.22519406752670118</v>
      </c>
      <c r="F1369">
        <f t="array" ref="F1369">D1369/E1369</f>
        <v>1.1448407225503647</v>
      </c>
      <c r="G1369">
        <f t="array" ref="G1369">100-(100/(1+F1369))</f>
        <v>53.376491341001284</v>
      </c>
    </row>
    <row r="1370" spans="1:7" x14ac:dyDescent="0.25">
      <c r="A1370" s="1">
        <v>40772</v>
      </c>
      <c r="B1370">
        <v>34.639999000000003</v>
      </c>
      <c r="C1370">
        <f t="array" ref="C1370">B1370-B1369</f>
        <v>0.55499999999999972</v>
      </c>
      <c r="D1370">
        <f t="array" ref="D1370">(D1369*13+(IF(C1370&gt;0,C1370)))/14</f>
        <v>0.27903910048265818</v>
      </c>
      <c r="E1370">
        <f t="shared" si="21"/>
        <v>0.20910877698907965</v>
      </c>
      <c r="F1370">
        <f t="array" ref="F1370">D1370/E1370</f>
        <v>1.3344207952458664</v>
      </c>
      <c r="G1370">
        <f t="array" ref="G1370">100-(100/(1+F1370))</f>
        <v>57.162821628536861</v>
      </c>
    </row>
    <row r="1371" spans="1:7" x14ac:dyDescent="0.25">
      <c r="A1371" s="1">
        <v>40773</v>
      </c>
      <c r="B1371">
        <v>33.880001</v>
      </c>
      <c r="C1371">
        <f t="array" ref="C1371">B1371-B1370</f>
        <v>-0.75999800000000306</v>
      </c>
      <c r="D1371">
        <f t="array" ref="D1371">(D1370*13+(IF(C1371&gt;0,C1371)))/14</f>
        <v>0.25910773616246829</v>
      </c>
      <c r="E1371">
        <f t="shared" si="21"/>
        <v>0.2484580072041456</v>
      </c>
      <c r="F1371">
        <f t="array" ref="F1371">D1371/E1371</f>
        <v>1.0428632954041701</v>
      </c>
      <c r="G1371">
        <f t="array" ref="G1371">100-(100/(1+F1371))</f>
        <v>51.049098476158434</v>
      </c>
    </row>
    <row r="1372" spans="1:7" x14ac:dyDescent="0.25">
      <c r="A1372" s="1">
        <v>40774</v>
      </c>
      <c r="B1372">
        <v>33.549999</v>
      </c>
      <c r="C1372">
        <f t="array" ref="C1372">B1372-B1371</f>
        <v>-0.33000200000000035</v>
      </c>
      <c r="D1372">
        <f t="array" ref="D1372">(D1371*13+(IF(C1372&gt;0,C1372)))/14</f>
        <v>0.24060004072229196</v>
      </c>
      <c r="E1372">
        <f t="shared" si="21"/>
        <v>0.25428257811813521</v>
      </c>
      <c r="F1372">
        <f t="array" ref="F1372">D1372/E1372</f>
        <v>0.94619160503600619</v>
      </c>
      <c r="G1372">
        <f t="array" ref="G1372">100-(100/(1+F1372))</f>
        <v>48.617597701460689</v>
      </c>
    </row>
    <row r="1373" spans="1:7" x14ac:dyDescent="0.25">
      <c r="A1373" s="1">
        <v>40777</v>
      </c>
      <c r="B1373">
        <v>33.634998000000003</v>
      </c>
      <c r="C1373">
        <f t="array" ref="C1373">B1373-B1372</f>
        <v>8.4999000000003377E-2</v>
      </c>
      <c r="D1373">
        <f t="array" ref="D1373">(D1372*13+(IF(C1373&gt;0,C1373)))/14</f>
        <v>0.22948568067069994</v>
      </c>
      <c r="E1373">
        <f t="shared" si="21"/>
        <v>0.23611953682398271</v>
      </c>
      <c r="F1373">
        <f t="array" ref="F1373">D1373/E1373</f>
        <v>0.97190467064896868</v>
      </c>
      <c r="G1373">
        <f t="array" ref="G1373">100-(100/(1+F1373))</f>
        <v>49.287609341130448</v>
      </c>
    </row>
    <row r="1374" spans="1:7" x14ac:dyDescent="0.25">
      <c r="A1374" s="1">
        <v>40778</v>
      </c>
      <c r="B1374">
        <v>34.529998999999997</v>
      </c>
      <c r="C1374">
        <f t="array" ref="C1374">B1374-B1373</f>
        <v>0.8950009999999935</v>
      </c>
      <c r="D1374">
        <f t="array" ref="D1374">(D1373*13+(IF(C1374&gt;0,C1374)))/14</f>
        <v>0.2770224891942209</v>
      </c>
      <c r="E1374">
        <f t="shared" si="21"/>
        <v>0.21925385562226965</v>
      </c>
      <c r="F1374">
        <f t="array" ref="F1374">D1374/E1374</f>
        <v>1.2634783019345166</v>
      </c>
      <c r="G1374">
        <f t="array" ref="G1374">100-(100/(1+F1374))</f>
        <v>55.820208254466827</v>
      </c>
    </row>
    <row r="1375" spans="1:7" x14ac:dyDescent="0.25">
      <c r="A1375" s="1">
        <v>40779</v>
      </c>
      <c r="B1375">
        <v>34.840000000000003</v>
      </c>
      <c r="C1375">
        <f t="array" ref="C1375">B1375-B1374</f>
        <v>0.31000100000000685</v>
      </c>
      <c r="D1375">
        <f t="array" ref="D1375">(D1374*13+(IF(C1375&gt;0,C1375)))/14</f>
        <v>0.27937809710891987</v>
      </c>
      <c r="E1375">
        <f t="shared" si="21"/>
        <v>0.20359286593496467</v>
      </c>
      <c r="F1375">
        <f t="array" ref="F1375">D1375/E1375</f>
        <v>1.3722391294308116</v>
      </c>
      <c r="G1375">
        <f t="array" ref="G1375">100-(100/(1+F1375))</f>
        <v>57.845733695492271</v>
      </c>
    </row>
    <row r="1376" spans="1:7" x14ac:dyDescent="0.25">
      <c r="A1376" s="1">
        <v>40780</v>
      </c>
      <c r="B1376">
        <v>33.985000999999997</v>
      </c>
      <c r="C1376">
        <f t="array" ref="C1376">B1376-B1375</f>
        <v>-0.8549990000000065</v>
      </c>
      <c r="D1376">
        <f t="array" ref="D1376">(D1375*13+(IF(C1376&gt;0,C1376)))/14</f>
        <v>0.25942251874399702</v>
      </c>
      <c r="E1376">
        <f t="shared" si="21"/>
        <v>0.25012187551103909</v>
      </c>
      <c r="F1376">
        <f t="array" ref="F1376">D1376/E1376</f>
        <v>1.0371844454386696</v>
      </c>
      <c r="G1376">
        <f t="array" ref="G1376">100-(100/(1+F1376))</f>
        <v>50.912643072695928</v>
      </c>
    </row>
    <row r="1377" spans="1:7" x14ac:dyDescent="0.25">
      <c r="A1377" s="1">
        <v>40781</v>
      </c>
      <c r="B1377">
        <v>34.25</v>
      </c>
      <c r="C1377">
        <f t="array" ref="C1377">B1377-B1376</f>
        <v>0.26499900000000309</v>
      </c>
      <c r="D1377">
        <f t="array" ref="D1377">(D1376*13+(IF(C1377&gt;0,C1377)))/14</f>
        <v>0.25982083883371171</v>
      </c>
      <c r="E1377">
        <f t="shared" si="21"/>
        <v>0.23225602726025057</v>
      </c>
      <c r="F1377">
        <f t="array" ref="F1377">D1377/E1377</f>
        <v>1.1186828686369197</v>
      </c>
      <c r="G1377">
        <f t="array" ref="G1377">100-(100/(1+F1377))</f>
        <v>52.800864404810042</v>
      </c>
    </row>
    <row r="1378" spans="1:7" x14ac:dyDescent="0.25">
      <c r="A1378" s="1">
        <v>40784</v>
      </c>
      <c r="B1378">
        <v>34.865001999999997</v>
      </c>
      <c r="C1378">
        <f t="array" ref="C1378">B1378-B1377</f>
        <v>0.61500199999999694</v>
      </c>
      <c r="D1378">
        <f t="array" ref="D1378">(D1377*13+(IF(C1378&gt;0,C1378)))/14</f>
        <v>0.28519092177416067</v>
      </c>
      <c r="E1378">
        <f t="shared" si="21"/>
        <v>0.21566631102737555</v>
      </c>
      <c r="F1378">
        <f t="array" ref="F1378">D1378/E1378</f>
        <v>1.3223712151220504</v>
      </c>
      <c r="G1378">
        <f t="array" ref="G1378">100-(100/(1+F1378))</f>
        <v>56.940561720342984</v>
      </c>
    </row>
    <row r="1379" spans="1:7" x14ac:dyDescent="0.25">
      <c r="A1379" s="1">
        <v>40785</v>
      </c>
      <c r="B1379">
        <v>34.93</v>
      </c>
      <c r="C1379">
        <f t="array" ref="C1379">B1379-B1378</f>
        <v>6.4998000000002776E-2</v>
      </c>
      <c r="D1379">
        <f t="array" ref="D1379">(D1378*13+(IF(C1379&gt;0,C1379)))/14</f>
        <v>0.26946285593314939</v>
      </c>
      <c r="E1379">
        <f t="shared" si="21"/>
        <v>0.20026157452542015</v>
      </c>
      <c r="F1379">
        <f t="array" ref="F1379">D1379/E1379</f>
        <v>1.3455544658116387</v>
      </c>
      <c r="G1379">
        <f t="array" ref="G1379">100-(100/(1+F1379))</f>
        <v>57.366157359557747</v>
      </c>
    </row>
    <row r="1380" spans="1:7" x14ac:dyDescent="0.25">
      <c r="A1380" s="1">
        <v>40786</v>
      </c>
      <c r="B1380">
        <v>35.224997999999999</v>
      </c>
      <c r="C1380">
        <f t="array" ref="C1380">B1380-B1379</f>
        <v>0.29499799999999965</v>
      </c>
      <c r="D1380">
        <f t="array" ref="D1380">(D1379*13+(IF(C1380&gt;0,C1380)))/14</f>
        <v>0.27128679479506729</v>
      </c>
      <c r="E1380">
        <f t="shared" si="21"/>
        <v>0.185957176345033</v>
      </c>
      <c r="F1380">
        <f t="array" ref="F1380">D1380/E1380</f>
        <v>1.4588670366327245</v>
      </c>
      <c r="G1380">
        <f t="array" ref="G1380">100-(100/(1+F1380))</f>
        <v>59.330863153566781</v>
      </c>
    </row>
    <row r="1381" spans="1:7" x14ac:dyDescent="0.25">
      <c r="A1381" s="1">
        <v>40787</v>
      </c>
      <c r="B1381">
        <v>35.224997999999999</v>
      </c>
      <c r="C1381">
        <f t="array" ref="C1381">B1381-B1380</f>
        <v>0</v>
      </c>
      <c r="D1381">
        <f t="array" ref="D1381">(D1380*13+(IF(C1381&gt;0,C1381)))/14</f>
        <v>0.25190916659541962</v>
      </c>
      <c r="E1381">
        <f t="shared" si="21"/>
        <v>0.17267452089181637</v>
      </c>
      <c r="F1381">
        <f t="array" ref="F1381">D1381/E1381</f>
        <v>1.4588670366327245</v>
      </c>
      <c r="G1381">
        <f t="array" ref="G1381">100-(100/(1+F1381))</f>
        <v>59.330863153566781</v>
      </c>
    </row>
    <row r="1382" spans="1:7" x14ac:dyDescent="0.25">
      <c r="A1382" s="1">
        <v>40788</v>
      </c>
      <c r="B1382">
        <v>34.869999</v>
      </c>
      <c r="C1382">
        <f t="array" ref="C1382">B1382-B1381</f>
        <v>-0.3549989999999994</v>
      </c>
      <c r="D1382">
        <f t="array" ref="D1382">(D1381*13+(IF(C1382&gt;0,C1382)))/14</f>
        <v>0.23391565469574679</v>
      </c>
      <c r="E1382">
        <f t="shared" si="21"/>
        <v>0.1856976979709723</v>
      </c>
      <c r="F1382">
        <f t="array" ref="F1382">D1382/E1382</f>
        <v>1.2596583439193294</v>
      </c>
      <c r="G1382">
        <f t="array" ref="G1382">100-(100/(1+F1382))</f>
        <v>55.745522207329749</v>
      </c>
    </row>
    <row r="1383" spans="1:7" x14ac:dyDescent="0.25">
      <c r="A1383" s="1">
        <v>40792</v>
      </c>
      <c r="B1383">
        <v>34.715000000000003</v>
      </c>
      <c r="C1383">
        <f t="array" ref="C1383">B1383-B1382</f>
        <v>-0.15499899999999656</v>
      </c>
      <c r="D1383">
        <f t="array" ref="D1383">(D1382*13+(IF(C1383&gt;0,C1383)))/14</f>
        <v>0.2172073936460506</v>
      </c>
      <c r="E1383">
        <f t="shared" si="21"/>
        <v>0.18350493383018832</v>
      </c>
      <c r="F1383">
        <f t="array" ref="F1383">D1383/E1383</f>
        <v>1.1836596930252015</v>
      </c>
      <c r="G1383">
        <f t="array" ref="G1383">100-(100/(1+F1383))</f>
        <v>54.205318567078614</v>
      </c>
    </row>
    <row r="1384" spans="1:7" x14ac:dyDescent="0.25">
      <c r="A1384" s="1">
        <v>40793</v>
      </c>
      <c r="B1384">
        <v>35.400002000000001</v>
      </c>
      <c r="C1384">
        <f t="array" ref="C1384">B1384-B1383</f>
        <v>0.68500199999999722</v>
      </c>
      <c r="D1384">
        <f t="array" ref="D1384">(D1383*13+(IF(C1384&gt;0,C1384)))/14</f>
        <v>0.25062129409990391</v>
      </c>
      <c r="E1384">
        <f t="shared" si="21"/>
        <v>0.17039743855660344</v>
      </c>
      <c r="F1384">
        <f t="array" ref="F1384">D1384/E1384</f>
        <v>1.470804351420173</v>
      </c>
      <c r="G1384">
        <f t="array" ref="G1384">100-(100/(1+F1384))</f>
        <v>59.527349892142681</v>
      </c>
    </row>
    <row r="1385" spans="1:7" x14ac:dyDescent="0.25">
      <c r="A1385" s="1">
        <v>40794</v>
      </c>
      <c r="B1385">
        <v>35.584999000000003</v>
      </c>
      <c r="C1385">
        <f t="array" ref="C1385">B1385-B1384</f>
        <v>0.18499700000000274</v>
      </c>
      <c r="D1385">
        <f t="array" ref="D1385">(D1384*13+(IF(C1385&gt;0,C1385)))/14</f>
        <v>0.24593384452133954</v>
      </c>
      <c r="E1385">
        <f t="shared" si="21"/>
        <v>0.15822619294541748</v>
      </c>
      <c r="F1385">
        <f t="array" ref="F1385">D1385/E1385</f>
        <v>1.5543181564519988</v>
      </c>
      <c r="G1385">
        <f t="array" ref="G1385">100-(100/(1+F1385))</f>
        <v>60.850609096048515</v>
      </c>
    </row>
    <row r="1386" spans="1:7" x14ac:dyDescent="0.25">
      <c r="A1386" s="1">
        <v>40795</v>
      </c>
      <c r="B1386">
        <v>34.685001</v>
      </c>
      <c r="C1386">
        <f t="array" ref="C1386">B1386-B1385</f>
        <v>-0.89999800000000363</v>
      </c>
      <c r="D1386">
        <f t="array" ref="D1386">(D1385*13+(IF(C1386&gt;0,C1386)))/14</f>
        <v>0.22836714134124386</v>
      </c>
      <c r="E1386">
        <f t="shared" si="21"/>
        <v>0.21120989344931648</v>
      </c>
      <c r="F1386">
        <f t="array" ref="F1386">D1386/E1386</f>
        <v>1.0812331639002724</v>
      </c>
      <c r="G1386">
        <f t="array" ref="G1386">100-(100/(1+F1386))</f>
        <v>51.951563268097253</v>
      </c>
    </row>
    <row r="1387" spans="1:7" x14ac:dyDescent="0.25">
      <c r="A1387" s="1">
        <v>40798</v>
      </c>
      <c r="B1387">
        <v>34.689999</v>
      </c>
      <c r="C1387">
        <f t="array" ref="C1387">B1387-B1386</f>
        <v>4.998000000000502E-3</v>
      </c>
      <c r="D1387">
        <f t="array" ref="D1387">(D1386*13+(IF(C1387&gt;0,C1387)))/14</f>
        <v>0.2124122026740122</v>
      </c>
      <c r="E1387">
        <f t="shared" si="21"/>
        <v>0.196123472488651</v>
      </c>
      <c r="F1387">
        <f t="array" ref="F1387">D1387/E1387</f>
        <v>1.0830534457638863</v>
      </c>
      <c r="G1387">
        <f t="array" ref="G1387">100-(100/(1+F1387))</f>
        <v>51.993550523938417</v>
      </c>
    </row>
    <row r="1388" spans="1:7" x14ac:dyDescent="0.25">
      <c r="A1388" s="1">
        <v>40799</v>
      </c>
      <c r="B1388">
        <v>34.549999</v>
      </c>
      <c r="C1388">
        <f t="array" ref="C1388">B1388-B1387</f>
        <v>-0.14000000000000057</v>
      </c>
      <c r="D1388">
        <f t="array" ref="D1388">(D1387*13+(IF(C1388&gt;0,C1388)))/14</f>
        <v>0.19723990248301135</v>
      </c>
      <c r="E1388">
        <f t="shared" si="21"/>
        <v>0.19211465302517597</v>
      </c>
      <c r="F1388">
        <f t="array" ref="F1388">D1388/E1388</f>
        <v>1.0266780767480748</v>
      </c>
      <c r="G1388">
        <f t="array" ref="G1388">100-(100/(1+F1388))</f>
        <v>50.658172530066579</v>
      </c>
    </row>
    <row r="1389" spans="1:7" x14ac:dyDescent="0.25">
      <c r="A1389" s="1">
        <v>40800</v>
      </c>
      <c r="B1389">
        <v>34.884998000000003</v>
      </c>
      <c r="C1389">
        <f t="array" ref="C1389">B1389-B1388</f>
        <v>0.33499900000000338</v>
      </c>
      <c r="D1389">
        <f t="array" ref="D1389">(D1388*13+(IF(C1389&gt;0,C1389)))/14</f>
        <v>0.20707983801993937</v>
      </c>
      <c r="E1389">
        <f t="shared" si="21"/>
        <v>0.17839217780909197</v>
      </c>
      <c r="F1389">
        <f t="array" ref="F1389">D1389/E1389</f>
        <v>1.1608123212753632</v>
      </c>
      <c r="G1389">
        <f t="array" ref="G1389">100-(100/(1+F1389))</f>
        <v>53.721108022478504</v>
      </c>
    </row>
    <row r="1390" spans="1:7" x14ac:dyDescent="0.25">
      <c r="A1390" s="1">
        <v>40801</v>
      </c>
      <c r="B1390">
        <v>35.509998000000003</v>
      </c>
      <c r="C1390">
        <f t="array" ref="C1390">B1390-B1389</f>
        <v>0.625</v>
      </c>
      <c r="D1390">
        <f t="array" ref="D1390">(D1389*13+(IF(C1390&gt;0,C1390)))/14</f>
        <v>0.2369312781613723</v>
      </c>
      <c r="E1390">
        <f t="shared" si="21"/>
        <v>0.16564987939415682</v>
      </c>
      <c r="F1390">
        <f t="array" ref="F1390">D1390/E1390</f>
        <v>1.4303136170573625</v>
      </c>
      <c r="G1390">
        <f t="array" ref="G1390">100-(100/(1+F1390))</f>
        <v>58.853047072550019</v>
      </c>
    </row>
    <row r="1391" spans="1:7" x14ac:dyDescent="0.25">
      <c r="A1391" s="1">
        <v>40802</v>
      </c>
      <c r="B1391">
        <v>35.615001999999997</v>
      </c>
      <c r="C1391">
        <f t="array" ref="C1391">B1391-B1390</f>
        <v>0.10500399999999388</v>
      </c>
      <c r="D1391">
        <f t="array" ref="D1391">(D1390*13+(IF(C1391&gt;0,C1391)))/14</f>
        <v>0.22750790114984529</v>
      </c>
      <c r="E1391">
        <f t="shared" si="21"/>
        <v>0.15381774515171706</v>
      </c>
      <c r="F1391">
        <f t="array" ref="F1391">D1391/E1391</f>
        <v>1.4790744782108491</v>
      </c>
      <c r="G1391">
        <f t="array" ref="G1391">100-(100/(1+F1391))</f>
        <v>59.662365580815425</v>
      </c>
    </row>
    <row r="1392" spans="1:7" x14ac:dyDescent="0.25">
      <c r="A1392" s="1">
        <v>40805</v>
      </c>
      <c r="B1392">
        <v>35.244999</v>
      </c>
      <c r="C1392">
        <f t="array" ref="C1392">B1392-B1391</f>
        <v>-0.37000299999999697</v>
      </c>
      <c r="D1392">
        <f t="array" ref="D1392">(D1391*13+(IF(C1392&gt;0,C1392)))/14</f>
        <v>0.21125733678199921</v>
      </c>
      <c r="E1392">
        <f t="shared" si="21"/>
        <v>0.16925954906945131</v>
      </c>
      <c r="F1392">
        <f t="array" ref="F1392">D1392/E1392</f>
        <v>1.2481265485075537</v>
      </c>
      <c r="G1392">
        <f t="array" ref="G1392">100-(100/(1+F1392))</f>
        <v>55.518518267405263</v>
      </c>
    </row>
    <row r="1393" spans="1:7" x14ac:dyDescent="0.25">
      <c r="A1393" s="1">
        <v>40806</v>
      </c>
      <c r="B1393">
        <v>35.325001</v>
      </c>
      <c r="C1393">
        <f t="array" ref="C1393">B1393-B1392</f>
        <v>8.0002000000000351E-2</v>
      </c>
      <c r="D1393">
        <f t="array" ref="D1393">(D1392*13+(IF(C1393&gt;0,C1393)))/14</f>
        <v>0.20188195558328501</v>
      </c>
      <c r="E1393">
        <f t="shared" si="21"/>
        <v>0.1571695812787762</v>
      </c>
      <c r="F1393">
        <f t="array" ref="F1393">D1393/E1393</f>
        <v>1.2844849107614609</v>
      </c>
      <c r="G1393">
        <f t="array" ref="G1393">100-(100/(1+F1393))</f>
        <v>56.22645633204548</v>
      </c>
    </row>
    <row r="1394" spans="1:7" x14ac:dyDescent="0.25">
      <c r="A1394" s="1">
        <v>40807</v>
      </c>
      <c r="B1394">
        <v>34.639999000000003</v>
      </c>
      <c r="C1394">
        <f t="array" ref="C1394">B1394-B1393</f>
        <v>-0.68500199999999722</v>
      </c>
      <c r="D1394">
        <f t="array" ref="D1394">(D1393*13+(IF(C1394&gt;0,C1394)))/14</f>
        <v>0.18746181589876465</v>
      </c>
      <c r="E1394">
        <f t="shared" si="21"/>
        <v>0.19487189690172055</v>
      </c>
      <c r="F1394">
        <f t="array" ref="F1394">D1394/E1394</f>
        <v>0.96197460423606895</v>
      </c>
      <c r="G1394">
        <f t="array" ref="G1394">100-(100/(1+F1394))</f>
        <v>49.030940673701096</v>
      </c>
    </row>
    <row r="1395" spans="1:7" x14ac:dyDescent="0.25">
      <c r="A1395" s="1">
        <v>40808</v>
      </c>
      <c r="B1395">
        <v>33.909999999999997</v>
      </c>
      <c r="C1395">
        <f t="array" ref="C1395">B1395-B1394</f>
        <v>-0.7299990000000065</v>
      </c>
      <c r="D1395">
        <f t="array" ref="D1395">(D1394*13+(IF(C1395&gt;0,C1395)))/14</f>
        <v>0.17407168619171001</v>
      </c>
      <c r="E1395">
        <f t="shared" si="21"/>
        <v>0.23309526140874096</v>
      </c>
      <c r="F1395">
        <f t="array" ref="F1395">D1395/E1395</f>
        <v>0.74678346157569042</v>
      </c>
      <c r="G1395">
        <f t="array" ref="G1395">100-(100/(1+F1395))</f>
        <v>42.75191962843823</v>
      </c>
    </row>
    <row r="1396" spans="1:7" x14ac:dyDescent="0.25">
      <c r="A1396" s="1">
        <v>40809</v>
      </c>
      <c r="B1396">
        <v>33.709999000000003</v>
      </c>
      <c r="C1396">
        <f t="array" ref="C1396">B1396-B1395</f>
        <v>-0.20000099999999321</v>
      </c>
      <c r="D1396">
        <f t="array" ref="D1396">(D1395*13+(IF(C1396&gt;0,C1396)))/14</f>
        <v>0.16163799432087358</v>
      </c>
      <c r="E1396">
        <f t="shared" si="21"/>
        <v>0.23073138559383041</v>
      </c>
      <c r="F1396">
        <f t="array" ref="F1396">D1396/E1396</f>
        <v>0.70054619532955154</v>
      </c>
      <c r="G1396">
        <f t="array" ref="G1396">100-(100/(1+F1396))</f>
        <v>41.195364010313853</v>
      </c>
    </row>
    <row r="1397" spans="1:7" x14ac:dyDescent="0.25">
      <c r="A1397" s="1">
        <v>40812</v>
      </c>
      <c r="B1397">
        <v>34.380001</v>
      </c>
      <c r="C1397">
        <f t="array" ref="C1397">B1397-B1396</f>
        <v>0.67000199999999666</v>
      </c>
      <c r="D1397">
        <f t="array" ref="D1397">(D1396*13+(IF(C1397&gt;0,C1397)))/14</f>
        <v>0.19794970901223952</v>
      </c>
      <c r="E1397">
        <f t="shared" si="21"/>
        <v>0.21425057233712824</v>
      </c>
      <c r="F1397">
        <f t="array" ref="F1397">D1397/E1397</f>
        <v>0.92391682716609536</v>
      </c>
      <c r="G1397">
        <f t="array" ref="G1397">100-(100/(1+F1397))</f>
        <v>48.02270109186648</v>
      </c>
    </row>
    <row r="1398" spans="1:7" x14ac:dyDescent="0.25">
      <c r="A1398" s="1">
        <v>40813</v>
      </c>
      <c r="B1398">
        <v>34.784999999999997</v>
      </c>
      <c r="C1398">
        <f t="array" ref="C1398">B1398-B1397</f>
        <v>0.40499899999999656</v>
      </c>
      <c r="D1398">
        <f t="array" ref="D1398">(D1397*13+(IF(C1398&gt;0,C1398)))/14</f>
        <v>0.21273894408279359</v>
      </c>
      <c r="E1398">
        <f t="shared" si="21"/>
        <v>0.19894696002733339</v>
      </c>
      <c r="F1398">
        <f t="array" ref="F1398">D1398/E1398</f>
        <v>1.0693249298886764</v>
      </c>
      <c r="G1398">
        <f t="array" ref="G1398">100-(100/(1+F1398))</f>
        <v>51.675061487139331</v>
      </c>
    </row>
    <row r="1399" spans="1:7" x14ac:dyDescent="0.25">
      <c r="A1399" s="1">
        <v>40814</v>
      </c>
      <c r="B1399">
        <v>34.029998999999997</v>
      </c>
      <c r="C1399">
        <f t="array" ref="C1399">B1399-B1398</f>
        <v>-0.75500100000000003</v>
      </c>
      <c r="D1399">
        <f t="array" ref="D1399">(D1398*13+(IF(C1399&gt;0,C1399)))/14</f>
        <v>0.1975433052197369</v>
      </c>
      <c r="E1399">
        <f t="shared" si="21"/>
        <v>0.23866510573966673</v>
      </c>
      <c r="F1399">
        <f t="array" ref="F1399">D1399/E1399</f>
        <v>0.82770082625825891</v>
      </c>
      <c r="G1399">
        <f t="array" ref="G1399">100-(100/(1+F1399))</f>
        <v>45.286450296833351</v>
      </c>
    </row>
    <row r="1400" spans="1:7" x14ac:dyDescent="0.25">
      <c r="A1400" s="1">
        <v>40815</v>
      </c>
      <c r="B1400">
        <v>34.525002000000001</v>
      </c>
      <c r="C1400">
        <f t="array" ref="C1400">B1400-B1399</f>
        <v>0.49500300000000408</v>
      </c>
      <c r="D1400">
        <f t="array" ref="D1400">(D1399*13+(IF(C1400&gt;0,C1400)))/14</f>
        <v>0.21879042627547027</v>
      </c>
      <c r="E1400">
        <f t="shared" si="21"/>
        <v>0.22161759818683338</v>
      </c>
      <c r="F1400">
        <f t="array" ref="F1400">D1400/E1400</f>
        <v>0.98724301709569251</v>
      </c>
      <c r="G1400">
        <f t="array" ref="G1400">100-(100/(1+F1400))</f>
        <v>49.679028110941573</v>
      </c>
    </row>
    <row r="1401" spans="1:7" x14ac:dyDescent="0.25">
      <c r="A1401" s="1">
        <v>40816</v>
      </c>
      <c r="B1401">
        <v>33.779998999999997</v>
      </c>
      <c r="C1401">
        <f t="array" ref="C1401">B1401-B1400</f>
        <v>-0.74500300000000408</v>
      </c>
      <c r="D1401">
        <f t="array" ref="D1401">(D1400*13+(IF(C1401&gt;0,C1401)))/14</f>
        <v>0.20316253868436523</v>
      </c>
      <c r="E1401">
        <f t="shared" si="21"/>
        <v>0.25900226974491697</v>
      </c>
      <c r="F1401">
        <f t="array" ref="F1401">D1401/E1401</f>
        <v>0.78440447214788311</v>
      </c>
      <c r="G1401">
        <f t="array" ref="G1401">100-(100/(1+F1401))</f>
        <v>43.958894095557689</v>
      </c>
    </row>
    <row r="1402" spans="1:7" x14ac:dyDescent="0.25">
      <c r="A1402" s="1">
        <v>40819</v>
      </c>
      <c r="B1402">
        <v>32.709999000000003</v>
      </c>
      <c r="C1402">
        <f t="array" ref="C1402">B1402-B1401</f>
        <v>-1.0699999999999932</v>
      </c>
      <c r="D1402">
        <f t="array" ref="D1402">(D1401*13+(IF(C1402&gt;0,C1402)))/14</f>
        <v>0.18865092877833914</v>
      </c>
      <c r="E1402">
        <f t="shared" si="21"/>
        <v>0.31693067904885097</v>
      </c>
      <c r="F1402">
        <f t="array" ref="F1402">D1402/E1402</f>
        <v>0.59524350670154247</v>
      </c>
      <c r="G1402">
        <f t="array" ref="G1402">100-(100/(1+F1402))</f>
        <v>37.313645484275767</v>
      </c>
    </row>
    <row r="1403" spans="1:7" x14ac:dyDescent="0.25">
      <c r="A1403" s="1">
        <v>40820</v>
      </c>
      <c r="B1403">
        <v>32.615001999999997</v>
      </c>
      <c r="C1403">
        <f t="array" ref="C1403">B1403-B1402</f>
        <v>-9.4997000000006437E-2</v>
      </c>
      <c r="D1403">
        <f t="array" ref="D1403">(D1402*13+(IF(C1403&gt;0,C1403)))/14</f>
        <v>0.17517586243702921</v>
      </c>
      <c r="E1403">
        <f t="shared" si="21"/>
        <v>0.30107827340250493</v>
      </c>
      <c r="F1403">
        <f t="array" ref="F1403">D1403/E1403</f>
        <v>0.58182830815839193</v>
      </c>
      <c r="G1403">
        <f t="array" ref="G1403">100-(100/(1+F1403))</f>
        <v>36.782013898573638</v>
      </c>
    </row>
    <row r="1404" spans="1:7" x14ac:dyDescent="0.25">
      <c r="A1404" s="1">
        <v>40821</v>
      </c>
      <c r="B1404">
        <v>32.764999000000003</v>
      </c>
      <c r="C1404">
        <f t="array" ref="C1404">B1404-B1403</f>
        <v>0.14999700000000615</v>
      </c>
      <c r="D1404">
        <f t="array" ref="D1404">(D1403*13+(IF(C1404&gt;0,C1404)))/14</f>
        <v>0.17337737226295613</v>
      </c>
      <c r="E1404">
        <f t="shared" si="21"/>
        <v>0.27957268244518313</v>
      </c>
      <c r="F1404">
        <f t="array" ref="F1404">D1404/E1404</f>
        <v>0.62015133505381337</v>
      </c>
      <c r="G1404">
        <f t="array" ref="G1404">100-(100/(1+F1404))</f>
        <v>38.277370862593841</v>
      </c>
    </row>
    <row r="1405" spans="1:7" x14ac:dyDescent="0.25">
      <c r="A1405" s="1">
        <v>40822</v>
      </c>
      <c r="B1405">
        <v>32.695</v>
      </c>
      <c r="C1405">
        <f t="array" ref="C1405">B1405-B1404</f>
        <v>-6.9999000000002809E-2</v>
      </c>
      <c r="D1405">
        <f t="array" ref="D1405">(D1404*13+(IF(C1405&gt;0,C1405)))/14</f>
        <v>0.16099327424417353</v>
      </c>
      <c r="E1405">
        <f t="shared" si="21"/>
        <v>0.26460313369909882</v>
      </c>
      <c r="F1405">
        <f t="array" ref="F1405">D1405/E1405</f>
        <v>0.60843298412048186</v>
      </c>
      <c r="G1405">
        <f t="array" ref="G1405">100-(100/(1+F1405))</f>
        <v>37.827686333676077</v>
      </c>
    </row>
    <row r="1406" spans="1:7" x14ac:dyDescent="0.25">
      <c r="A1406" s="1">
        <v>40823</v>
      </c>
      <c r="B1406">
        <v>32.950001</v>
      </c>
      <c r="C1406">
        <f t="array" ref="C1406">B1406-B1405</f>
        <v>0.25500100000000003</v>
      </c>
      <c r="D1406">
        <f t="array" ref="D1406">(D1405*13+(IF(C1406&gt;0,C1406)))/14</f>
        <v>0.16770811179816114</v>
      </c>
      <c r="E1406">
        <f t="shared" si="21"/>
        <v>0.24570290986344892</v>
      </c>
      <c r="F1406">
        <f t="array" ref="F1406">D1406/E1406</f>
        <v>0.68256461387195644</v>
      </c>
      <c r="G1406">
        <f t="array" ref="G1406">100-(100/(1+F1406))</f>
        <v>40.566918396151401</v>
      </c>
    </row>
    <row r="1407" spans="1:7" x14ac:dyDescent="0.25">
      <c r="A1407" s="1">
        <v>40826</v>
      </c>
      <c r="B1407">
        <v>33.450001</v>
      </c>
      <c r="C1407">
        <f t="array" ref="C1407">B1407-B1406</f>
        <v>0.5</v>
      </c>
      <c r="D1407">
        <f t="array" ref="D1407">(D1406*13+(IF(C1407&gt;0,C1407)))/14</f>
        <v>0.19144324666972107</v>
      </c>
      <c r="E1407">
        <f t="shared" si="21"/>
        <v>0.22815270201605969</v>
      </c>
      <c r="F1407">
        <f t="array" ref="F1407">D1407/E1407</f>
        <v>0.83910137805970564</v>
      </c>
      <c r="G1407">
        <f t="array" ref="G1407">100-(100/(1+F1407))</f>
        <v>45.6256184716134</v>
      </c>
    </row>
    <row r="1408" spans="1:7" x14ac:dyDescent="0.25">
      <c r="A1408" s="1">
        <v>40827</v>
      </c>
      <c r="B1408">
        <v>33.400002000000001</v>
      </c>
      <c r="C1408">
        <f t="array" ref="C1408">B1408-B1407</f>
        <v>-4.9998999999999683E-2</v>
      </c>
      <c r="D1408">
        <f t="array" ref="D1408">(D1407*13+(IF(C1408&gt;0,C1408)))/14</f>
        <v>0.17776872905045527</v>
      </c>
      <c r="E1408">
        <f t="shared" si="21"/>
        <v>0.21542743758634114</v>
      </c>
      <c r="F1408">
        <f t="array" ref="F1408">D1408/E1408</f>
        <v>0.82519075119763863</v>
      </c>
      <c r="G1408">
        <f t="array" ref="G1408">100-(100/(1+F1408))</f>
        <v>45.211206042775075</v>
      </c>
    </row>
    <row r="1409" spans="1:7" x14ac:dyDescent="0.25">
      <c r="A1409" s="1">
        <v>40828</v>
      </c>
      <c r="B1409">
        <v>33.740001999999997</v>
      </c>
      <c r="C1409">
        <f t="array" ref="C1409">B1409-B1408</f>
        <v>0.33999999999999631</v>
      </c>
      <c r="D1409">
        <f t="array" ref="D1409">(D1408*13+(IF(C1409&gt;0,C1409)))/14</f>
        <v>0.18935667697542247</v>
      </c>
      <c r="E1409">
        <f t="shared" si="21"/>
        <v>0.20003976347303107</v>
      </c>
      <c r="F1409">
        <f t="array" ref="F1409">D1409/E1409</f>
        <v>0.946595185316499</v>
      </c>
      <c r="G1409">
        <f t="array" ref="G1409">100-(100/(1+F1409))</f>
        <v>48.628250622257191</v>
      </c>
    </row>
    <row r="1410" spans="1:7" x14ac:dyDescent="0.25">
      <c r="A1410" s="1">
        <v>40829</v>
      </c>
      <c r="B1410">
        <v>33.700001</v>
      </c>
      <c r="C1410">
        <f t="array" ref="C1410">B1410-B1409</f>
        <v>-4.0000999999996623E-2</v>
      </c>
      <c r="D1410">
        <f t="array" ref="D1410">(D1409*13+(IF(C1410&gt;0,C1410)))/14</f>
        <v>0.17583120004860658</v>
      </c>
      <c r="E1410">
        <f t="shared" si="21"/>
        <v>0.18860842322495719</v>
      </c>
      <c r="F1410">
        <f t="array" ref="F1410">D1410/E1410</f>
        <v>0.93225528872000085</v>
      </c>
      <c r="G1410">
        <f t="array" ref="G1410">100-(100/(1+F1410))</f>
        <v>48.247004118051194</v>
      </c>
    </row>
    <row r="1411" spans="1:7" x14ac:dyDescent="0.25">
      <c r="A1411" s="1">
        <v>40830</v>
      </c>
      <c r="B1411">
        <v>33.924999</v>
      </c>
      <c r="C1411">
        <f t="array" ref="C1411">B1411-B1410</f>
        <v>0.22499799999999937</v>
      </c>
      <c r="D1411">
        <f t="array" ref="D1411">(D1410*13+(IF(C1411&gt;0,C1411)))/14</f>
        <v>0.1793431143308489</v>
      </c>
      <c r="E1411">
        <f t="shared" si="21"/>
        <v>0.1751363929946031</v>
      </c>
      <c r="F1411">
        <f t="array" ref="F1411">D1411/E1411</f>
        <v>1.0240196869669198</v>
      </c>
      <c r="G1411">
        <f t="array" ref="G1411">100-(100/(1+F1411))</f>
        <v>50.593365942080197</v>
      </c>
    </row>
    <row r="1412" spans="1:7" x14ac:dyDescent="0.25">
      <c r="A1412" s="1">
        <v>40833</v>
      </c>
      <c r="B1412">
        <v>33.5</v>
      </c>
      <c r="C1412">
        <f t="array" ref="C1412">B1412-B1411</f>
        <v>-0.42499899999999968</v>
      </c>
      <c r="D1412">
        <f t="array" ref="D1412">(D1411*13+(IF(C1412&gt;0,C1412)))/14</f>
        <v>0.16653289187864542</v>
      </c>
      <c r="E1412">
        <f t="shared" si="21"/>
        <v>0.19298372206641715</v>
      </c>
      <c r="F1412">
        <f t="array" ref="F1412">D1412/E1412</f>
        <v>0.86293750631118815</v>
      </c>
      <c r="G1412">
        <f t="array" ref="G1412">100-(100/(1+F1412))</f>
        <v>46.321334096702742</v>
      </c>
    </row>
    <row r="1413" spans="1:7" x14ac:dyDescent="0.25">
      <c r="A1413" s="1">
        <v>40834</v>
      </c>
      <c r="B1413">
        <v>33.369999</v>
      </c>
      <c r="C1413">
        <f t="array" ref="C1413">B1413-B1412</f>
        <v>-0.13000100000000003</v>
      </c>
      <c r="D1413">
        <f t="array" ref="D1413">(D1412*13+(IF(C1413&gt;0,C1413)))/14</f>
        <v>0.15463768531588504</v>
      </c>
      <c r="E1413">
        <f t="shared" si="21"/>
        <v>0.18848495620453024</v>
      </c>
      <c r="F1413">
        <f t="array" ref="F1413">D1413/E1413</f>
        <v>0.82042454968174439</v>
      </c>
      <c r="G1413">
        <f t="array" ref="G1413">100-(100/(1+F1413))</f>
        <v>45.067759046930838</v>
      </c>
    </row>
    <row r="1414" spans="1:7" x14ac:dyDescent="0.25">
      <c r="A1414" s="1">
        <v>40835</v>
      </c>
      <c r="B1414">
        <v>33.514999000000003</v>
      </c>
      <c r="C1414">
        <f t="array" ref="C1414">B1414-B1413</f>
        <v>0.14500000000000313</v>
      </c>
      <c r="D1414">
        <f t="array" ref="D1414">(D1413*13+(IF(C1414&gt;0,C1414)))/14</f>
        <v>0.15394927922189347</v>
      </c>
      <c r="E1414">
        <f t="shared" si="21"/>
        <v>0.17502174504706378</v>
      </c>
      <c r="F1414">
        <f t="array" ref="F1414">D1414/E1414</f>
        <v>0.87960087005472454</v>
      </c>
      <c r="G1414">
        <f t="array" ref="G1414">100-(100/(1+F1414))</f>
        <v>46.797215518905091</v>
      </c>
    </row>
    <row r="1415" spans="1:7" x14ac:dyDescent="0.25">
      <c r="A1415" s="1">
        <v>40836</v>
      </c>
      <c r="B1415">
        <v>33.560001</v>
      </c>
      <c r="C1415">
        <f t="array" ref="C1415">B1415-B1414</f>
        <v>4.5001999999996656E-2</v>
      </c>
      <c r="D1415">
        <f t="array" ref="D1415">(D1414*13+(IF(C1415&gt;0,C1415)))/14</f>
        <v>0.14616733070604368</v>
      </c>
      <c r="E1415">
        <f t="shared" si="21"/>
        <v>0.16252019182941635</v>
      </c>
      <c r="F1415">
        <f t="array" ref="F1415">D1415/E1415</f>
        <v>0.89937951131305038</v>
      </c>
      <c r="G1415">
        <f t="array" ref="G1415">100-(100/(1+F1415))</f>
        <v>47.351227385374123</v>
      </c>
    </row>
    <row r="1416" spans="1:7" x14ac:dyDescent="0.25">
      <c r="A1416" s="1">
        <v>40837</v>
      </c>
      <c r="B1416">
        <v>34.095001000000003</v>
      </c>
      <c r="C1416">
        <f t="array" ref="C1416">B1416-B1415</f>
        <v>0.53500000000000369</v>
      </c>
      <c r="D1416">
        <f t="array" ref="D1416">(D1415*13+(IF(C1416&gt;0,C1416)))/14</f>
        <v>0.17394109279846942</v>
      </c>
      <c r="E1416">
        <f t="shared" si="21"/>
        <v>0.15091160669874373</v>
      </c>
      <c r="F1416">
        <f t="array" ref="F1416">D1416/E1416</f>
        <v>1.1526024843516387</v>
      </c>
      <c r="G1416">
        <f t="array" ref="G1416">100-(100/(1+F1416))</f>
        <v>53.544604390754536</v>
      </c>
    </row>
    <row r="1417" spans="1:7" x14ac:dyDescent="0.25">
      <c r="A1417" s="1">
        <v>40840</v>
      </c>
      <c r="B1417">
        <v>33.935001</v>
      </c>
      <c r="C1417">
        <f t="array" ref="C1417">B1417-B1416</f>
        <v>-0.16000000000000369</v>
      </c>
      <c r="D1417">
        <f t="array" ref="D1417">(D1416*13+(IF(C1417&gt;0,C1417)))/14</f>
        <v>0.16151672902715017</v>
      </c>
      <c r="E1417">
        <f t="shared" si="21"/>
        <v>0.15156077764883374</v>
      </c>
      <c r="F1417">
        <f t="array" ref="F1417">D1417/E1417</f>
        <v>1.065689497855338</v>
      </c>
      <c r="G1417">
        <f t="array" ref="G1417">100-(100/(1+F1417))</f>
        <v>51.590013840984788</v>
      </c>
    </row>
    <row r="1418" spans="1:7" x14ac:dyDescent="0.25">
      <c r="A1418" s="1">
        <v>40841</v>
      </c>
      <c r="B1418">
        <v>33.474997999999999</v>
      </c>
      <c r="C1418">
        <f t="array" ref="C1418">B1418-B1417</f>
        <v>-0.46000300000000038</v>
      </c>
      <c r="D1418">
        <f t="array" ref="D1418">(D1417*13+(IF(C1418&gt;0,C1418)))/14</f>
        <v>0.14997981981092517</v>
      </c>
      <c r="E1418">
        <f t="shared" si="21"/>
        <v>0.17359236495963135</v>
      </c>
      <c r="F1418">
        <f t="array" ref="F1418">D1418/E1418</f>
        <v>0.86397705248040579</v>
      </c>
      <c r="G1418">
        <f t="array" ref="G1418">100-(100/(1+F1418))</f>
        <v>46.351270866275215</v>
      </c>
    </row>
    <row r="1419" spans="1:7" x14ac:dyDescent="0.25">
      <c r="A1419" s="1">
        <v>40842</v>
      </c>
      <c r="B1419">
        <v>33.735000999999997</v>
      </c>
      <c r="C1419">
        <f t="array" ref="C1419">B1419-B1418</f>
        <v>0.26000299999999754</v>
      </c>
      <c r="D1419">
        <f t="array" ref="D1419">(D1418*13+(IF(C1419&gt;0,C1419)))/14</f>
        <v>0.15783861839585892</v>
      </c>
      <c r="E1419">
        <f t="shared" si="21"/>
        <v>0.16119291031965768</v>
      </c>
      <c r="F1419">
        <f t="array" ref="F1419">D1419/E1419</f>
        <v>0.97919082224430987</v>
      </c>
      <c r="G1419">
        <f t="array" ref="G1419">100-(100/(1+F1419))</f>
        <v>49.474300872815959</v>
      </c>
    </row>
    <row r="1420" spans="1:7" x14ac:dyDescent="0.25">
      <c r="A1420" s="1">
        <v>40843</v>
      </c>
      <c r="B1420">
        <v>34.284999999999997</v>
      </c>
      <c r="C1420">
        <f t="array" ref="C1420">B1420-B1419</f>
        <v>0.54999899999999968</v>
      </c>
      <c r="D1420">
        <f t="array" ref="D1420">(D1419*13+(IF(C1420&gt;0,C1420)))/14</f>
        <v>0.18585007422472613</v>
      </c>
      <c r="E1420">
        <f t="shared" si="21"/>
        <v>0.14967913101111072</v>
      </c>
      <c r="F1420">
        <f t="array" ref="F1420">D1420/E1420</f>
        <v>1.2416565553880081</v>
      </c>
      <c r="G1420">
        <f t="array" ref="G1420">100-(100/(1+F1420))</f>
        <v>55.390133354888079</v>
      </c>
    </row>
    <row r="1421" spans="1:7" x14ac:dyDescent="0.25">
      <c r="A1421" s="1">
        <v>40844</v>
      </c>
      <c r="B1421">
        <v>34.465000000000003</v>
      </c>
      <c r="C1421">
        <f t="array" ref="C1421">B1421-B1420</f>
        <v>0.18000000000000682</v>
      </c>
      <c r="D1421">
        <f t="array" ref="D1421">(D1420*13+(IF(C1421&gt;0,C1421)))/14</f>
        <v>0.18543221178010333</v>
      </c>
      <c r="E1421">
        <f t="shared" si="21"/>
        <v>0.13898776451031708</v>
      </c>
      <c r="F1421">
        <f t="array" ref="F1421">D1421/E1421</f>
        <v>1.3341621288278125</v>
      </c>
      <c r="G1421">
        <f t="array" ref="G1421">100-(100/(1+F1421))</f>
        <v>57.158074512065376</v>
      </c>
    </row>
    <row r="1422" spans="1:7" x14ac:dyDescent="0.25">
      <c r="A1422" s="1">
        <v>40847</v>
      </c>
      <c r="B1422">
        <v>34.159999999999997</v>
      </c>
      <c r="C1422">
        <f t="array" ref="C1422">B1422-B1421</f>
        <v>-0.30500000000000682</v>
      </c>
      <c r="D1422">
        <f t="array" ref="D1422">(D1421*13+(IF(C1422&gt;0,C1422)))/14</f>
        <v>0.17218705379581026</v>
      </c>
      <c r="E1422">
        <f t="shared" si="21"/>
        <v>0.15084578133100918</v>
      </c>
      <c r="F1422">
        <f t="array" ref="F1422">D1422/E1422</f>
        <v>1.1414774233425247</v>
      </c>
      <c r="G1422">
        <f t="array" ref="G1422">100-(100/(1+F1422))</f>
        <v>53.303266749403775</v>
      </c>
    </row>
    <row r="1423" spans="1:7" x14ac:dyDescent="0.25">
      <c r="A1423" s="1">
        <v>40848</v>
      </c>
      <c r="B1423">
        <v>33.520000000000003</v>
      </c>
      <c r="C1423">
        <f t="array" ref="C1423">B1423-B1422</f>
        <v>-0.63999999999999346</v>
      </c>
      <c r="D1423">
        <f t="array" ref="D1423">(D1422*13+(IF(C1423&gt;0,C1423)))/14</f>
        <v>0.15988797852468095</v>
      </c>
      <c r="E1423">
        <f t="shared" si="21"/>
        <v>0.18578536837879378</v>
      </c>
      <c r="F1423">
        <f t="array" ref="F1423">D1423/E1423</f>
        <v>0.86060586966509012</v>
      </c>
      <c r="G1423">
        <f t="array" ref="G1423">100-(100/(1+F1423))</f>
        <v>46.254066145668972</v>
      </c>
    </row>
    <row r="1424" spans="1:7" x14ac:dyDescent="0.25">
      <c r="A1424" s="1">
        <v>40849</v>
      </c>
      <c r="B1424">
        <v>33.884998000000003</v>
      </c>
      <c r="C1424">
        <f t="array" ref="C1424">B1424-B1423</f>
        <v>0.36499799999999993</v>
      </c>
      <c r="D1424">
        <f t="array" ref="D1424">(D1423*13+(IF(C1424&gt;0,C1424)))/14</f>
        <v>0.1745386943443466</v>
      </c>
      <c r="E1424">
        <f t="shared" si="21"/>
        <v>0.17251498492316567</v>
      </c>
      <c r="F1424">
        <f t="array" ref="F1424">D1424/E1424</f>
        <v>1.0117306297889557</v>
      </c>
      <c r="G1424">
        <f t="array" ref="G1424">100-(100/(1+F1424))</f>
        <v>50.291555678858117</v>
      </c>
    </row>
    <row r="1425" spans="1:7" x14ac:dyDescent="0.25">
      <c r="A1425" s="1">
        <v>40850</v>
      </c>
      <c r="B1425">
        <v>34.325001</v>
      </c>
      <c r="C1425">
        <f t="array" ref="C1425">B1425-B1424</f>
        <v>0.44000299999999726</v>
      </c>
      <c r="D1425">
        <f t="array" ref="D1425">(D1424*13+(IF(C1425&gt;0,C1425)))/14</f>
        <v>0.19350043046260737</v>
      </c>
      <c r="E1425">
        <f t="shared" si="21"/>
        <v>0.16019248600008243</v>
      </c>
      <c r="F1425">
        <f t="array" ref="F1425">D1425/E1425</f>
        <v>1.2079245119056821</v>
      </c>
      <c r="G1425">
        <f t="array" ref="G1425">100-(100/(1+F1425))</f>
        <v>54.708596484719045</v>
      </c>
    </row>
    <row r="1426" spans="1:7" x14ac:dyDescent="0.25">
      <c r="A1426" s="1">
        <v>40851</v>
      </c>
      <c r="B1426">
        <v>33.889999000000003</v>
      </c>
      <c r="C1426">
        <f t="array" ref="C1426">B1426-B1425</f>
        <v>-0.43500199999999722</v>
      </c>
      <c r="D1426">
        <f t="array" ref="D1426">(D1425*13+(IF(C1426&gt;0,C1426)))/14</f>
        <v>0.1796789711438497</v>
      </c>
      <c r="E1426">
        <f t="shared" ref="E1426:E1489" si="22">ABS(((E1425*13)+ABS(IF(C1426&lt;0,C1426)))/14)</f>
        <v>0.17982173700007634</v>
      </c>
      <c r="F1426">
        <f t="array" ref="F1426">D1426/E1426</f>
        <v>0.99920607008580631</v>
      </c>
      <c r="G1426">
        <f t="array" ref="G1426">100-(100/(1+F1426))</f>
        <v>49.980143869957345</v>
      </c>
    </row>
    <row r="1427" spans="1:7" x14ac:dyDescent="0.25">
      <c r="A1427" s="1">
        <v>40854</v>
      </c>
      <c r="B1427">
        <v>34.104999999999997</v>
      </c>
      <c r="C1427">
        <f t="array" ref="C1427">B1427-B1426</f>
        <v>0.21500099999999378</v>
      </c>
      <c r="D1427">
        <f t="array" ref="D1427">(D1426*13+(IF(C1427&gt;0,C1427)))/14</f>
        <v>0.18220197320500287</v>
      </c>
      <c r="E1427">
        <f t="shared" si="22"/>
        <v>0.1669773272143566</v>
      </c>
      <c r="F1427">
        <f t="array" ref="F1427">D1427/E1427</f>
        <v>1.091177923641703</v>
      </c>
      <c r="G1427">
        <f t="array" ref="G1427">100-(100/(1+F1427))</f>
        <v>52.180061357068077</v>
      </c>
    </row>
    <row r="1428" spans="1:7" x14ac:dyDescent="0.25">
      <c r="A1428" s="1">
        <v>40855</v>
      </c>
      <c r="B1428">
        <v>34.325001</v>
      </c>
      <c r="C1428">
        <f t="array" ref="C1428">B1428-B1427</f>
        <v>0.22000100000000344</v>
      </c>
      <c r="D1428">
        <f t="array" ref="D1428">(D1427*13+(IF(C1428&gt;0,C1428)))/14</f>
        <v>0.18490190369036005</v>
      </c>
      <c r="E1428">
        <f t="shared" si="22"/>
        <v>0.15505037527047397</v>
      </c>
      <c r="F1428">
        <f t="array" ref="F1428">D1428/E1428</f>
        <v>1.1925279340202324</v>
      </c>
      <c r="G1428">
        <f t="array" ref="G1428">100-(100/(1+F1428))</f>
        <v>54.390546889571709</v>
      </c>
    </row>
    <row r="1429" spans="1:7" x14ac:dyDescent="0.25">
      <c r="A1429" s="1">
        <v>40856</v>
      </c>
      <c r="B1429">
        <v>33.514999000000003</v>
      </c>
      <c r="C1429">
        <f t="array" ref="C1429">B1429-B1428</f>
        <v>-0.81000199999999722</v>
      </c>
      <c r="D1429">
        <f t="array" ref="D1429">(D1428*13+(IF(C1429&gt;0,C1429)))/14</f>
        <v>0.17169462485533435</v>
      </c>
      <c r="E1429">
        <f t="shared" si="22"/>
        <v>0.20183263417972563</v>
      </c>
      <c r="F1429">
        <f t="array" ref="F1429">D1429/E1429</f>
        <v>0.85067821441821778</v>
      </c>
      <c r="G1429">
        <f t="array" ref="G1429">100-(100/(1+F1429))</f>
        <v>45.96575502919822</v>
      </c>
    </row>
    <row r="1430" spans="1:7" x14ac:dyDescent="0.25">
      <c r="A1430" s="1">
        <v>40857</v>
      </c>
      <c r="B1430">
        <v>33.695</v>
      </c>
      <c r="C1430">
        <f t="array" ref="C1430">B1430-B1429</f>
        <v>0.18000099999999719</v>
      </c>
      <c r="D1430">
        <f t="array" ref="D1430">(D1429*13+(IF(C1430&gt;0,C1430)))/14</f>
        <v>0.17228793736566742</v>
      </c>
      <c r="E1430">
        <f t="shared" si="22"/>
        <v>0.18741601745260236</v>
      </c>
      <c r="F1430">
        <f t="array" ref="F1430">D1430/E1430</f>
        <v>0.9192807514930742</v>
      </c>
      <c r="G1430">
        <f t="array" ref="G1430">100-(100/(1+F1430))</f>
        <v>47.897148490544396</v>
      </c>
    </row>
    <row r="1431" spans="1:7" x14ac:dyDescent="0.25">
      <c r="A1431" s="1">
        <v>40858</v>
      </c>
      <c r="B1431">
        <v>34.060001</v>
      </c>
      <c r="C1431">
        <f t="array" ref="C1431">B1431-B1430</f>
        <v>0.36500099999999946</v>
      </c>
      <c r="D1431">
        <f t="array" ref="D1431">(D1430*13+(IF(C1431&gt;0,C1431)))/14</f>
        <v>0.18605315612526255</v>
      </c>
      <c r="E1431">
        <f t="shared" si="22"/>
        <v>0.17402915906313074</v>
      </c>
      <c r="F1431">
        <f t="array" ref="F1431">D1431/E1431</f>
        <v>1.0690918529220153</v>
      </c>
      <c r="G1431">
        <f t="array" ref="G1431">100-(100/(1+F1431))</f>
        <v>51.669617828334736</v>
      </c>
    </row>
    <row r="1432" spans="1:7" x14ac:dyDescent="0.25">
      <c r="A1432" s="1">
        <v>40861</v>
      </c>
      <c r="B1432">
        <v>33.895000000000003</v>
      </c>
      <c r="C1432">
        <f t="array" ref="C1432">B1432-B1431</f>
        <v>-0.16500099999999662</v>
      </c>
      <c r="D1432">
        <f t="array" ref="D1432">(D1431*13+(IF(C1432&gt;0,C1432)))/14</f>
        <v>0.17276364497345806</v>
      </c>
      <c r="E1432">
        <f t="shared" si="22"/>
        <v>0.17338429055862115</v>
      </c>
      <c r="F1432">
        <f t="array" ref="F1432">D1432/E1432</f>
        <v>0.99642040473699522</v>
      </c>
      <c r="G1432">
        <f t="array" ref="G1432">100-(100/(1+F1432))</f>
        <v>49.910349662463091</v>
      </c>
    </row>
    <row r="1433" spans="1:7" x14ac:dyDescent="0.25">
      <c r="A1433" s="1">
        <v>40862</v>
      </c>
      <c r="B1433">
        <v>34</v>
      </c>
      <c r="C1433">
        <f t="array" ref="C1433">B1433-B1432</f>
        <v>0.10499999999999687</v>
      </c>
      <c r="D1433">
        <f t="array" ref="D1433">(D1432*13+(IF(C1433&gt;0,C1433)))/14</f>
        <v>0.16792338461821082</v>
      </c>
      <c r="E1433">
        <f t="shared" si="22"/>
        <v>0.1609996983758625</v>
      </c>
      <c r="F1433">
        <f t="array" ref="F1433">D1433/E1433</f>
        <v>1.0430043429409699</v>
      </c>
      <c r="G1433">
        <f t="array" ref="G1433">100-(100/(1+F1433))</f>
        <v>51.052478010865691</v>
      </c>
    </row>
    <row r="1434" spans="1:7" x14ac:dyDescent="0.25">
      <c r="A1434" s="1">
        <v>40863</v>
      </c>
      <c r="B1434">
        <v>33.505001</v>
      </c>
      <c r="C1434">
        <f t="array" ref="C1434">B1434-B1433</f>
        <v>-0.49499899999999997</v>
      </c>
      <c r="D1434">
        <f t="array" ref="D1434">(D1433*13+(IF(C1434&gt;0,C1434)))/14</f>
        <v>0.15592885714548149</v>
      </c>
      <c r="E1434">
        <f t="shared" si="22"/>
        <v>0.18485679134901517</v>
      </c>
      <c r="F1434">
        <f t="array" ref="F1434">D1434/E1434</f>
        <v>0.8435116503298119</v>
      </c>
      <c r="G1434">
        <f t="array" ref="G1434">100-(100/(1+F1434))</f>
        <v>45.755699465143287</v>
      </c>
    </row>
    <row r="1435" spans="1:7" x14ac:dyDescent="0.25">
      <c r="A1435" s="1">
        <v>40864</v>
      </c>
      <c r="B1435">
        <v>33.310001</v>
      </c>
      <c r="C1435">
        <f t="array" ref="C1435">B1435-B1434</f>
        <v>-0.19500000000000028</v>
      </c>
      <c r="D1435">
        <f t="array" ref="D1435">(D1434*13+(IF(C1435&gt;0,C1435)))/14</f>
        <v>0.14479108163508994</v>
      </c>
      <c r="E1435">
        <f t="shared" si="22"/>
        <v>0.18558130625265698</v>
      </c>
      <c r="F1435">
        <f t="array" ref="F1435">D1435/E1435</f>
        <v>0.78020294478349139</v>
      </c>
      <c r="G1435">
        <f t="array" ref="G1435">100-(100/(1+F1435))</f>
        <v>43.826629265484101</v>
      </c>
    </row>
    <row r="1436" spans="1:7" x14ac:dyDescent="0.25">
      <c r="A1436" s="1">
        <v>40865</v>
      </c>
      <c r="B1436">
        <v>33.695</v>
      </c>
      <c r="C1436">
        <f t="array" ref="C1436">B1436-B1435</f>
        <v>0.38499900000000054</v>
      </c>
      <c r="D1436">
        <f t="array" ref="D1436">(D1435*13+(IF(C1436&gt;0,C1436)))/14</f>
        <v>0.16194879008972643</v>
      </c>
      <c r="E1436">
        <f t="shared" si="22"/>
        <v>0.17232549866318148</v>
      </c>
      <c r="F1436">
        <f t="array" ref="F1436">D1436/E1436</f>
        <v>0.93978425332320192</v>
      </c>
      <c r="G1436">
        <f t="array" ref="G1436">100-(100/(1+F1436))</f>
        <v>48.447875154836481</v>
      </c>
    </row>
    <row r="1437" spans="1:7" x14ac:dyDescent="0.25">
      <c r="A1437" s="1">
        <v>40868</v>
      </c>
      <c r="B1437">
        <v>32.974997999999999</v>
      </c>
      <c r="C1437">
        <f t="array" ref="C1437">B1437-B1436</f>
        <v>-0.72000200000000092</v>
      </c>
      <c r="D1437">
        <f t="array" ref="D1437">(D1436*13+(IF(C1437&gt;0,C1437)))/14</f>
        <v>0.15038101936903167</v>
      </c>
      <c r="E1437">
        <f t="shared" si="22"/>
        <v>0.2114452487586686</v>
      </c>
      <c r="F1437">
        <f t="array" ref="F1437">D1437/E1437</f>
        <v>0.7112054787320754</v>
      </c>
      <c r="G1437">
        <f t="array" ref="G1437">100-(100/(1+F1437))</f>
        <v>41.561664427292854</v>
      </c>
    </row>
    <row r="1438" spans="1:7" x14ac:dyDescent="0.25">
      <c r="A1438" s="1">
        <v>40869</v>
      </c>
      <c r="B1438">
        <v>32.985000999999997</v>
      </c>
      <c r="C1438">
        <f t="array" ref="C1438">B1438-B1437</f>
        <v>1.0002999999997542E-2</v>
      </c>
      <c r="D1438">
        <f t="array" ref="D1438">(D1437*13+(IF(C1438&gt;0,C1438)))/14</f>
        <v>0.14035401798552924</v>
      </c>
      <c r="E1438">
        <f t="shared" si="22"/>
        <v>0.19634201670447798</v>
      </c>
      <c r="F1438">
        <f t="array" ref="F1438">D1438/E1438</f>
        <v>0.71484453680019766</v>
      </c>
      <c r="G1438">
        <f t="array" ref="G1438">100-(100/(1+F1438))</f>
        <v>41.685675958361621</v>
      </c>
    </row>
    <row r="1439" spans="1:7" x14ac:dyDescent="0.25">
      <c r="A1439" s="1">
        <v>40870</v>
      </c>
      <c r="B1439">
        <v>32.435001</v>
      </c>
      <c r="C1439">
        <f t="array" ref="C1439">B1439-B1438</f>
        <v>-0.54999999999999716</v>
      </c>
      <c r="D1439">
        <f t="array" ref="D1439">(D1438*13+(IF(C1439&gt;0,C1439)))/14</f>
        <v>0.13032873098656286</v>
      </c>
      <c r="E1439">
        <f t="shared" si="22"/>
        <v>0.2216033012255865</v>
      </c>
      <c r="F1439">
        <f t="array" ref="F1439">D1439/E1439</f>
        <v>0.58811728104127625</v>
      </c>
      <c r="G1439">
        <f t="array" ref="G1439">100-(100/(1+F1439))</f>
        <v>37.032358256039323</v>
      </c>
    </row>
    <row r="1440" spans="1:7" x14ac:dyDescent="0.25">
      <c r="A1440" s="1">
        <v>40872</v>
      </c>
      <c r="B1440">
        <v>32.369999</v>
      </c>
      <c r="C1440">
        <f t="array" ref="C1440">B1440-B1439</f>
        <v>-6.5001999999999782E-2</v>
      </c>
      <c r="D1440">
        <f t="array" ref="D1440">(D1439*13+(IF(C1440&gt;0,C1440)))/14</f>
        <v>0.12101953591609409</v>
      </c>
      <c r="E1440">
        <f t="shared" si="22"/>
        <v>0.21041749399518744</v>
      </c>
      <c r="F1440">
        <f t="array" ref="F1440">D1440/E1440</f>
        <v>0.5751400875388335</v>
      </c>
      <c r="G1440">
        <f t="array" ref="G1440">100-(100/(1+F1440))</f>
        <v>36.513583273567342</v>
      </c>
    </row>
    <row r="1441" spans="1:7" x14ac:dyDescent="0.25">
      <c r="A1441" s="1">
        <v>40875</v>
      </c>
      <c r="B1441">
        <v>32.584999000000003</v>
      </c>
      <c r="C1441">
        <f t="array" ref="C1441">B1441-B1440</f>
        <v>0.21500000000000341</v>
      </c>
      <c r="D1441">
        <f t="array" ref="D1441">(D1440*13+(IF(C1441&gt;0,C1441)))/14</f>
        <v>0.1277324262078019</v>
      </c>
      <c r="E1441">
        <f t="shared" si="22"/>
        <v>0.1953876729955312</v>
      </c>
      <c r="F1441">
        <f t="array" ref="F1441">D1441/E1441</f>
        <v>0.65373840759505497</v>
      </c>
      <c r="G1441">
        <f t="array" ref="G1441">100-(100/(1+F1441))</f>
        <v>39.530944228703767</v>
      </c>
    </row>
    <row r="1442" spans="1:7" x14ac:dyDescent="0.25">
      <c r="A1442" s="1">
        <v>40876</v>
      </c>
      <c r="B1442">
        <v>33.095001000000003</v>
      </c>
      <c r="C1442">
        <f t="array" ref="C1442">B1442-B1441</f>
        <v>0.51000200000000007</v>
      </c>
      <c r="D1442">
        <f t="array" ref="D1442">(D1441*13+(IF(C1442&gt;0,C1442)))/14</f>
        <v>0.15503739576438749</v>
      </c>
      <c r="E1442">
        <f t="shared" si="22"/>
        <v>0.18143141063870755</v>
      </c>
      <c r="F1442">
        <f t="array" ref="F1442">D1442/E1442</f>
        <v>0.8545234544481406</v>
      </c>
      <c r="G1442">
        <f t="array" ref="G1442">100-(100/(1+F1442))</f>
        <v>46.077791704307415</v>
      </c>
    </row>
    <row r="1443" spans="1:7" x14ac:dyDescent="0.25">
      <c r="A1443" s="1">
        <v>40877</v>
      </c>
      <c r="B1443">
        <v>33.615001999999997</v>
      </c>
      <c r="C1443">
        <f t="array" ref="C1443">B1443-B1442</f>
        <v>0.5200009999999935</v>
      </c>
      <c r="D1443">
        <f t="array" ref="D1443">(D1442*13+(IF(C1443&gt;0,C1443)))/14</f>
        <v>0.18110622463835938</v>
      </c>
      <c r="E1443">
        <f t="shared" si="22"/>
        <v>0.16847202416451415</v>
      </c>
      <c r="F1443">
        <f t="array" ref="F1443">D1443/E1443</f>
        <v>1.0749928692107826</v>
      </c>
      <c r="G1443">
        <f t="array" ref="G1443">100-(100/(1+F1443))</f>
        <v>51.80706329943451</v>
      </c>
    </row>
    <row r="1444" spans="1:7" x14ac:dyDescent="0.25">
      <c r="A1444" s="1">
        <v>40878</v>
      </c>
      <c r="B1444">
        <v>33.415000999999997</v>
      </c>
      <c r="C1444">
        <f t="array" ref="C1444">B1444-B1443</f>
        <v>-0.20000100000000032</v>
      </c>
      <c r="D1444">
        <f t="array" ref="D1444">(D1443*13+(IF(C1444&gt;0,C1444)))/14</f>
        <v>0.16817006573561941</v>
      </c>
      <c r="E1444">
        <f t="shared" si="22"/>
        <v>0.17072409386704887</v>
      </c>
      <c r="F1444">
        <f t="array" ref="F1444">D1444/E1444</f>
        <v>0.98504002526193868</v>
      </c>
      <c r="G1444">
        <f t="array" ref="G1444">100-(100/(1+F1444))</f>
        <v>49.623182037951921</v>
      </c>
    </row>
    <row r="1445" spans="1:7" x14ac:dyDescent="0.25">
      <c r="A1445" s="1">
        <v>40879</v>
      </c>
      <c r="B1445">
        <v>33.189999</v>
      </c>
      <c r="C1445">
        <f t="array" ref="C1445">B1445-B1444</f>
        <v>-0.22500199999999637</v>
      </c>
      <c r="D1445">
        <f t="array" ref="D1445">(D1444*13+(IF(C1445&gt;0,C1445)))/14</f>
        <v>0.15615791818307517</v>
      </c>
      <c r="E1445">
        <f t="shared" si="22"/>
        <v>0.17460108716225942</v>
      </c>
      <c r="F1445">
        <f t="array" ref="F1445">D1445/E1445</f>
        <v>0.89436967845426574</v>
      </c>
      <c r="G1445">
        <f t="array" ref="G1445">100-(100/(1+F1445))</f>
        <v>47.211992919145423</v>
      </c>
    </row>
    <row r="1446" spans="1:7" x14ac:dyDescent="0.25">
      <c r="A1446" s="1">
        <v>40882</v>
      </c>
      <c r="B1446">
        <v>33.154998999999997</v>
      </c>
      <c r="C1446">
        <f t="array" ref="C1446">B1446-B1445</f>
        <v>-3.5000000000003695E-2</v>
      </c>
      <c r="D1446">
        <f t="array" ref="D1446">(D1445*13+(IF(C1446&gt;0,C1446)))/14</f>
        <v>0.14500378116999837</v>
      </c>
      <c r="E1446">
        <f t="shared" si="22"/>
        <v>0.16462958093638402</v>
      </c>
      <c r="F1446">
        <f t="array" ref="F1446">D1446/E1446</f>
        <v>0.88078813263839006</v>
      </c>
      <c r="G1446">
        <f t="array" ref="G1446">100-(100/(1+F1446))</f>
        <v>46.830800203040987</v>
      </c>
    </row>
    <row r="1447" spans="1:7" x14ac:dyDescent="0.25">
      <c r="A1447" s="1">
        <v>40883</v>
      </c>
      <c r="B1447">
        <v>33.340000000000003</v>
      </c>
      <c r="C1447">
        <f t="array" ref="C1447">B1447-B1446</f>
        <v>0.18500100000000685</v>
      </c>
      <c r="D1447">
        <f t="array" ref="D1447">(D1446*13+(IF(C1447&gt;0,C1447)))/14</f>
        <v>0.14786072537214182</v>
      </c>
      <c r="E1447">
        <f t="shared" si="22"/>
        <v>0.15287032515521373</v>
      </c>
      <c r="F1447">
        <f t="array" ref="F1447">D1447/E1447</f>
        <v>0.96722974339208401</v>
      </c>
      <c r="G1447">
        <f t="array" ref="G1447">100-(100/(1+F1447))</f>
        <v>49.167096351659204</v>
      </c>
    </row>
    <row r="1448" spans="1:7" x14ac:dyDescent="0.25">
      <c r="A1448" s="1">
        <v>40884</v>
      </c>
      <c r="B1448">
        <v>33.389999000000003</v>
      </c>
      <c r="C1448">
        <f t="array" ref="C1448">B1448-B1447</f>
        <v>4.9998999999999683E-2</v>
      </c>
      <c r="D1448">
        <f t="array" ref="D1448">(D1447*13+(IF(C1448&gt;0,C1448)))/14</f>
        <v>0.14087060213127453</v>
      </c>
      <c r="E1448">
        <f t="shared" si="22"/>
        <v>0.14195101621555561</v>
      </c>
      <c r="F1448">
        <f t="array" ref="F1448">D1448/E1448</f>
        <v>0.99238882458833222</v>
      </c>
      <c r="G1448">
        <f t="array" ref="G1448">100-(100/(1+F1448))</f>
        <v>49.808993723570993</v>
      </c>
    </row>
    <row r="1449" spans="1:7" x14ac:dyDescent="0.25">
      <c r="A1449" s="1">
        <v>40885</v>
      </c>
      <c r="B1449">
        <v>33.365001999999997</v>
      </c>
      <c r="C1449">
        <f t="array" ref="C1449">B1449-B1448</f>
        <v>-2.4997000000006153E-2</v>
      </c>
      <c r="D1449">
        <f t="array" ref="D1449">(D1448*13+(IF(C1449&gt;0,C1449)))/14</f>
        <v>0.13080841626475492</v>
      </c>
      <c r="E1449">
        <f t="shared" si="22"/>
        <v>0.13359715791444496</v>
      </c>
      <c r="F1449">
        <f t="array" ref="F1449">D1449/E1449</f>
        <v>0.9791257411967107</v>
      </c>
      <c r="G1449">
        <f t="array" ref="G1449">100-(100/(1+F1449))</f>
        <v>49.472639399084684</v>
      </c>
    </row>
    <row r="1450" spans="1:7" x14ac:dyDescent="0.25">
      <c r="A1450" s="1">
        <v>40886</v>
      </c>
      <c r="B1450">
        <v>33.784999999999997</v>
      </c>
      <c r="C1450">
        <f t="array" ref="C1450">B1450-B1449</f>
        <v>0.41999799999999965</v>
      </c>
      <c r="D1450">
        <f t="array" ref="D1450">(D1449*13+(IF(C1450&gt;0,C1450)))/14</f>
        <v>0.15146481510298671</v>
      </c>
      <c r="E1450">
        <f t="shared" si="22"/>
        <v>0.12405450377769889</v>
      </c>
      <c r="F1450">
        <f t="array" ref="F1450">D1450/E1450</f>
        <v>1.2209537783038178</v>
      </c>
      <c r="G1450">
        <f t="array" ref="G1450">100-(100/(1+F1450))</f>
        <v>54.974299340722077</v>
      </c>
    </row>
    <row r="1451" spans="1:7" x14ac:dyDescent="0.25">
      <c r="A1451" s="1">
        <v>40889</v>
      </c>
      <c r="B1451">
        <v>33.445</v>
      </c>
      <c r="C1451">
        <f t="array" ref="C1451">B1451-B1450</f>
        <v>-0.33999999999999631</v>
      </c>
      <c r="D1451">
        <f t="array" ref="D1451">(D1450*13+(IF(C1451&gt;0,C1451)))/14</f>
        <v>0.14064589973848765</v>
      </c>
      <c r="E1451">
        <f t="shared" si="22"/>
        <v>0.13947918207929155</v>
      </c>
      <c r="F1451">
        <f t="array" ref="F1451">D1451/E1451</f>
        <v>1.008364815751019</v>
      </c>
      <c r="G1451">
        <f t="array" ref="G1451">100-(100/(1+F1451))</f>
        <v>50.208249409803841</v>
      </c>
    </row>
    <row r="1452" spans="1:7" x14ac:dyDescent="0.25">
      <c r="A1452" s="1">
        <v>40890</v>
      </c>
      <c r="B1452">
        <v>33.240001999999997</v>
      </c>
      <c r="C1452">
        <f t="array" ref="C1452">B1452-B1451</f>
        <v>-0.20499800000000334</v>
      </c>
      <c r="D1452">
        <f t="array" ref="D1452">(D1451*13+(IF(C1452&gt;0,C1452)))/14</f>
        <v>0.1305997640428814</v>
      </c>
      <c r="E1452">
        <f t="shared" si="22"/>
        <v>0.14415909764505669</v>
      </c>
      <c r="F1452">
        <f t="array" ref="F1452">D1452/E1452</f>
        <v>0.90594188071598092</v>
      </c>
      <c r="G1452">
        <f t="array" ref="G1452">100-(100/(1+F1452))</f>
        <v>47.532502952065741</v>
      </c>
    </row>
    <row r="1453" spans="1:7" x14ac:dyDescent="0.25">
      <c r="A1453" s="1">
        <v>40891</v>
      </c>
      <c r="B1453">
        <v>33.130001</v>
      </c>
      <c r="C1453">
        <f t="array" ref="C1453">B1453-B1452</f>
        <v>-0.11000099999999691</v>
      </c>
      <c r="D1453">
        <f t="array" ref="D1453">(D1452*13+(IF(C1453&gt;0,C1453)))/14</f>
        <v>0.12127120946838987</v>
      </c>
      <c r="E1453">
        <f t="shared" si="22"/>
        <v>0.14171923352755242</v>
      </c>
      <c r="F1453">
        <f t="array" ref="F1453">D1453/E1453</f>
        <v>0.85571454523011425</v>
      </c>
      <c r="G1453">
        <f t="array" ref="G1453">100-(100/(1+F1453))</f>
        <v>46.112401685357433</v>
      </c>
    </row>
    <row r="1454" spans="1:7" x14ac:dyDescent="0.25">
      <c r="A1454" s="1">
        <v>40892</v>
      </c>
      <c r="B1454">
        <v>33.445</v>
      </c>
      <c r="C1454">
        <f t="array" ref="C1454">B1454-B1453</f>
        <v>0.31499900000000025</v>
      </c>
      <c r="D1454">
        <f t="array" ref="D1454">(D1453*13+(IF(C1454&gt;0,C1454)))/14</f>
        <v>0.13510890879207632</v>
      </c>
      <c r="E1454">
        <f t="shared" si="22"/>
        <v>0.13159643113272726</v>
      </c>
      <c r="F1454">
        <f t="array" ref="F1454">D1454/E1454</f>
        <v>1.0266912835638102</v>
      </c>
      <c r="G1454">
        <f t="array" ref="G1454">100-(100/(1+F1454))</f>
        <v>50.658494063212117</v>
      </c>
    </row>
    <row r="1455" spans="1:7" x14ac:dyDescent="0.25">
      <c r="A1455" s="1">
        <v>40893</v>
      </c>
      <c r="B1455">
        <v>33.720001000000003</v>
      </c>
      <c r="C1455">
        <f t="array" ref="C1455">B1455-B1454</f>
        <v>0.27500100000000316</v>
      </c>
      <c r="D1455">
        <f t="array" ref="D1455">(D1454*13+(IF(C1455&gt;0,C1455)))/14</f>
        <v>0.14510120102121396</v>
      </c>
      <c r="E1455">
        <f t="shared" si="22"/>
        <v>0.12219668605181817</v>
      </c>
      <c r="F1455">
        <f t="array" ref="F1455">D1455/E1455</f>
        <v>1.1874397392387794</v>
      </c>
      <c r="G1455">
        <f t="array" ref="G1455">100-(100/(1+F1455))</f>
        <v>54.284454924093311</v>
      </c>
    </row>
    <row r="1456" spans="1:7" x14ac:dyDescent="0.25">
      <c r="A1456" s="1">
        <v>40896</v>
      </c>
      <c r="B1456">
        <v>33.685001</v>
      </c>
      <c r="C1456">
        <f t="array" ref="C1456">B1456-B1455</f>
        <v>-3.5000000000003695E-2</v>
      </c>
      <c r="D1456">
        <f t="array" ref="D1456">(D1455*13+(IF(C1456&gt;0,C1456)))/14</f>
        <v>0.13473682951969868</v>
      </c>
      <c r="E1456">
        <f t="shared" si="22"/>
        <v>0.11596835133383143</v>
      </c>
      <c r="F1456">
        <f t="array" ref="F1456">D1456/E1456</f>
        <v>1.1618413814631157</v>
      </c>
      <c r="G1456">
        <f t="array" ref="G1456">100-(100/(1+F1456))</f>
        <v>53.743137282199278</v>
      </c>
    </row>
    <row r="1457" spans="1:7" x14ac:dyDescent="0.25">
      <c r="A1457" s="1">
        <v>40897</v>
      </c>
      <c r="B1457">
        <v>34.200001</v>
      </c>
      <c r="C1457">
        <f t="array" ref="C1457">B1457-B1456</f>
        <v>0.51500000000000057</v>
      </c>
      <c r="D1457">
        <f t="array" ref="D1457">(D1456*13+(IF(C1457&gt;0,C1457)))/14</f>
        <v>0.16189848455400593</v>
      </c>
      <c r="E1457">
        <f t="shared" si="22"/>
        <v>0.10768489766712919</v>
      </c>
      <c r="F1457">
        <f t="array" ref="F1457">D1457/E1457</f>
        <v>1.5034465190695487</v>
      </c>
      <c r="G1457">
        <f t="array" ref="G1457">100-(100/(1+F1457))</f>
        <v>60.055068387413833</v>
      </c>
    </row>
    <row r="1458" spans="1:7" x14ac:dyDescent="0.25">
      <c r="A1458" s="1">
        <v>40898</v>
      </c>
      <c r="B1458">
        <v>34.784999999999997</v>
      </c>
      <c r="C1458">
        <f t="array" ref="C1458">B1458-B1457</f>
        <v>0.58499899999999627</v>
      </c>
      <c r="D1458">
        <f t="array" ref="D1458">(D1457*13+(IF(C1458&gt;0,C1458)))/14</f>
        <v>0.19211994994300524</v>
      </c>
      <c r="E1458">
        <f t="shared" si="22"/>
        <v>9.9993119262334243E-2</v>
      </c>
      <c r="F1458">
        <f t="array" ref="F1458">D1458/E1458</f>
        <v>1.9213317012241027</v>
      </c>
      <c r="G1458">
        <f t="array" ref="G1458">100-(100/(1+F1458))</f>
        <v>65.769036101549915</v>
      </c>
    </row>
    <row r="1459" spans="1:7" x14ac:dyDescent="0.25">
      <c r="A1459" s="1">
        <v>40899</v>
      </c>
      <c r="B1459">
        <v>34.595001000000003</v>
      </c>
      <c r="C1459">
        <f t="array" ref="C1459">B1459-B1458</f>
        <v>-0.18999899999999315</v>
      </c>
      <c r="D1459">
        <f t="array" ref="D1459">(D1458*13+(IF(C1459&gt;0,C1459)))/14</f>
        <v>0.17839709637564774</v>
      </c>
      <c r="E1459">
        <f t="shared" si="22"/>
        <v>0.1064221107435956</v>
      </c>
      <c r="F1459">
        <f t="array" ref="F1459">D1459/E1459</f>
        <v>1.6763160881620038</v>
      </c>
      <c r="G1459">
        <f t="array" ref="G1459">100-(100/(1+F1459))</f>
        <v>62.635205743325947</v>
      </c>
    </row>
    <row r="1460" spans="1:7" x14ac:dyDescent="0.25">
      <c r="A1460" s="1">
        <v>40900</v>
      </c>
      <c r="B1460">
        <v>34.970001000000003</v>
      </c>
      <c r="C1460">
        <f t="array" ref="C1460">B1460-B1459</f>
        <v>0.375</v>
      </c>
      <c r="D1460">
        <f t="array" ref="D1460">(D1459*13+(IF(C1460&gt;0,C1460)))/14</f>
        <v>0.19244016092024435</v>
      </c>
      <c r="E1460">
        <f t="shared" si="22"/>
        <v>9.8820531404767348E-2</v>
      </c>
      <c r="F1460">
        <f t="array" ref="F1460">D1460/E1460</f>
        <v>1.9473702294922142</v>
      </c>
      <c r="G1460">
        <f t="array" ref="G1460">100-(100/(1+F1460))</f>
        <v>66.071449389231134</v>
      </c>
    </row>
    <row r="1461" spans="1:7" x14ac:dyDescent="0.25">
      <c r="A1461" s="1">
        <v>40904</v>
      </c>
      <c r="B1461">
        <v>34.939999</v>
      </c>
      <c r="C1461">
        <f t="array" ref="C1461">B1461-B1460</f>
        <v>-3.0002000000003193E-2</v>
      </c>
      <c r="D1461">
        <f t="array" ref="D1461">(D1460*13+(IF(C1461&gt;0,C1461)))/14</f>
        <v>0.1786944351402269</v>
      </c>
      <c r="E1461">
        <f t="shared" si="22"/>
        <v>9.3904922018712769E-2</v>
      </c>
      <c r="F1461">
        <f t="array" ref="F1461">D1461/E1461</f>
        <v>1.9029293811097336</v>
      </c>
      <c r="G1461">
        <f t="array" ref="G1461">100-(100/(1+F1461))</f>
        <v>65.552038347632163</v>
      </c>
    </row>
    <row r="1462" spans="1:7" x14ac:dyDescent="0.25">
      <c r="A1462" s="1">
        <v>40905</v>
      </c>
      <c r="B1462">
        <v>34.755001</v>
      </c>
      <c r="C1462">
        <f t="array" ref="C1462">B1462-B1461</f>
        <v>-0.18499800000000022</v>
      </c>
      <c r="D1462">
        <f t="array" ref="D1462">(D1461*13+(IF(C1462&gt;0,C1462)))/14</f>
        <v>0.16593054691592496</v>
      </c>
      <c r="E1462">
        <f t="shared" si="22"/>
        <v>0.10041157044594759</v>
      </c>
      <c r="F1462">
        <f t="array" ref="F1462">D1462/E1462</f>
        <v>1.652504250048024</v>
      </c>
      <c r="G1462">
        <f t="array" ref="G1462">100-(100/(1+F1462))</f>
        <v>62.299777654196227</v>
      </c>
    </row>
    <row r="1463" spans="1:7" x14ac:dyDescent="0.25">
      <c r="A1463" s="1">
        <v>40906</v>
      </c>
      <c r="B1463">
        <v>35.080002</v>
      </c>
      <c r="C1463">
        <f t="array" ref="C1463">B1463-B1462</f>
        <v>0.32500100000000032</v>
      </c>
      <c r="D1463">
        <f t="array" ref="D1463">(D1462*13+(IF(C1463&gt;0,C1463)))/14</f>
        <v>0.17729272213621608</v>
      </c>
      <c r="E1463">
        <f t="shared" si="22"/>
        <v>9.3239315414094179E-2</v>
      </c>
      <c r="F1463">
        <f t="array" ref="F1463">D1463/E1463</f>
        <v>1.9014803074092099</v>
      </c>
      <c r="G1463">
        <f t="array" ref="G1463">100-(100/(1+F1463))</f>
        <v>65.534834151849878</v>
      </c>
    </row>
    <row r="1464" spans="1:7" x14ac:dyDescent="0.25">
      <c r="A1464" s="1">
        <v>40907</v>
      </c>
      <c r="B1464">
        <v>34.985000999999997</v>
      </c>
      <c r="C1464">
        <f t="array" ref="C1464">B1464-B1463</f>
        <v>-9.5001000000003444E-2</v>
      </c>
      <c r="D1464">
        <f t="array" ref="D1464">(D1463*13+(IF(C1464&gt;0,C1464)))/14</f>
        <v>0.16462895626934351</v>
      </c>
      <c r="E1464">
        <f t="shared" si="22"/>
        <v>9.3365150027373417E-2</v>
      </c>
      <c r="F1464">
        <f t="array" ref="F1464">D1464/E1464</f>
        <v>1.76328058404101</v>
      </c>
      <c r="G1464">
        <f t="array" ref="G1464">100-(100/(1+F1464))</f>
        <v>63.811130662033456</v>
      </c>
    </row>
    <row r="1465" spans="1:7" x14ac:dyDescent="0.25">
      <c r="A1465" s="1">
        <v>40911</v>
      </c>
      <c r="B1465">
        <v>35.07</v>
      </c>
      <c r="C1465">
        <f t="array" ref="C1465">B1465-B1464</f>
        <v>8.4999000000003377E-2</v>
      </c>
      <c r="D1465">
        <f t="array" ref="D1465">(D1464*13+(IF(C1465&gt;0,C1465)))/14</f>
        <v>0.15894110225010491</v>
      </c>
      <c r="E1465">
        <f t="shared" si="22"/>
        <v>8.6696210739703891E-2</v>
      </c>
      <c r="F1465">
        <f t="array" ref="F1465">D1465/E1465</f>
        <v>1.833310832088251</v>
      </c>
      <c r="G1465">
        <f t="array" ref="G1465">100-(100/(1+F1465))</f>
        <v>64.705602058388905</v>
      </c>
    </row>
    <row r="1466" spans="1:7" x14ac:dyDescent="0.25">
      <c r="A1466" s="1">
        <v>40912</v>
      </c>
      <c r="B1466">
        <v>34.849997999999999</v>
      </c>
      <c r="C1466">
        <f t="array" ref="C1466">B1466-B1465</f>
        <v>-0.22000200000000092</v>
      </c>
      <c r="D1466">
        <f t="array" ref="D1466">(D1465*13+(IF(C1466&gt;0,C1466)))/14</f>
        <v>0.14758816637509739</v>
      </c>
      <c r="E1466">
        <f t="shared" si="22"/>
        <v>9.6218052829725106E-2</v>
      </c>
      <c r="F1466">
        <f t="array" ref="F1466">D1466/E1466</f>
        <v>1.5338926743433563</v>
      </c>
      <c r="G1466">
        <f t="array" ref="G1466">100-(100/(1+F1466))</f>
        <v>60.535029359160042</v>
      </c>
    </row>
    <row r="1467" spans="1:7" x14ac:dyDescent="0.25">
      <c r="A1467" s="1">
        <v>40913</v>
      </c>
      <c r="B1467">
        <v>34.685001</v>
      </c>
      <c r="C1467">
        <f t="array" ref="C1467">B1467-B1466</f>
        <v>-0.16499699999999962</v>
      </c>
      <c r="D1467">
        <f t="array" ref="D1467">(D1466*13+(IF(C1467&gt;0,C1467)))/14</f>
        <v>0.13704615449116186</v>
      </c>
      <c r="E1467">
        <f t="shared" si="22"/>
        <v>0.101130834770459</v>
      </c>
      <c r="F1467">
        <f t="array" ref="F1467">D1467/E1467</f>
        <v>1.3551371824648872</v>
      </c>
      <c r="G1467">
        <f t="array" ref="G1467">100-(100/(1+F1467))</f>
        <v>57.539628373010537</v>
      </c>
    </row>
    <row r="1468" spans="1:7" x14ac:dyDescent="0.25">
      <c r="A1468" s="1">
        <v>40914</v>
      </c>
      <c r="B1468">
        <v>34.465000000000003</v>
      </c>
      <c r="C1468">
        <f t="array" ref="C1468">B1468-B1467</f>
        <v>-0.22000099999999634</v>
      </c>
      <c r="D1468">
        <f t="array" ref="D1468">(D1467*13+(IF(C1468&gt;0,C1468)))/14</f>
        <v>0.12725714345607889</v>
      </c>
      <c r="E1468">
        <f t="shared" si="22"/>
        <v>0.1096215608582831</v>
      </c>
      <c r="F1468">
        <f t="array" ref="F1468">D1468/E1468</f>
        <v>1.1608769521225371</v>
      </c>
      <c r="G1468">
        <f t="array" ref="G1468">100-(100/(1+F1468))</f>
        <v>53.722492203096401</v>
      </c>
    </row>
    <row r="1469" spans="1:7" x14ac:dyDescent="0.25">
      <c r="A1469" s="1">
        <v>40917</v>
      </c>
      <c r="B1469">
        <v>34.465000000000003</v>
      </c>
      <c r="C1469">
        <f t="array" ref="C1469">B1469-B1468</f>
        <v>0</v>
      </c>
      <c r="D1469">
        <f t="array" ref="D1469">(D1468*13+(IF(C1469&gt;0,C1469)))/14</f>
        <v>0.11816734749493039</v>
      </c>
      <c r="E1469">
        <f t="shared" si="22"/>
        <v>0.10179144936840574</v>
      </c>
      <c r="F1469">
        <f t="array" ref="F1469">D1469/E1469</f>
        <v>1.1608769521225368</v>
      </c>
      <c r="G1469">
        <f t="array" ref="G1469">100-(100/(1+F1469))</f>
        <v>53.722492203096394</v>
      </c>
    </row>
    <row r="1470" spans="1:7" x14ac:dyDescent="0.25">
      <c r="A1470" s="1">
        <v>40918</v>
      </c>
      <c r="B1470">
        <v>34.669998</v>
      </c>
      <c r="C1470">
        <f t="array" ref="C1470">B1470-B1469</f>
        <v>0.20499799999999624</v>
      </c>
      <c r="D1470">
        <f t="array" ref="D1470">(D1469*13+(IF(C1470&gt;0,C1470)))/14</f>
        <v>0.12436953695957796</v>
      </c>
      <c r="E1470">
        <f t="shared" si="22"/>
        <v>9.4520631556376772E-2</v>
      </c>
      <c r="F1470">
        <f t="array" ref="F1470">D1470/E1470</f>
        <v>1.315792487964893</v>
      </c>
      <c r="G1470">
        <f t="array" ref="G1470">100-(100/(1+F1470))</f>
        <v>56.818238024478823</v>
      </c>
    </row>
    <row r="1471" spans="1:7" x14ac:dyDescent="0.25">
      <c r="A1471" s="1">
        <v>40919</v>
      </c>
      <c r="B1471">
        <v>34.029998999999997</v>
      </c>
      <c r="C1471">
        <f t="array" ref="C1471">B1471-B1470</f>
        <v>-0.63999900000000309</v>
      </c>
      <c r="D1471">
        <f t="array" ref="D1471">(D1470*13+(IF(C1471&gt;0,C1471)))/14</f>
        <v>0.1154859986053224</v>
      </c>
      <c r="E1471">
        <f t="shared" si="22"/>
        <v>0.13348337215949294</v>
      </c>
      <c r="F1471">
        <f t="array" ref="F1471">D1471/E1471</f>
        <v>0.865171419758063</v>
      </c>
      <c r="G1471">
        <f t="array" ref="G1471">100-(100/(1+F1471))</f>
        <v>46.385624966861599</v>
      </c>
    </row>
    <row r="1472" spans="1:7" x14ac:dyDescent="0.25">
      <c r="A1472" s="1">
        <v>40920</v>
      </c>
      <c r="B1472">
        <v>33.784999999999997</v>
      </c>
      <c r="C1472">
        <f t="array" ref="C1472">B1472-B1471</f>
        <v>-0.24499899999999997</v>
      </c>
      <c r="D1472">
        <f t="array" ref="D1472">(D1471*13+(IF(C1472&gt;0,C1472)))/14</f>
        <v>0.10723699870494222</v>
      </c>
      <c r="E1472">
        <f t="shared" si="22"/>
        <v>0.14144877414810059</v>
      </c>
      <c r="F1472">
        <f t="array" ref="F1472">D1472/E1472</f>
        <v>0.7581331075563954</v>
      </c>
      <c r="G1472">
        <f t="array" ref="G1472">100-(100/(1+F1472))</f>
        <v>43.121485187780458</v>
      </c>
    </row>
    <row r="1473" spans="1:7" x14ac:dyDescent="0.25">
      <c r="A1473" s="1">
        <v>40921</v>
      </c>
      <c r="B1473">
        <v>33.494999</v>
      </c>
      <c r="C1473">
        <f t="array" ref="C1473">B1473-B1472</f>
        <v>-0.29000099999999662</v>
      </c>
      <c r="D1473">
        <f t="array" ref="D1473">(D1472*13+(IF(C1473&gt;0,C1473)))/14</f>
        <v>9.9577213083160629E-2</v>
      </c>
      <c r="E1473">
        <f t="shared" si="22"/>
        <v>0.15205964742323602</v>
      </c>
      <c r="F1473">
        <f t="array" ref="F1473">D1473/E1473</f>
        <v>0.6548562670673691</v>
      </c>
      <c r="G1473">
        <f t="array" ref="G1473">100-(100/(1+F1473))</f>
        <v>39.571791224374053</v>
      </c>
    </row>
    <row r="1474" spans="1:7" x14ac:dyDescent="0.25">
      <c r="A1474" s="1">
        <v>40925</v>
      </c>
      <c r="B1474">
        <v>33.674999</v>
      </c>
      <c r="C1474">
        <f t="array" ref="C1474">B1474-B1473</f>
        <v>0.17999999999999972</v>
      </c>
      <c r="D1474">
        <f t="array" ref="D1474">(D1473*13+(IF(C1474&gt;0,C1474)))/14</f>
        <v>0.10532169786293485</v>
      </c>
      <c r="E1474">
        <f t="shared" si="22"/>
        <v>0.14119824403586204</v>
      </c>
      <c r="F1474">
        <f t="array" ref="F1474">D1474/E1474</f>
        <v>0.74591365198695303</v>
      </c>
      <c r="G1474">
        <f t="array" ref="G1474">100-(100/(1+F1474))</f>
        <v>42.72339878539006</v>
      </c>
    </row>
    <row r="1475" spans="1:7" x14ac:dyDescent="0.25">
      <c r="A1475" s="1">
        <v>40926</v>
      </c>
      <c r="B1475">
        <v>33.794998</v>
      </c>
      <c r="C1475">
        <f t="array" ref="C1475">B1475-B1474</f>
        <v>0.11999899999999997</v>
      </c>
      <c r="D1475">
        <f t="array" ref="D1475">(D1474*13+(IF(C1475&gt;0,C1475)))/14</f>
        <v>0.10637007658701093</v>
      </c>
      <c r="E1475">
        <f t="shared" si="22"/>
        <v>0.13111265517615761</v>
      </c>
      <c r="F1475">
        <f t="array" ref="F1475">D1475/E1475</f>
        <v>0.81128763996195818</v>
      </c>
      <c r="G1475">
        <f t="array" ref="G1475">100-(100/(1+F1475))</f>
        <v>44.790657323703563</v>
      </c>
    </row>
    <row r="1476" spans="1:7" x14ac:dyDescent="0.25">
      <c r="A1476" s="1">
        <v>40927</v>
      </c>
      <c r="B1476">
        <v>33.724997999999999</v>
      </c>
      <c r="C1476">
        <f t="array" ref="C1476">B1476-B1475</f>
        <v>-7.0000000000000284E-2</v>
      </c>
      <c r="D1476">
        <f t="array" ref="D1476">(D1475*13+(IF(C1476&gt;0,C1476)))/14</f>
        <v>9.8772213973653003E-2</v>
      </c>
      <c r="E1476">
        <f t="shared" si="22"/>
        <v>0.12674746552071781</v>
      </c>
      <c r="F1476">
        <f t="array" ref="F1476">D1476/E1476</f>
        <v>0.77928354281378476</v>
      </c>
      <c r="G1476">
        <f t="array" ref="G1476">100-(100/(1+F1476))</f>
        <v>43.797603027419363</v>
      </c>
    </row>
    <row r="1477" spans="1:7" x14ac:dyDescent="0.25">
      <c r="A1477" s="1">
        <v>40928</v>
      </c>
      <c r="B1477">
        <v>34.044998</v>
      </c>
      <c r="C1477">
        <f t="array" ref="C1477">B1477-B1476</f>
        <v>0.32000000000000028</v>
      </c>
      <c r="D1477">
        <f t="array" ref="D1477">(D1476*13+(IF(C1477&gt;0,C1477)))/14</f>
        <v>0.11457419868982066</v>
      </c>
      <c r="E1477">
        <f t="shared" si="22"/>
        <v>0.11769407512638083</v>
      </c>
      <c r="F1477">
        <f t="array" ref="F1477">D1477/E1477</f>
        <v>0.97349164405081545</v>
      </c>
      <c r="G1477">
        <f t="array" ref="G1477">100-(100/(1+F1477))</f>
        <v>49.328389455585096</v>
      </c>
    </row>
    <row r="1478" spans="1:7" x14ac:dyDescent="0.25">
      <c r="A1478" s="1">
        <v>40931</v>
      </c>
      <c r="B1478">
        <v>34.264999000000003</v>
      </c>
      <c r="C1478">
        <f t="array" ref="C1478">B1478-B1477</f>
        <v>0.22000100000000344</v>
      </c>
      <c r="D1478">
        <f t="array" ref="D1478">(D1477*13+(IF(C1478&gt;0,C1478)))/14</f>
        <v>0.12210468449769087</v>
      </c>
      <c r="E1478">
        <f t="shared" si="22"/>
        <v>0.10928735547449649</v>
      </c>
      <c r="F1478">
        <f t="array" ref="F1478">D1478/E1478</f>
        <v>1.1172809879747292</v>
      </c>
      <c r="G1478">
        <f t="array" ref="G1478">100-(100/(1+F1478))</f>
        <v>52.769613212436994</v>
      </c>
    </row>
    <row r="1479" spans="1:7" x14ac:dyDescent="0.25">
      <c r="A1479" s="1">
        <v>40932</v>
      </c>
      <c r="B1479">
        <v>33.950001</v>
      </c>
      <c r="C1479">
        <f t="array" ref="C1479">B1479-B1478</f>
        <v>-0.31499800000000278</v>
      </c>
      <c r="D1479">
        <f t="array" ref="D1479">(D1478*13+(IF(C1479&gt;0,C1479)))/14</f>
        <v>0.11338292131928437</v>
      </c>
      <c r="E1479">
        <f t="shared" si="22"/>
        <v>0.12398097294060408</v>
      </c>
      <c r="F1479">
        <f t="array" ref="F1479">D1479/E1479</f>
        <v>0.91451872517247512</v>
      </c>
      <c r="G1479">
        <f t="array" ref="G1479">100-(100/(1+F1479))</f>
        <v>47.767551873387291</v>
      </c>
    </row>
    <row r="1480" spans="1:7" x14ac:dyDescent="0.25">
      <c r="A1480" s="1">
        <v>40933</v>
      </c>
      <c r="B1480">
        <v>34.215000000000003</v>
      </c>
      <c r="C1480">
        <f t="array" ref="C1480">B1480-B1479</f>
        <v>0.26499900000000309</v>
      </c>
      <c r="D1480">
        <f t="array" ref="D1480">(D1479*13+(IF(C1480&gt;0,C1480)))/14</f>
        <v>0.12421264122505001</v>
      </c>
      <c r="E1480">
        <f t="shared" si="22"/>
        <v>0.11512518915913236</v>
      </c>
      <c r="F1480">
        <f t="array" ref="F1480">D1480/E1480</f>
        <v>1.0789353931341339</v>
      </c>
      <c r="G1480">
        <f t="array" ref="G1480">100-(100/(1+F1480))</f>
        <v>51.898457099600705</v>
      </c>
    </row>
    <row r="1481" spans="1:7" x14ac:dyDescent="0.25">
      <c r="A1481" s="1">
        <v>40934</v>
      </c>
      <c r="B1481">
        <v>34.005001</v>
      </c>
      <c r="C1481">
        <f t="array" ref="C1481">B1481-B1480</f>
        <v>-0.20999900000000338</v>
      </c>
      <c r="D1481">
        <f t="array" ref="D1481">(D1480*13+(IF(C1481&gt;0,C1481)))/14</f>
        <v>0.11534030970897501</v>
      </c>
      <c r="E1481">
        <f t="shared" si="22"/>
        <v>0.12190188993348029</v>
      </c>
      <c r="F1481">
        <f t="array" ref="F1481">D1481/E1481</f>
        <v>0.94617326910939747</v>
      </c>
      <c r="G1481">
        <f t="array" ref="G1481">100-(100/(1+F1481))</f>
        <v>48.617113600701273</v>
      </c>
    </row>
    <row r="1482" spans="1:7" x14ac:dyDescent="0.25">
      <c r="A1482" s="1">
        <v>40935</v>
      </c>
      <c r="B1482">
        <v>33.720001000000003</v>
      </c>
      <c r="C1482">
        <f t="array" ref="C1482">B1482-B1481</f>
        <v>-0.28499999999999659</v>
      </c>
      <c r="D1482">
        <f t="array" ref="D1482">(D1481*13+(IF(C1482&gt;0,C1482)))/14</f>
        <v>0.10710171615833394</v>
      </c>
      <c r="E1482">
        <f t="shared" si="22"/>
        <v>0.13355175493823146</v>
      </c>
      <c r="F1482">
        <f t="array" ref="F1482">D1482/E1482</f>
        <v>0.80194914853697863</v>
      </c>
      <c r="G1482">
        <f t="array" ref="G1482">100-(100/(1+F1482))</f>
        <v>44.50453827668165</v>
      </c>
    </row>
    <row r="1483" spans="1:7" x14ac:dyDescent="0.25">
      <c r="A1483" s="1">
        <v>40938</v>
      </c>
      <c r="B1483">
        <v>33.729999999999997</v>
      </c>
      <c r="C1483">
        <f t="array" ref="C1483">B1483-B1482</f>
        <v>9.9989999999934298E-3</v>
      </c>
      <c r="D1483">
        <f t="array" ref="D1483">(D1482*13+(IF(C1483&gt;0,C1483)))/14</f>
        <v>0.10016580786130962</v>
      </c>
      <c r="E1483">
        <f t="shared" si="22"/>
        <v>0.12401234387121493</v>
      </c>
      <c r="F1483">
        <f t="array" ref="F1483">D1483/E1483</f>
        <v>0.80770836784869093</v>
      </c>
      <c r="G1483">
        <f t="array" ref="G1483">100-(100/(1+F1483))</f>
        <v>44.681342533692238</v>
      </c>
    </row>
    <row r="1484" spans="1:7" x14ac:dyDescent="0.25">
      <c r="A1484" s="1">
        <v>40939</v>
      </c>
      <c r="B1484">
        <v>33.764999000000003</v>
      </c>
      <c r="C1484">
        <f t="array" ref="C1484">B1484-B1483</f>
        <v>3.499900000000622E-2</v>
      </c>
      <c r="D1484">
        <f t="array" ref="D1484">(D1483*13+(IF(C1484&gt;0,C1484)))/14</f>
        <v>9.5511035871216524E-2</v>
      </c>
      <c r="E1484">
        <f t="shared" si="22"/>
        <v>0.1151543193089853</v>
      </c>
      <c r="F1484">
        <f t="array" ref="F1484">D1484/E1484</f>
        <v>0.82941774519928024</v>
      </c>
      <c r="G1484">
        <f t="array" ref="G1484">100-(100/(1+F1484))</f>
        <v>45.337799273884876</v>
      </c>
    </row>
    <row r="1485" spans="1:7" x14ac:dyDescent="0.25">
      <c r="A1485" s="1">
        <v>40940</v>
      </c>
      <c r="B1485">
        <v>33.924999</v>
      </c>
      <c r="C1485">
        <f t="array" ref="C1485">B1485-B1484</f>
        <v>0.15999999999999659</v>
      </c>
      <c r="D1485">
        <f t="array" ref="D1485">(D1484*13+(IF(C1485&gt;0,C1485)))/14</f>
        <v>0.10011739045184367</v>
      </c>
      <c r="E1485">
        <f t="shared" si="22"/>
        <v>0.10692901078691493</v>
      </c>
      <c r="F1485">
        <f t="array" ref="F1485">D1485/E1485</f>
        <v>0.93629773356226731</v>
      </c>
      <c r="G1485">
        <f t="array" ref="G1485">100-(100/(1+F1485))</f>
        <v>48.355049811463196</v>
      </c>
    </row>
    <row r="1486" spans="1:7" x14ac:dyDescent="0.25">
      <c r="A1486" s="1">
        <v>40941</v>
      </c>
      <c r="B1486">
        <v>33.915000999999997</v>
      </c>
      <c r="C1486">
        <f t="array" ref="C1486">B1486-B1485</f>
        <v>-9.99800000000306E-3</v>
      </c>
      <c r="D1486">
        <f t="array" ref="D1486">(D1485*13+(IF(C1486&gt;0,C1486)))/14</f>
        <v>9.2966148276711985E-2</v>
      </c>
      <c r="E1486">
        <f t="shared" si="22"/>
        <v>0.10000536715927837</v>
      </c>
      <c r="F1486">
        <f t="array" ref="F1486">D1486/E1486</f>
        <v>0.92961158903246632</v>
      </c>
      <c r="G1486">
        <f t="array" ref="G1486">100-(100/(1+F1486))</f>
        <v>48.176098978478166</v>
      </c>
    </row>
    <row r="1487" spans="1:7" x14ac:dyDescent="0.25">
      <c r="A1487" s="1">
        <v>40942</v>
      </c>
      <c r="B1487">
        <v>34.040000999999997</v>
      </c>
      <c r="C1487">
        <f t="array" ref="C1487">B1487-B1486</f>
        <v>0.125</v>
      </c>
      <c r="D1487">
        <f t="array" ref="D1487">(D1486*13+(IF(C1487&gt;0,C1487)))/14</f>
        <v>9.5254280542661135E-2</v>
      </c>
      <c r="E1487">
        <f t="shared" si="22"/>
        <v>9.2862126647901347E-2</v>
      </c>
      <c r="F1487">
        <f t="array" ref="F1487">D1487/E1487</f>
        <v>1.0257602747332069</v>
      </c>
      <c r="G1487">
        <f t="array" ref="G1487">100-(100/(1+F1487))</f>
        <v>50.635817452205679</v>
      </c>
    </row>
    <row r="1488" spans="1:7" x14ac:dyDescent="0.25">
      <c r="A1488" s="1">
        <v>40945</v>
      </c>
      <c r="B1488">
        <v>34.014999000000003</v>
      </c>
      <c r="C1488">
        <f t="array" ref="C1488">B1488-B1487</f>
        <v>-2.5001999999993529E-2</v>
      </c>
      <c r="D1488">
        <f t="array" ref="D1488">(D1487*13+(IF(C1488&gt;0,C1488)))/14</f>
        <v>8.8450403361042484E-2</v>
      </c>
      <c r="E1488">
        <f t="shared" si="22"/>
        <v>8.8014974744479363E-2</v>
      </c>
      <c r="F1488">
        <f t="array" ref="F1488">D1488/E1488</f>
        <v>1.0049472106062318</v>
      </c>
      <c r="G1488">
        <f t="array" ref="G1488">100-(100/(1+F1488))</f>
        <v>50.123375083893997</v>
      </c>
    </row>
    <row r="1489" spans="1:7" x14ac:dyDescent="0.25">
      <c r="A1489" s="1">
        <v>40946</v>
      </c>
      <c r="B1489">
        <v>34.275002000000001</v>
      </c>
      <c r="C1489">
        <f t="array" ref="C1489">B1489-B1488</f>
        <v>0.26000299999999754</v>
      </c>
      <c r="D1489">
        <f t="array" ref="D1489">(D1488*13+(IF(C1489&gt;0,C1489)))/14</f>
        <v>0.10070416026382499</v>
      </c>
      <c r="E1489">
        <f t="shared" si="22"/>
        <v>8.17281908341594E-2</v>
      </c>
      <c r="F1489">
        <f t="array" ref="F1489">D1489/E1489</f>
        <v>1.2321838919470407</v>
      </c>
      <c r="G1489">
        <f t="array" ref="G1489">100-(100/(1+F1489))</f>
        <v>55.200823569793712</v>
      </c>
    </row>
    <row r="1490" spans="1:7" x14ac:dyDescent="0.25">
      <c r="A1490" s="1">
        <v>40947</v>
      </c>
      <c r="B1490">
        <v>34.165000999999997</v>
      </c>
      <c r="C1490">
        <f t="array" ref="C1490">B1490-B1489</f>
        <v>-0.11000100000000401</v>
      </c>
      <c r="D1490">
        <f t="array" ref="D1490">(D1489*13+(IF(C1490&gt;0,C1490)))/14</f>
        <v>9.3511005959266064E-2</v>
      </c>
      <c r="E1490">
        <f t="shared" ref="E1490:E1553" si="23">ABS(((E1489*13)+ABS(IF(C1490&lt;0,C1490)))/14)</f>
        <v>8.374767720314831E-2</v>
      </c>
      <c r="F1490">
        <f t="array" ref="F1490">D1490/E1490</f>
        <v>1.1165802931158875</v>
      </c>
      <c r="G1490">
        <f t="array" ref="G1490">100-(100/(1+F1490))</f>
        <v>52.753977571629605</v>
      </c>
    </row>
    <row r="1491" spans="1:7" x14ac:dyDescent="0.25">
      <c r="A1491" s="1">
        <v>40948</v>
      </c>
      <c r="B1491">
        <v>33.985000999999997</v>
      </c>
      <c r="C1491">
        <f t="array" ref="C1491">B1491-B1490</f>
        <v>-0.17999999999999972</v>
      </c>
      <c r="D1491">
        <f t="array" ref="D1491">(D1490*13+(IF(C1491&gt;0,C1491)))/14</f>
        <v>8.6831648390747057E-2</v>
      </c>
      <c r="E1491">
        <f t="shared" si="23"/>
        <v>9.0622843117209126E-2</v>
      </c>
      <c r="F1491">
        <f t="array" ref="F1491">D1491/E1491</f>
        <v>0.95816513148281346</v>
      </c>
      <c r="G1491">
        <f t="array" ref="G1491">100-(100/(1+F1491))</f>
        <v>48.931783948029263</v>
      </c>
    </row>
    <row r="1492" spans="1:7" x14ac:dyDescent="0.25">
      <c r="A1492" s="1">
        <v>40949</v>
      </c>
      <c r="B1492">
        <v>33.970001000000003</v>
      </c>
      <c r="C1492">
        <f t="array" ref="C1492">B1492-B1491</f>
        <v>-1.4999999999993463E-2</v>
      </c>
      <c r="D1492">
        <f t="array" ref="D1492">(D1491*13+(IF(C1492&gt;0,C1492)))/14</f>
        <v>8.0629387791407978E-2</v>
      </c>
      <c r="E1492">
        <f t="shared" si="23"/>
        <v>8.5221211465979427E-2</v>
      </c>
      <c r="F1492">
        <f t="array" ref="F1492">D1492/E1492</f>
        <v>0.94611877025000379</v>
      </c>
      <c r="G1492">
        <f t="array" ref="G1492">100-(100/(1+F1492))</f>
        <v>48.615674680968354</v>
      </c>
    </row>
    <row r="1493" spans="1:7" x14ac:dyDescent="0.25">
      <c r="A1493" s="1">
        <v>40952</v>
      </c>
      <c r="B1493">
        <v>34.220001000000003</v>
      </c>
      <c r="C1493">
        <f t="array" ref="C1493">B1493-B1492</f>
        <v>0.25</v>
      </c>
      <c r="D1493">
        <f t="array" ref="D1493">(D1492*13+(IF(C1493&gt;0,C1493)))/14</f>
        <v>9.2727288663450258E-2</v>
      </c>
      <c r="E1493">
        <f t="shared" si="23"/>
        <v>7.913398207555232E-2</v>
      </c>
      <c r="F1493">
        <f t="array" ref="F1493">D1493/E1493</f>
        <v>1.1717758443511648</v>
      </c>
      <c r="G1493">
        <f t="array" ref="G1493">100-(100/(1+F1493))</f>
        <v>53.954732363332006</v>
      </c>
    </row>
    <row r="1494" spans="1:7" x14ac:dyDescent="0.25">
      <c r="A1494" s="1">
        <v>40953</v>
      </c>
      <c r="B1494">
        <v>34.450001</v>
      </c>
      <c r="C1494">
        <f t="array" ref="C1494">B1494-B1493</f>
        <v>0.22999999999999687</v>
      </c>
      <c r="D1494">
        <f t="array" ref="D1494">(D1493*13+(IF(C1494&gt;0,C1494)))/14</f>
        <v>0.10253248233034644</v>
      </c>
      <c r="E1494">
        <f t="shared" si="23"/>
        <v>7.3481554784441433E-2</v>
      </c>
      <c r="F1494">
        <f t="array" ref="F1494">D1494/E1494</f>
        <v>1.3953499300760044</v>
      </c>
      <c r="G1494">
        <f t="array" ref="G1494">100-(100/(1+F1494))</f>
        <v>58.252446231592138</v>
      </c>
    </row>
    <row r="1495" spans="1:7" x14ac:dyDescent="0.25">
      <c r="A1495" s="1">
        <v>40954</v>
      </c>
      <c r="B1495">
        <v>34.200001</v>
      </c>
      <c r="C1495">
        <f t="array" ref="C1495">B1495-B1494</f>
        <v>-0.25</v>
      </c>
      <c r="D1495">
        <f t="array" ref="D1495">(D1494*13+(IF(C1495&gt;0,C1495)))/14</f>
        <v>9.5208733592464539E-2</v>
      </c>
      <c r="E1495">
        <f t="shared" si="23"/>
        <v>8.6090015156981323E-2</v>
      </c>
      <c r="F1495">
        <f t="array" ref="F1495">D1495/E1495</f>
        <v>1.1059207437570506</v>
      </c>
      <c r="G1495">
        <f t="array" ref="G1495">100-(100/(1+F1495))</f>
        <v>52.514832148148265</v>
      </c>
    </row>
    <row r="1496" spans="1:7" x14ac:dyDescent="0.25">
      <c r="A1496" s="1">
        <v>40955</v>
      </c>
      <c r="B1496">
        <v>34.43</v>
      </c>
      <c r="C1496">
        <f t="array" ref="C1496">B1496-B1495</f>
        <v>0.2299989999999994</v>
      </c>
      <c r="D1496">
        <f t="array" ref="D1496">(D1495*13+(IF(C1496&gt;0,C1496)))/14</f>
        <v>0.10483660976443132</v>
      </c>
      <c r="E1496">
        <f t="shared" si="23"/>
        <v>7.9940728360054086E-2</v>
      </c>
      <c r="F1496">
        <f t="array" ref="F1496">D1496/E1496</f>
        <v>1.3114292540874266</v>
      </c>
      <c r="G1496">
        <f t="array" ref="G1496">100-(100/(1+F1496))</f>
        <v>56.736724767515796</v>
      </c>
    </row>
    <row r="1497" spans="1:7" x14ac:dyDescent="0.25">
      <c r="A1497" s="1">
        <v>40956</v>
      </c>
      <c r="B1497">
        <v>34.525002000000001</v>
      </c>
      <c r="C1497">
        <f t="array" ref="C1497">B1497-B1496</f>
        <v>9.5002000000000919E-2</v>
      </c>
      <c r="D1497">
        <f t="array" ref="D1497">(D1496*13+(IF(C1497&gt;0,C1497)))/14</f>
        <v>0.10413413763840058</v>
      </c>
      <c r="E1497">
        <f t="shared" si="23"/>
        <v>7.4230676334335929E-2</v>
      </c>
      <c r="F1497">
        <f t="array" ref="F1497">D1497/E1497</f>
        <v>1.4028450605700948</v>
      </c>
      <c r="G1497">
        <f t="array" ref="G1497">100-(100/(1+F1497))</f>
        <v>58.382668262316436</v>
      </c>
    </row>
    <row r="1498" spans="1:7" x14ac:dyDescent="0.25">
      <c r="A1498" s="1">
        <v>40960</v>
      </c>
      <c r="B1498">
        <v>34.409999999999997</v>
      </c>
      <c r="C1498">
        <f t="array" ref="C1498">B1498-B1497</f>
        <v>-0.11500200000000405</v>
      </c>
      <c r="D1498">
        <f t="array" ref="D1498">(D1497*13+(IF(C1498&gt;0,C1498)))/14</f>
        <v>9.66959849499434E-2</v>
      </c>
      <c r="E1498">
        <f t="shared" si="23"/>
        <v>7.7142913739026514E-2</v>
      </c>
      <c r="F1498">
        <f t="array" ref="F1498">D1498/E1498</f>
        <v>1.2534655519632649</v>
      </c>
      <c r="G1498">
        <f t="array" ref="G1498">100-(100/(1+F1498))</f>
        <v>55.623905627100456</v>
      </c>
    </row>
    <row r="1499" spans="1:7" x14ac:dyDescent="0.25">
      <c r="A1499" s="1">
        <v>40961</v>
      </c>
      <c r="B1499">
        <v>34.625</v>
      </c>
      <c r="C1499">
        <f t="array" ref="C1499">B1499-B1498</f>
        <v>0.21500000000000341</v>
      </c>
      <c r="D1499">
        <f t="array" ref="D1499">(D1498*13+(IF(C1499&gt;0,C1499)))/14</f>
        <v>0.1051462717392334</v>
      </c>
      <c r="E1499">
        <f t="shared" si="23"/>
        <v>7.1632705614810346E-2</v>
      </c>
      <c r="F1499">
        <f t="array" ref="F1499">D1499/E1499</f>
        <v>1.4678528590646167</v>
      </c>
      <c r="G1499">
        <f t="array" ref="G1499">100-(100/(1+F1499))</f>
        <v>59.478945581098088</v>
      </c>
    </row>
    <row r="1500" spans="1:7" x14ac:dyDescent="0.25">
      <c r="A1500" s="1">
        <v>40962</v>
      </c>
      <c r="B1500">
        <v>34.590000000000003</v>
      </c>
      <c r="C1500">
        <f t="array" ref="C1500">B1500-B1499</f>
        <v>-3.4999999999996589E-2</v>
      </c>
      <c r="D1500">
        <f t="array" ref="D1500">(D1499*13+(IF(C1500&gt;0,C1500)))/14</f>
        <v>9.7635823757859591E-2</v>
      </c>
      <c r="E1500">
        <f t="shared" si="23"/>
        <v>6.9016083785180787E-2</v>
      </c>
      <c r="F1500">
        <f t="array" ref="F1500">D1500/E1500</f>
        <v>1.4146821784580026</v>
      </c>
      <c r="G1500">
        <f t="array" ref="G1500">100-(100/(1+F1500))</f>
        <v>58.586682383244643</v>
      </c>
    </row>
    <row r="1501" spans="1:7" x14ac:dyDescent="0.25">
      <c r="A1501" s="1">
        <v>40963</v>
      </c>
      <c r="B1501">
        <v>34.5</v>
      </c>
      <c r="C1501">
        <f t="array" ref="C1501">B1501-B1500</f>
        <v>-9.0000000000003411E-2</v>
      </c>
      <c r="D1501">
        <f t="array" ref="D1501">(D1500*13+(IF(C1501&gt;0,C1501)))/14</f>
        <v>9.0661836346583896E-2</v>
      </c>
      <c r="E1501">
        <f t="shared" si="23"/>
        <v>7.0514934943382401E-2</v>
      </c>
      <c r="F1501">
        <f t="array" ref="F1501">D1501/E1501</f>
        <v>1.2857111251591988</v>
      </c>
      <c r="G1501">
        <f t="array" ref="G1501">100-(100/(1+F1501))</f>
        <v>56.24993950491664</v>
      </c>
    </row>
    <row r="1502" spans="1:7" x14ac:dyDescent="0.25">
      <c r="A1502" s="1">
        <v>40966</v>
      </c>
      <c r="B1502">
        <v>34.415000999999997</v>
      </c>
      <c r="C1502">
        <f t="array" ref="C1502">B1502-B1501</f>
        <v>-8.4999000000003377E-2</v>
      </c>
      <c r="D1502">
        <f t="array" ref="D1502">(D1501*13+(IF(C1502&gt;0,C1502)))/14</f>
        <v>8.4185990893256485E-2</v>
      </c>
      <c r="E1502">
        <f t="shared" si="23"/>
        <v>7.154951101885533E-2</v>
      </c>
      <c r="F1502">
        <f t="array" ref="F1502">D1502/E1502</f>
        <v>1.1766116874100101</v>
      </c>
      <c r="G1502">
        <f t="array" ref="G1502">100-(100/(1+F1502))</f>
        <v>54.057032506798755</v>
      </c>
    </row>
    <row r="1503" spans="1:7" x14ac:dyDescent="0.25">
      <c r="A1503" s="1">
        <v>40967</v>
      </c>
      <c r="B1503">
        <v>34.424999</v>
      </c>
      <c r="C1503">
        <f t="array" ref="C1503">B1503-B1502</f>
        <v>9.99800000000306E-3</v>
      </c>
      <c r="D1503">
        <f t="array" ref="D1503">(D1502*13+(IF(C1503&gt;0,C1503)))/14</f>
        <v>7.8886848686595526E-2</v>
      </c>
      <c r="E1503">
        <f t="shared" si="23"/>
        <v>6.6438831660365669E-2</v>
      </c>
      <c r="F1503">
        <f t="array" ref="F1503">D1503/E1503</f>
        <v>1.1873605648254613</v>
      </c>
      <c r="G1503">
        <f t="array" ref="G1503">100-(100/(1+F1503))</f>
        <v>54.282800189378271</v>
      </c>
    </row>
    <row r="1504" spans="1:7" x14ac:dyDescent="0.25">
      <c r="A1504" s="1">
        <v>40968</v>
      </c>
      <c r="B1504">
        <v>34.93</v>
      </c>
      <c r="C1504">
        <f t="array" ref="C1504">B1504-B1503</f>
        <v>0.50500100000000003</v>
      </c>
      <c r="D1504">
        <f t="array" ref="D1504">(D1503*13+(IF(C1504&gt;0,C1504)))/14</f>
        <v>0.10932357378041013</v>
      </c>
      <c r="E1504">
        <f t="shared" si="23"/>
        <v>6.1693200827482406E-2</v>
      </c>
      <c r="F1504">
        <f t="array" ref="F1504">D1504/E1504</f>
        <v>1.7720522247843862</v>
      </c>
      <c r="G1504">
        <f t="array" ref="G1504">100-(100/(1+F1504))</f>
        <v>63.9256435698003</v>
      </c>
    </row>
    <row r="1505" spans="1:7" x14ac:dyDescent="0.25">
      <c r="A1505" s="1">
        <v>40969</v>
      </c>
      <c r="B1505">
        <v>34.799999</v>
      </c>
      <c r="C1505">
        <f t="array" ref="C1505">B1505-B1504</f>
        <v>-0.13000100000000003</v>
      </c>
      <c r="D1505">
        <f t="array" ref="D1505">(D1504*13+(IF(C1505&gt;0,C1505)))/14</f>
        <v>0.10151474708180941</v>
      </c>
      <c r="E1505">
        <f t="shared" si="23"/>
        <v>6.6572329339805086E-2</v>
      </c>
      <c r="F1505">
        <f t="array" ref="F1505">D1505/E1505</f>
        <v>1.5248790013587743</v>
      </c>
      <c r="G1505">
        <f t="array" ref="G1505">100-(100/(1+F1505))</f>
        <v>60.394141681171817</v>
      </c>
    </row>
    <row r="1506" spans="1:7" x14ac:dyDescent="0.25">
      <c r="A1506" s="1">
        <v>40970</v>
      </c>
      <c r="B1506">
        <v>34.590000000000003</v>
      </c>
      <c r="C1506">
        <f t="array" ref="C1506">B1506-B1505</f>
        <v>-0.20999899999999627</v>
      </c>
      <c r="D1506">
        <f t="array" ref="D1506">(D1505*13+(IF(C1506&gt;0,C1506)))/14</f>
        <v>9.4263693718823025E-2</v>
      </c>
      <c r="E1506">
        <f t="shared" si="23"/>
        <v>7.6817091529818748E-2</v>
      </c>
      <c r="F1506">
        <f t="array" ref="F1506">D1506/E1506</f>
        <v>1.227118754974365</v>
      </c>
      <c r="G1506">
        <f t="array" ref="G1506">100-(100/(1+F1506))</f>
        <v>55.098936786982854</v>
      </c>
    </row>
    <row r="1507" spans="1:7" x14ac:dyDescent="0.25">
      <c r="A1507" s="1">
        <v>40973</v>
      </c>
      <c r="B1507">
        <v>34.615001999999997</v>
      </c>
      <c r="C1507">
        <f t="array" ref="C1507">B1507-B1506</f>
        <v>2.5001999999993529E-2</v>
      </c>
      <c r="D1507">
        <f t="array" ref="D1507">(D1506*13+(IF(C1507&gt;0,C1507)))/14</f>
        <v>8.9316429881763776E-2</v>
      </c>
      <c r="E1507">
        <f t="shared" si="23"/>
        <v>7.1330156420545979E-2</v>
      </c>
      <c r="F1507">
        <f t="array" ref="F1507">D1507/E1507</f>
        <v>1.2521552505110871</v>
      </c>
      <c r="G1507">
        <f t="array" ref="G1507">100-(100/(1+F1507))</f>
        <v>55.598087664113407</v>
      </c>
    </row>
    <row r="1508" spans="1:7" x14ac:dyDescent="0.25">
      <c r="A1508" s="1">
        <v>40974</v>
      </c>
      <c r="B1508">
        <v>34.380001</v>
      </c>
      <c r="C1508">
        <f t="array" ref="C1508">B1508-B1507</f>
        <v>-0.23500099999999691</v>
      </c>
      <c r="D1508">
        <f t="array" ref="D1508">(D1507*13+(IF(C1508&gt;0,C1508)))/14</f>
        <v>8.2936684890209222E-2</v>
      </c>
      <c r="E1508">
        <f t="shared" si="23"/>
        <v>8.302093096193533E-2</v>
      </c>
      <c r="F1508">
        <f t="array" ref="F1508">D1508/E1508</f>
        <v>0.99898524298932845</v>
      </c>
      <c r="G1508">
        <f t="array" ref="G1508">100-(100/(1+F1508))</f>
        <v>49.974618196551717</v>
      </c>
    </row>
    <row r="1509" spans="1:7" x14ac:dyDescent="0.25">
      <c r="A1509" s="1">
        <v>40975</v>
      </c>
      <c r="B1509">
        <v>34.395000000000003</v>
      </c>
      <c r="C1509">
        <f t="array" ref="C1509">B1509-B1508</f>
        <v>1.4999000000003093E-2</v>
      </c>
      <c r="D1509">
        <f t="array" ref="D1509">(D1508*13+(IF(C1509&gt;0,C1509)))/14</f>
        <v>7.8083993112337352E-2</v>
      </c>
      <c r="E1509">
        <f t="shared" si="23"/>
        <v>7.7090864464654227E-2</v>
      </c>
      <c r="F1509">
        <f t="array" ref="F1509">D1509/E1509</f>
        <v>1.0128825724627653</v>
      </c>
      <c r="G1509">
        <f t="array" ref="G1509">100-(100/(1+F1509))</f>
        <v>50.320003080135059</v>
      </c>
    </row>
    <row r="1510" spans="1:7" x14ac:dyDescent="0.25">
      <c r="A1510" s="1">
        <v>40976</v>
      </c>
      <c r="B1510">
        <v>34.634998000000003</v>
      </c>
      <c r="C1510">
        <f t="array" ref="C1510">B1510-B1509</f>
        <v>0.23999799999999993</v>
      </c>
      <c r="D1510">
        <f t="array" ref="D1510">(D1509*13+(IF(C1510&gt;0,C1510)))/14</f>
        <v>8.9649279318598965E-2</v>
      </c>
      <c r="E1510">
        <f t="shared" si="23"/>
        <v>7.1584374145750349E-2</v>
      </c>
      <c r="F1510">
        <f t="array" ref="F1510">D1510/E1510</f>
        <v>1.2523582190726055</v>
      </c>
      <c r="G1510">
        <f t="array" ref="G1510">100-(100/(1+F1510))</f>
        <v>55.602088889229009</v>
      </c>
    </row>
    <row r="1511" spans="1:7" x14ac:dyDescent="0.25">
      <c r="A1511" s="1">
        <v>40977</v>
      </c>
      <c r="B1511">
        <v>34.755001</v>
      </c>
      <c r="C1511">
        <f t="array" ref="C1511">B1511-B1510</f>
        <v>0.12000299999999697</v>
      </c>
      <c r="D1511">
        <f t="array" ref="D1511">(D1510*13+(IF(C1511&gt;0,C1511)))/14</f>
        <v>9.1817402224413119E-2</v>
      </c>
      <c r="E1511">
        <f t="shared" si="23"/>
        <v>6.6471204563911035E-2</v>
      </c>
      <c r="F1511">
        <f t="array" ref="F1511">D1511/E1511</f>
        <v>1.3813109424868646</v>
      </c>
      <c r="G1511">
        <f t="array" ref="G1511">100-(100/(1+F1511))</f>
        <v>58.006324073089161</v>
      </c>
    </row>
    <row r="1512" spans="1:7" x14ac:dyDescent="0.25">
      <c r="A1512" s="1">
        <v>40980</v>
      </c>
      <c r="B1512">
        <v>35.075001</v>
      </c>
      <c r="C1512">
        <f t="array" ref="C1512">B1512-B1511</f>
        <v>0.32000000000000028</v>
      </c>
      <c r="D1512">
        <f t="array" ref="D1512">(D1511*13+(IF(C1512&gt;0,C1512)))/14</f>
        <v>0.10811615920838362</v>
      </c>
      <c r="E1512">
        <f t="shared" si="23"/>
        <v>6.1723261380774538E-2</v>
      </c>
      <c r="F1512">
        <f t="array" ref="F1512">D1512/E1512</f>
        <v>1.7516274543791275</v>
      </c>
      <c r="G1512">
        <f t="array" ref="G1512">100-(100/(1+F1512))</f>
        <v>63.657870966197407</v>
      </c>
    </row>
    <row r="1513" spans="1:7" x14ac:dyDescent="0.25">
      <c r="A1513" s="1">
        <v>40981</v>
      </c>
      <c r="B1513">
        <v>35.125</v>
      </c>
      <c r="C1513">
        <f t="array" ref="C1513">B1513-B1512</f>
        <v>4.9998999999999683E-2</v>
      </c>
      <c r="D1513">
        <f t="array" ref="D1513">(D1512*13+(IF(C1513&gt;0,C1513)))/14</f>
        <v>0.10396493355064192</v>
      </c>
      <c r="E1513">
        <f t="shared" si="23"/>
        <v>5.7314456996433498E-2</v>
      </c>
      <c r="F1513">
        <f t="array" ref="F1513">D1513/E1513</f>
        <v>1.8139390827188913</v>
      </c>
      <c r="G1513">
        <f t="array" ref="G1513">100-(100/(1+F1513))</f>
        <v>64.462627988599621</v>
      </c>
    </row>
    <row r="1514" spans="1:7" x14ac:dyDescent="0.25">
      <c r="A1514" s="1">
        <v>40982</v>
      </c>
      <c r="B1514">
        <v>35.110000999999997</v>
      </c>
      <c r="C1514">
        <f t="array" ref="C1514">B1514-B1513</f>
        <v>-1.4999000000003093E-2</v>
      </c>
      <c r="D1514">
        <f t="array" ref="D1514">(D1513*13+(IF(C1514&gt;0,C1514)))/14</f>
        <v>9.6538866868453213E-2</v>
      </c>
      <c r="E1514">
        <f t="shared" si="23"/>
        <v>5.4291924353831331E-2</v>
      </c>
      <c r="F1514">
        <f t="array" ref="F1514">D1514/E1514</f>
        <v>1.7781441350151841</v>
      </c>
      <c r="G1514">
        <f t="array" ref="G1514">100-(100/(1+F1514))</f>
        <v>64.004747363673602</v>
      </c>
    </row>
    <row r="1515" spans="1:7" x14ac:dyDescent="0.25">
      <c r="A1515" s="1">
        <v>40983</v>
      </c>
      <c r="B1515">
        <v>35.165000999999997</v>
      </c>
      <c r="C1515">
        <f t="array" ref="C1515">B1515-B1514</f>
        <v>5.4999999999999716E-2</v>
      </c>
      <c r="D1515">
        <f t="array" ref="D1515">(D1514*13+(IF(C1515&gt;0,C1515)))/14</f>
        <v>9.357180494927797E-2</v>
      </c>
      <c r="E1515">
        <f t="shared" si="23"/>
        <v>5.0413929757129092E-2</v>
      </c>
      <c r="F1515">
        <f t="array" ref="F1515">D1515/E1515</f>
        <v>1.8560704432299462</v>
      </c>
      <c r="G1515">
        <f t="array" ref="G1515">100-(100/(1+F1515))</f>
        <v>64.986857996783357</v>
      </c>
    </row>
    <row r="1516" spans="1:7" x14ac:dyDescent="0.25">
      <c r="A1516" s="1">
        <v>40984</v>
      </c>
      <c r="B1516">
        <v>35.080002</v>
      </c>
      <c r="C1516">
        <f t="array" ref="C1516">B1516-B1515</f>
        <v>-8.4998999999996272E-2</v>
      </c>
      <c r="D1516">
        <f t="array" ref="D1516">(D1515*13+(IF(C1516&gt;0,C1516)))/14</f>
        <v>8.6888104595758117E-2</v>
      </c>
      <c r="E1516">
        <f t="shared" si="23"/>
        <v>5.2884291917333889E-2</v>
      </c>
      <c r="F1516">
        <f t="array" ref="F1516">D1516/E1516</f>
        <v>1.6429851179926416</v>
      </c>
      <c r="G1516">
        <f t="array" ref="G1516">100-(100/(1+F1516))</f>
        <v>62.16399429598362</v>
      </c>
    </row>
    <row r="1517" spans="1:7" x14ac:dyDescent="0.25">
      <c r="A1517" s="1">
        <v>40987</v>
      </c>
      <c r="B1517">
        <v>35.200001</v>
      </c>
      <c r="C1517">
        <f t="array" ref="C1517">B1517-B1516</f>
        <v>0.11999899999999997</v>
      </c>
      <c r="D1517">
        <f t="array" ref="D1517">(D1516*13+(IF(C1517&gt;0,C1517)))/14</f>
        <v>8.9253168553203963E-2</v>
      </c>
      <c r="E1517">
        <f t="shared" si="23"/>
        <v>4.910684249466718E-2</v>
      </c>
      <c r="F1517">
        <f t="array" ref="F1517">D1517/E1517</f>
        <v>1.8175301855927006</v>
      </c>
      <c r="G1517">
        <f t="array" ref="G1517">100-(100/(1+F1517))</f>
        <v>64.507922395527487</v>
      </c>
    </row>
    <row r="1518" spans="1:7" x14ac:dyDescent="0.25">
      <c r="A1518" s="1">
        <v>40988</v>
      </c>
      <c r="B1518">
        <v>35.294998</v>
      </c>
      <c r="C1518">
        <f t="array" ref="C1518">B1518-B1517</f>
        <v>9.4996999999999332E-2</v>
      </c>
      <c r="D1518">
        <f t="array" ref="D1518">(D1517*13+(IF(C1518&gt;0,C1518)))/14</f>
        <v>8.9663442227975065E-2</v>
      </c>
      <c r="E1518">
        <f t="shared" si="23"/>
        <v>4.5599210887905244E-2</v>
      </c>
      <c r="F1518">
        <f t="array" ref="F1518">D1518/E1518</f>
        <v>1.9663375852795171</v>
      </c>
      <c r="G1518">
        <f t="array" ref="G1518">100-(100/(1+F1518))</f>
        <v>66.288395327540911</v>
      </c>
    </row>
    <row r="1519" spans="1:7" x14ac:dyDescent="0.25">
      <c r="A1519" s="1">
        <v>40989</v>
      </c>
      <c r="B1519">
        <v>35.560001</v>
      </c>
      <c r="C1519">
        <f t="array" ref="C1519">B1519-B1518</f>
        <v>0.2650030000000001</v>
      </c>
      <c r="D1519">
        <f t="array" ref="D1519">(D1518*13+(IF(C1519&gt;0,C1519)))/14</f>
        <v>0.10218769635454827</v>
      </c>
      <c r="E1519">
        <f t="shared" si="23"/>
        <v>4.2342124395912013E-2</v>
      </c>
      <c r="F1519">
        <f t="array" ref="F1519">D1519/E1519</f>
        <v>2.4133814212782898</v>
      </c>
      <c r="G1519">
        <f t="array" ref="G1519">100-(100/(1+F1519))</f>
        <v>70.703537736327561</v>
      </c>
    </row>
    <row r="1520" spans="1:7" x14ac:dyDescent="0.25">
      <c r="A1520" s="1">
        <v>40990</v>
      </c>
      <c r="B1520">
        <v>35.709999000000003</v>
      </c>
      <c r="C1520">
        <f t="array" ref="C1520">B1520-B1519</f>
        <v>0.14999800000000363</v>
      </c>
      <c r="D1520">
        <f t="array" ref="D1520">(D1519*13+(IF(C1520&gt;0,C1520)))/14</f>
        <v>0.10560271804350937</v>
      </c>
      <c r="E1520">
        <f t="shared" si="23"/>
        <v>3.931768693906116E-2</v>
      </c>
      <c r="F1520">
        <f t="array" ref="F1520">D1520/E1520</f>
        <v>2.6858832821774077</v>
      </c>
      <c r="G1520">
        <f t="array" ref="G1520">100-(100/(1+F1520))</f>
        <v>72.869461037050058</v>
      </c>
    </row>
    <row r="1521" spans="1:7" x14ac:dyDescent="0.25">
      <c r="A1521" s="1">
        <v>40991</v>
      </c>
      <c r="B1521">
        <v>35.744999</v>
      </c>
      <c r="C1521">
        <f t="array" ref="C1521">B1521-B1520</f>
        <v>3.4999999999996589E-2</v>
      </c>
      <c r="D1521">
        <f t="array" ref="D1521">(D1520*13+(IF(C1521&gt;0,C1521)))/14</f>
        <v>0.10055966675468704</v>
      </c>
      <c r="E1521">
        <f t="shared" si="23"/>
        <v>3.6509280729128221E-2</v>
      </c>
      <c r="F1521">
        <f t="array" ref="F1521">D1521/E1521</f>
        <v>2.7543590217721672</v>
      </c>
      <c r="G1521">
        <f t="array" ref="G1521">100-(100/(1+F1521))</f>
        <v>73.364294831665546</v>
      </c>
    </row>
    <row r="1522" spans="1:7" x14ac:dyDescent="0.25">
      <c r="A1522" s="1">
        <v>40994</v>
      </c>
      <c r="B1522">
        <v>35.950001</v>
      </c>
      <c r="C1522">
        <f t="array" ref="C1522">B1522-B1521</f>
        <v>0.20500200000000035</v>
      </c>
      <c r="D1522">
        <f t="array" ref="D1522">(D1521*13+(IF(C1522&gt;0,C1522)))/14</f>
        <v>0.10801983341506657</v>
      </c>
      <c r="E1522">
        <f t="shared" si="23"/>
        <v>3.390147496276192E-2</v>
      </c>
      <c r="F1522">
        <f t="array" ref="F1522">D1522/E1522</f>
        <v>3.186287131569284</v>
      </c>
      <c r="G1522">
        <f t="array" ref="G1522">100-(100/(1+F1522))</f>
        <v>76.112484199688964</v>
      </c>
    </row>
    <row r="1523" spans="1:7" x14ac:dyDescent="0.25">
      <c r="A1523" s="1">
        <v>40995</v>
      </c>
      <c r="B1523">
        <v>35.935001</v>
      </c>
      <c r="C1523">
        <f t="array" ref="C1523">B1523-B1522</f>
        <v>-1.5000000000000568E-2</v>
      </c>
      <c r="D1523">
        <f t="array" ref="D1523">(D1522*13+(IF(C1523&gt;0,C1523)))/14</f>
        <v>0.10030413102827609</v>
      </c>
      <c r="E1523">
        <f t="shared" si="23"/>
        <v>3.2551369608278966E-2</v>
      </c>
      <c r="F1523">
        <f t="array" ref="F1523">D1523/E1523</f>
        <v>3.0814104670657301</v>
      </c>
      <c r="G1523">
        <f t="array" ref="G1523">100-(100/(1+F1523))</f>
        <v>75.498666255958938</v>
      </c>
    </row>
    <row r="1524" spans="1:7" x14ac:dyDescent="0.25">
      <c r="A1524" s="1">
        <v>40996</v>
      </c>
      <c r="B1524">
        <v>36.330002</v>
      </c>
      <c r="C1524">
        <f t="array" ref="C1524">B1524-B1523</f>
        <v>0.3950010000000006</v>
      </c>
      <c r="D1524">
        <f t="array" ref="D1524">(D1523*13+(IF(C1524&gt;0,C1524)))/14</f>
        <v>0.12135390738339927</v>
      </c>
      <c r="E1524">
        <f t="shared" si="23"/>
        <v>3.0226271779116184E-2</v>
      </c>
      <c r="F1524">
        <f t="array" ref="F1524">D1524/E1524</f>
        <v>4.0148486809823707</v>
      </c>
      <c r="G1524">
        <f t="array" ref="G1524">100-(100/(1+F1524))</f>
        <v>80.059218859538788</v>
      </c>
    </row>
    <row r="1525" spans="1:7" x14ac:dyDescent="0.25">
      <c r="A1525" s="1">
        <v>40997</v>
      </c>
      <c r="B1525">
        <v>36.904998999999997</v>
      </c>
      <c r="C1525">
        <f t="array" ref="C1525">B1525-B1524</f>
        <v>0.57499699999999621</v>
      </c>
      <c r="D1525">
        <f t="array" ref="D1525">(D1524*13+(IF(C1525&gt;0,C1525)))/14</f>
        <v>0.1537569854274419</v>
      </c>
      <c r="E1525">
        <f t="shared" si="23"/>
        <v>2.8067252366322171E-2</v>
      </c>
      <c r="F1525">
        <f t="array" ref="F1525">D1525/E1525</f>
        <v>5.4781630713498179</v>
      </c>
      <c r="G1525">
        <f t="array" ref="G1525">100-(100/(1+F1525))</f>
        <v>84.56352535454721</v>
      </c>
    </row>
    <row r="1526" spans="1:7" x14ac:dyDescent="0.25">
      <c r="A1526" s="1">
        <v>40998</v>
      </c>
      <c r="B1526">
        <v>37.005001</v>
      </c>
      <c r="C1526">
        <f t="array" ref="C1526">B1526-B1525</f>
        <v>0.10000200000000348</v>
      </c>
      <c r="D1526">
        <f t="array" ref="D1526">(D1525*13+(IF(C1526&gt;0,C1526)))/14</f>
        <v>0.1499173436111963</v>
      </c>
      <c r="E1526">
        <f t="shared" si="23"/>
        <v>2.606244862587059E-2</v>
      </c>
      <c r="F1526">
        <f t="array" ref="F1526">D1526/E1526</f>
        <v>5.7522355540447023</v>
      </c>
      <c r="G1526">
        <f t="array" ref="G1526">100-(100/(1+F1526))</f>
        <v>85.190090126506576</v>
      </c>
    </row>
    <row r="1527" spans="1:7" x14ac:dyDescent="0.25">
      <c r="A1527" s="1">
        <v>41001</v>
      </c>
      <c r="B1527">
        <v>37.07</v>
      </c>
      <c r="C1527">
        <f t="array" ref="C1527">B1527-B1526</f>
        <v>6.4999000000000251E-2</v>
      </c>
      <c r="D1527">
        <f t="array" ref="D1527">(D1526*13+(IF(C1527&gt;0,C1527)))/14</f>
        <v>0.14385174763896799</v>
      </c>
      <c r="E1527">
        <f t="shared" si="23"/>
        <v>2.420084515259412E-2</v>
      </c>
      <c r="F1527">
        <f t="array" ref="F1527">D1527/E1527</f>
        <v>5.9440795035023122</v>
      </c>
      <c r="G1527">
        <f t="array" ref="G1527">100-(100/(1+F1527))</f>
        <v>85.599243218692408</v>
      </c>
    </row>
    <row r="1528" spans="1:7" x14ac:dyDescent="0.25">
      <c r="A1528" s="1">
        <v>41002</v>
      </c>
      <c r="B1528">
        <v>36.880001</v>
      </c>
      <c r="C1528">
        <f t="array" ref="C1528">B1528-B1527</f>
        <v>-0.18999900000000025</v>
      </c>
      <c r="D1528">
        <f t="array" ref="D1528">(D1527*13+(IF(C1528&gt;0,C1528)))/14</f>
        <v>0.13357662280761312</v>
      </c>
      <c r="E1528">
        <f t="shared" si="23"/>
        <v>3.604357049883742E-2</v>
      </c>
      <c r="F1528">
        <f t="array" ref="F1528">D1528/E1528</f>
        <v>3.7059764323826245</v>
      </c>
      <c r="G1528">
        <f t="array" ref="G1528">100-(100/(1+F1528))</f>
        <v>78.750424818984854</v>
      </c>
    </row>
    <row r="1529" spans="1:7" x14ac:dyDescent="0.25">
      <c r="A1529" s="1">
        <v>41003</v>
      </c>
      <c r="B1529">
        <v>36.729999999999997</v>
      </c>
      <c r="C1529">
        <f t="array" ref="C1529">B1529-B1528</f>
        <v>-0.15000100000000316</v>
      </c>
      <c r="D1529">
        <f t="array" ref="D1529">(D1528*13+(IF(C1529&gt;0,C1529)))/14</f>
        <v>0.12403543546421218</v>
      </c>
      <c r="E1529">
        <f t="shared" si="23"/>
        <v>4.4183386891777823E-2</v>
      </c>
      <c r="F1529">
        <f t="array" ref="F1529">D1529/E1529</f>
        <v>2.8072867244881627</v>
      </c>
      <c r="G1529">
        <f t="array" ref="G1529">100-(100/(1+F1529))</f>
        <v>73.734576028433054</v>
      </c>
    </row>
    <row r="1530" spans="1:7" x14ac:dyDescent="0.25">
      <c r="A1530" s="1">
        <v>41004</v>
      </c>
      <c r="B1530">
        <v>36.735000999999997</v>
      </c>
      <c r="C1530">
        <f t="array" ref="C1530">B1530-B1529</f>
        <v>5.0010000000000332E-3</v>
      </c>
      <c r="D1530">
        <f t="array" ref="D1530">(D1529*13+(IF(C1530&gt;0,C1530)))/14</f>
        <v>0.11553297578819702</v>
      </c>
      <c r="E1530">
        <f t="shared" si="23"/>
        <v>4.1027430685222264E-2</v>
      </c>
      <c r="F1530">
        <f t="array" ref="F1530">D1530/E1530</f>
        <v>2.8159934428896864</v>
      </c>
      <c r="G1530">
        <f t="array" ref="G1530">100-(100/(1+F1530))</f>
        <v>73.794504236811704</v>
      </c>
    </row>
    <row r="1531" spans="1:7" x14ac:dyDescent="0.25">
      <c r="A1531" s="1">
        <v>41008</v>
      </c>
      <c r="B1531">
        <v>36.435001</v>
      </c>
      <c r="C1531">
        <f t="array" ref="C1531">B1531-B1530</f>
        <v>-0.29999999999999716</v>
      </c>
      <c r="D1531">
        <f t="array" ref="D1531">(D1530*13+(IF(C1531&gt;0,C1531)))/14</f>
        <v>0.10728062037475437</v>
      </c>
      <c r="E1531">
        <f t="shared" si="23"/>
        <v>5.9525471350563332E-2</v>
      </c>
      <c r="F1531">
        <f t="array" ref="F1531">D1531/E1531</f>
        <v>1.8022641054439814</v>
      </c>
      <c r="G1531">
        <f t="array" ref="G1531">100-(100/(1+F1531))</f>
        <v>64.314569848812909</v>
      </c>
    </row>
    <row r="1532" spans="1:7" x14ac:dyDescent="0.25">
      <c r="A1532" s="1">
        <v>41009</v>
      </c>
      <c r="B1532">
        <v>36.009998000000003</v>
      </c>
      <c r="C1532">
        <f t="array" ref="C1532">B1532-B1531</f>
        <v>-0.42500299999999669</v>
      </c>
      <c r="D1532">
        <f t="array" ref="D1532">(D1531*13+(IF(C1532&gt;0,C1532)))/14</f>
        <v>9.9617718919414774E-2</v>
      </c>
      <c r="E1532">
        <f t="shared" si="23"/>
        <v>8.5631009111237139E-2</v>
      </c>
      <c r="F1532">
        <f t="array" ref="F1532">D1532/E1532</f>
        <v>1.1633369728249785</v>
      </c>
      <c r="G1532">
        <f t="array" ref="G1532">100-(100/(1+F1532))</f>
        <v>53.775116287401268</v>
      </c>
    </row>
    <row r="1533" spans="1:7" x14ac:dyDescent="0.25">
      <c r="A1533" s="1">
        <v>41010</v>
      </c>
      <c r="B1533">
        <v>36.060001</v>
      </c>
      <c r="C1533">
        <f t="array" ref="C1533">B1533-B1532</f>
        <v>5.0002999999996689E-2</v>
      </c>
      <c r="D1533">
        <f t="array" ref="D1533">(D1532*13+(IF(C1533&gt;0,C1533)))/14</f>
        <v>9.6073810425170617E-2</v>
      </c>
      <c r="E1533">
        <f t="shared" si="23"/>
        <v>7.9514508460434494E-2</v>
      </c>
      <c r="F1533">
        <f t="array" ref="F1533">D1533/E1533</f>
        <v>1.2082551006773292</v>
      </c>
      <c r="G1533">
        <f t="array" ref="G1533">100-(100/(1+F1533))</f>
        <v>54.715376874108699</v>
      </c>
    </row>
    <row r="1534" spans="1:7" x14ac:dyDescent="0.25">
      <c r="A1534" s="1">
        <v>41011</v>
      </c>
      <c r="B1534">
        <v>36.110000999999997</v>
      </c>
      <c r="C1534">
        <f t="array" ref="C1534">B1534-B1533</f>
        <v>4.9999999999997158E-2</v>
      </c>
      <c r="D1534">
        <f t="array" ref="D1534">(D1533*13+(IF(C1534&gt;0,C1534)))/14</f>
        <v>9.2782823966229652E-2</v>
      </c>
      <c r="E1534">
        <f t="shared" si="23"/>
        <v>7.3834900713260598E-2</v>
      </c>
      <c r="F1534">
        <f t="array" ref="F1534">D1534/E1534</f>
        <v>1.2566255669057336</v>
      </c>
      <c r="G1534">
        <f t="array" ref="G1534">100-(100/(1+F1534))</f>
        <v>55.686046694437138</v>
      </c>
    </row>
    <row r="1535" spans="1:7" x14ac:dyDescent="0.25">
      <c r="A1535" s="1">
        <v>41012</v>
      </c>
      <c r="B1535">
        <v>35.970001000000003</v>
      </c>
      <c r="C1535">
        <f t="array" ref="C1535">B1535-B1534</f>
        <v>-0.13999999999999346</v>
      </c>
      <c r="D1535">
        <f t="array" ref="D1535">(D1534*13+(IF(C1535&gt;0,C1535)))/14</f>
        <v>8.6155479397213242E-2</v>
      </c>
      <c r="E1535">
        <f t="shared" si="23"/>
        <v>7.8560979233741515E-2</v>
      </c>
      <c r="F1535">
        <f t="array" ref="F1535">D1535/E1535</f>
        <v>1.0966701311203861</v>
      </c>
      <c r="G1535">
        <f t="array" ref="G1535">100-(100/(1+F1535))</f>
        <v>52.305325231793354</v>
      </c>
    </row>
    <row r="1536" spans="1:7" x14ac:dyDescent="0.25">
      <c r="A1536" s="1">
        <v>41015</v>
      </c>
      <c r="B1536">
        <v>36.220001000000003</v>
      </c>
      <c r="C1536">
        <f t="array" ref="C1536">B1536-B1535</f>
        <v>0.25</v>
      </c>
      <c r="D1536">
        <f t="array" ref="D1536">(D1535*13+(IF(C1536&gt;0,C1536)))/14</f>
        <v>9.7858659440269433E-2</v>
      </c>
      <c r="E1536">
        <f t="shared" si="23"/>
        <v>7.2949480717045684E-2</v>
      </c>
      <c r="F1536">
        <f t="array" ref="F1536">D1536/E1536</f>
        <v>1.3414579305895369</v>
      </c>
      <c r="G1536">
        <f t="array" ref="G1536">100-(100/(1+F1536))</f>
        <v>57.291566637363502</v>
      </c>
    </row>
    <row r="1537" spans="1:7" x14ac:dyDescent="0.25">
      <c r="A1537" s="1">
        <v>41016</v>
      </c>
      <c r="B1537">
        <v>36.974997999999999</v>
      </c>
      <c r="C1537">
        <f t="array" ref="C1537">B1537-B1536</f>
        <v>0.75499699999999592</v>
      </c>
      <c r="D1537">
        <f t="array" ref="D1537">(D1536*13+(IF(C1537&gt;0,C1537)))/14</f>
        <v>0.14479711233739276</v>
      </c>
      <c r="E1537">
        <f t="shared" si="23"/>
        <v>6.7738803522970986E-2</v>
      </c>
      <c r="F1537">
        <f t="array" ref="F1537">D1537/E1537</f>
        <v>2.1375800103745624</v>
      </c>
      <c r="G1537">
        <f t="array" ref="G1537">100-(100/(1+F1537))</f>
        <v>68.128302810017573</v>
      </c>
    </row>
    <row r="1538" spans="1:7" x14ac:dyDescent="0.25">
      <c r="A1538" s="1">
        <v>41017</v>
      </c>
      <c r="B1538">
        <v>37.084999000000003</v>
      </c>
      <c r="C1538">
        <f t="array" ref="C1538">B1538-B1537</f>
        <v>0.11000100000000401</v>
      </c>
      <c r="D1538">
        <f t="array" ref="D1538">(D1537*13+(IF(C1538&gt;0,C1538)))/14</f>
        <v>0.14231167574186498</v>
      </c>
      <c r="E1538">
        <f t="shared" si="23"/>
        <v>6.2900317557044491E-2</v>
      </c>
      <c r="F1538">
        <f t="array" ref="F1538">D1538/E1538</f>
        <v>2.2624953461133499</v>
      </c>
      <c r="G1538">
        <f t="array" ref="G1538">100-(100/(1+F1538))</f>
        <v>69.348615280285003</v>
      </c>
    </row>
    <row r="1539" spans="1:7" x14ac:dyDescent="0.25">
      <c r="A1539" s="1">
        <v>41018</v>
      </c>
      <c r="B1539">
        <v>36.909999999999997</v>
      </c>
      <c r="C1539">
        <f t="array" ref="C1539">B1539-B1538</f>
        <v>-0.17499900000000679</v>
      </c>
      <c r="D1539">
        <f t="array" ref="D1539">(D1538*13+(IF(C1539&gt;0,C1539)))/14</f>
        <v>0.13214655604601749</v>
      </c>
      <c r="E1539">
        <f t="shared" si="23"/>
        <v>7.090736630297037E-2</v>
      </c>
      <c r="F1539">
        <f t="array" ref="F1539">D1539/E1539</f>
        <v>1.8636506041048906</v>
      </c>
      <c r="G1539">
        <f t="array" ref="G1539">100-(100/(1+F1539))</f>
        <v>65.079538734000806</v>
      </c>
    </row>
    <row r="1540" spans="1:7" x14ac:dyDescent="0.25">
      <c r="A1540" s="1">
        <v>41019</v>
      </c>
      <c r="B1540">
        <v>37.064999</v>
      </c>
      <c r="C1540">
        <f t="array" ref="C1540">B1540-B1539</f>
        <v>0.15499900000000366</v>
      </c>
      <c r="D1540">
        <f t="array" ref="D1540">(D1539*13+(IF(C1540&gt;0,C1540)))/14</f>
        <v>0.13377887347130221</v>
      </c>
      <c r="E1540">
        <f t="shared" si="23"/>
        <v>6.5842554424186767E-2</v>
      </c>
      <c r="F1540">
        <f t="array" ref="F1540">D1540/E1540</f>
        <v>2.0317995655125971</v>
      </c>
      <c r="G1540">
        <f t="array" ref="G1540">100-(100/(1+F1540))</f>
        <v>67.016289223891135</v>
      </c>
    </row>
    <row r="1541" spans="1:7" x14ac:dyDescent="0.25">
      <c r="A1541" s="1">
        <v>41022</v>
      </c>
      <c r="B1541">
        <v>36.845001000000003</v>
      </c>
      <c r="C1541">
        <f t="array" ref="C1541">B1541-B1540</f>
        <v>-0.21999799999999681</v>
      </c>
      <c r="D1541">
        <f t="array" ref="D1541">(D1540*13+(IF(C1541&gt;0,C1541)))/14</f>
        <v>0.12422323965192349</v>
      </c>
      <c r="E1541">
        <f t="shared" si="23"/>
        <v>7.6853657679601756E-2</v>
      </c>
      <c r="F1541">
        <f t="array" ref="F1541">D1541/E1541</f>
        <v>1.6163608005464445</v>
      </c>
      <c r="G1541">
        <f t="array" ref="G1541">100-(100/(1+F1541))</f>
        <v>61.778971776708197</v>
      </c>
    </row>
    <row r="1542" spans="1:7" x14ac:dyDescent="0.25">
      <c r="A1542" s="1">
        <v>41023</v>
      </c>
      <c r="B1542">
        <v>37.060001</v>
      </c>
      <c r="C1542">
        <f t="array" ref="C1542">B1542-B1541</f>
        <v>0.21499999999999631</v>
      </c>
      <c r="D1542">
        <f t="array" ref="D1542">(D1541*13+(IF(C1542&gt;0,C1542)))/14</f>
        <v>0.13070729396250011</v>
      </c>
      <c r="E1542">
        <f t="shared" si="23"/>
        <v>7.1364110702487341E-2</v>
      </c>
      <c r="F1542">
        <f t="array" ref="F1542">D1542/E1542</f>
        <v>1.8315550025896197</v>
      </c>
      <c r="G1542">
        <f t="array" ref="G1542">100-(100/(1+F1542))</f>
        <v>64.683716223578827</v>
      </c>
    </row>
    <row r="1543" spans="1:7" x14ac:dyDescent="0.25">
      <c r="A1543" s="1">
        <v>41024</v>
      </c>
      <c r="B1543">
        <v>37.465000000000003</v>
      </c>
      <c r="C1543">
        <f t="array" ref="C1543">B1543-B1542</f>
        <v>0.40499900000000366</v>
      </c>
      <c r="D1543">
        <f t="array" ref="D1543">(D1542*13+(IF(C1543&gt;0,C1543)))/14</f>
        <v>0.15029955867946465</v>
      </c>
      <c r="E1543">
        <f t="shared" si="23"/>
        <v>6.6266674223738248E-2</v>
      </c>
      <c r="F1543">
        <f t="array" ref="F1543">D1543/E1543</f>
        <v>2.2681017334898015</v>
      </c>
      <c r="G1543">
        <f t="array" ref="G1543">100-(100/(1+F1543))</f>
        <v>69.401197344852463</v>
      </c>
    </row>
    <row r="1544" spans="1:7" x14ac:dyDescent="0.25">
      <c r="A1544" s="1">
        <v>41025</v>
      </c>
      <c r="B1544">
        <v>37.854999999999997</v>
      </c>
      <c r="C1544">
        <f t="array" ref="C1544">B1544-B1543</f>
        <v>0.38999999999999346</v>
      </c>
      <c r="D1544">
        <f t="array" ref="D1544">(D1543*13+(IF(C1544&gt;0,C1544)))/14</f>
        <v>0.16742101877378815</v>
      </c>
      <c r="E1544">
        <f t="shared" si="23"/>
        <v>6.1533340350614085E-2</v>
      </c>
      <c r="F1544">
        <f t="array" ref="F1544">D1544/E1544</f>
        <v>2.7208179796486105</v>
      </c>
      <c r="G1544">
        <f t="array" ref="G1544">100-(100/(1+F1544))</f>
        <v>73.124189211361568</v>
      </c>
    </row>
    <row r="1545" spans="1:7" x14ac:dyDescent="0.25">
      <c r="A1545" s="1">
        <v>41026</v>
      </c>
      <c r="B1545">
        <v>38.314999</v>
      </c>
      <c r="C1545">
        <f t="array" ref="C1545">B1545-B1544</f>
        <v>0.45999900000000338</v>
      </c>
      <c r="D1545">
        <f t="array" ref="D1545">(D1544*13+(IF(C1545&gt;0,C1545)))/14</f>
        <v>0.18831944600423209</v>
      </c>
      <c r="E1545">
        <f t="shared" si="23"/>
        <v>5.7138101754141649E-2</v>
      </c>
      <c r="F1545">
        <f t="array" ref="F1545">D1545/E1545</f>
        <v>3.2958645846259982</v>
      </c>
      <c r="G1545">
        <f t="array" ref="G1545">100-(100/(1+F1545))</f>
        <v>76.72179883000058</v>
      </c>
    </row>
    <row r="1546" spans="1:7" x14ac:dyDescent="0.25">
      <c r="A1546" s="1">
        <v>41029</v>
      </c>
      <c r="B1546">
        <v>38.159999999999997</v>
      </c>
      <c r="C1546">
        <f t="array" ref="C1546">B1546-B1545</f>
        <v>-0.15499900000000366</v>
      </c>
      <c r="D1546">
        <f t="array" ref="D1546">(D1545*13+(IF(C1546&gt;0,C1546)))/14</f>
        <v>0.17486805700392979</v>
      </c>
      <c r="E1546">
        <f t="shared" si="23"/>
        <v>6.4128165914560359E-2</v>
      </c>
      <c r="F1546">
        <f t="array" ref="F1546">D1546/E1546</f>
        <v>2.7268526163201221</v>
      </c>
      <c r="G1546">
        <f t="array" ref="G1546">100-(100/(1+F1546))</f>
        <v>73.167707367312119</v>
      </c>
    </row>
    <row r="1547" spans="1:7" x14ac:dyDescent="0.25">
      <c r="A1547" s="1">
        <v>41030</v>
      </c>
      <c r="B1547">
        <v>38.465000000000003</v>
      </c>
      <c r="C1547">
        <f t="array" ref="C1547">B1547-B1546</f>
        <v>0.30500000000000682</v>
      </c>
      <c r="D1547">
        <f t="array" ref="D1547">(D1546*13+(IF(C1547&gt;0,C1547)))/14</f>
        <v>0.18416319578936388</v>
      </c>
      <c r="E1547">
        <f t="shared" si="23"/>
        <v>5.9547582634948908E-2</v>
      </c>
      <c r="F1547">
        <f t="array" ref="F1547">D1547/E1547</f>
        <v>3.0927064985720709</v>
      </c>
      <c r="G1547">
        <f t="array" ref="G1547">100-(100/(1+F1547))</f>
        <v>75.566290904346644</v>
      </c>
    </row>
    <row r="1548" spans="1:7" x14ac:dyDescent="0.25">
      <c r="A1548" s="1">
        <v>41031</v>
      </c>
      <c r="B1548">
        <v>38.580002</v>
      </c>
      <c r="C1548">
        <f t="array" ref="C1548">B1548-B1547</f>
        <v>0.11500199999999694</v>
      </c>
      <c r="D1548">
        <f t="array" ref="D1548">(D1547*13+(IF(C1548&gt;0,C1548)))/14</f>
        <v>0.17922311037583769</v>
      </c>
      <c r="E1548">
        <f t="shared" si="23"/>
        <v>5.5294183875309703E-2</v>
      </c>
      <c r="F1548">
        <f t="array" ref="F1548">D1548/E1548</f>
        <v>3.2412651352263739</v>
      </c>
      <c r="G1548">
        <f t="array" ref="G1548">100-(100/(1+F1548))</f>
        <v>76.422129527004316</v>
      </c>
    </row>
    <row r="1549" spans="1:7" x14ac:dyDescent="0.25">
      <c r="A1549" s="1">
        <v>41032</v>
      </c>
      <c r="B1549">
        <v>38.720001000000003</v>
      </c>
      <c r="C1549">
        <f t="array" ref="C1549">B1549-B1548</f>
        <v>0.13999900000000309</v>
      </c>
      <c r="D1549">
        <f t="array" ref="D1549">(D1548*13+(IF(C1549&gt;0,C1549)))/14</f>
        <v>0.1764213882061352</v>
      </c>
      <c r="E1549">
        <f t="shared" si="23"/>
        <v>5.1344599312787578E-2</v>
      </c>
      <c r="F1549">
        <f t="array" ref="F1549">D1549/E1549</f>
        <v>3.4360261949146569</v>
      </c>
      <c r="G1549">
        <f t="array" ref="G1549">100-(100/(1+F1549))</f>
        <v>77.457301736712608</v>
      </c>
    </row>
    <row r="1550" spans="1:7" x14ac:dyDescent="0.25">
      <c r="A1550" s="1">
        <v>41033</v>
      </c>
      <c r="B1550">
        <v>38.5</v>
      </c>
      <c r="C1550">
        <f t="array" ref="C1550">B1550-B1549</f>
        <v>-0.22000100000000344</v>
      </c>
      <c r="D1550">
        <f t="array" ref="D1550">(D1549*13+(IF(C1550&gt;0,C1550)))/14</f>
        <v>0.16381986047712555</v>
      </c>
      <c r="E1550">
        <f t="shared" si="23"/>
        <v>6.3391485076160145E-2</v>
      </c>
      <c r="F1550">
        <f t="array" ref="F1550">D1550/E1550</f>
        <v>2.5842565492874665</v>
      </c>
      <c r="G1550">
        <f t="array" ref="G1550">100-(100/(1+F1550))</f>
        <v>72.100211403706709</v>
      </c>
    </row>
    <row r="1551" spans="1:7" x14ac:dyDescent="0.25">
      <c r="A1551" s="1">
        <v>41036</v>
      </c>
      <c r="B1551">
        <v>38.639999000000003</v>
      </c>
      <c r="C1551">
        <f t="array" ref="C1551">B1551-B1550</f>
        <v>0.13999900000000309</v>
      </c>
      <c r="D1551">
        <f t="array" ref="D1551">(D1550*13+(IF(C1551&gt;0,C1551)))/14</f>
        <v>0.16211837044304536</v>
      </c>
      <c r="E1551">
        <f t="shared" si="23"/>
        <v>5.8863521856434418E-2</v>
      </c>
      <c r="F1551">
        <f t="array" ref="F1551">D1551/E1551</f>
        <v>2.7541398361865785</v>
      </c>
      <c r="G1551">
        <f t="array" ref="G1551">100-(100/(1+F1551))</f>
        <v>73.362739705088046</v>
      </c>
    </row>
    <row r="1552" spans="1:7" x14ac:dyDescent="0.25">
      <c r="A1552" s="1">
        <v>41037</v>
      </c>
      <c r="B1552">
        <v>38.57</v>
      </c>
      <c r="C1552">
        <f t="array" ref="C1552">B1552-B1551</f>
        <v>-6.9999000000002809E-2</v>
      </c>
      <c r="D1552">
        <f t="array" ref="D1552">(D1551*13+(IF(C1552&gt;0,C1552)))/14</f>
        <v>0.15053848683997068</v>
      </c>
      <c r="E1552">
        <f t="shared" si="23"/>
        <v>5.9658913152403584E-2</v>
      </c>
      <c r="F1552">
        <f t="array" ref="F1552">D1552/E1552</f>
        <v>2.5233192977452972</v>
      </c>
      <c r="G1552">
        <f t="array" ref="G1552">100-(100/(1+F1552))</f>
        <v>71.617673123184233</v>
      </c>
    </row>
    <row r="1553" spans="1:7" x14ac:dyDescent="0.25">
      <c r="A1553" s="1">
        <v>41038</v>
      </c>
      <c r="B1553">
        <v>38.389999000000003</v>
      </c>
      <c r="C1553">
        <f t="array" ref="C1553">B1553-B1552</f>
        <v>-0.18000099999999719</v>
      </c>
      <c r="D1553">
        <f t="array" ref="D1553">(D1552*13+(IF(C1553&gt;0,C1553)))/14</f>
        <v>0.13978573777997277</v>
      </c>
      <c r="E1553">
        <f t="shared" si="23"/>
        <v>6.8254776498660269E-2</v>
      </c>
      <c r="F1553">
        <f t="array" ref="F1553">D1553/E1553</f>
        <v>2.0479993481879841</v>
      </c>
      <c r="G1553">
        <f t="array" ref="G1553">100-(100/(1+F1553))</f>
        <v>67.191594033821119</v>
      </c>
    </row>
    <row r="1554" spans="1:7" x14ac:dyDescent="0.25">
      <c r="A1554" s="1">
        <v>41039</v>
      </c>
      <c r="B1554">
        <v>38.705002</v>
      </c>
      <c r="C1554">
        <f t="array" ref="C1554">B1554-B1553</f>
        <v>0.31500299999999726</v>
      </c>
      <c r="D1554">
        <f t="array" ref="D1554">(D1553*13+(IF(C1554&gt;0,C1554)))/14</f>
        <v>0.15230125650997453</v>
      </c>
      <c r="E1554">
        <f t="shared" ref="E1554:E1617" si="24">ABS(((E1553*13)+ABS(IF(C1554&lt;0,C1554)))/14)</f>
        <v>6.3379435320184543E-2</v>
      </c>
      <c r="F1554">
        <f t="array" ref="F1554">D1554/E1554</f>
        <v>2.403007469860984</v>
      </c>
      <c r="G1554">
        <f t="array" ref="G1554">100-(100/(1+F1554))</f>
        <v>70.614228477116711</v>
      </c>
    </row>
    <row r="1555" spans="1:7" x14ac:dyDescent="0.25">
      <c r="A1555" s="1">
        <v>41040</v>
      </c>
      <c r="B1555">
        <v>38.735000999999997</v>
      </c>
      <c r="C1555">
        <f t="array" ref="C1555">B1555-B1554</f>
        <v>2.9998999999996556E-2</v>
      </c>
      <c r="D1555">
        <f t="array" ref="D1555">(D1554*13+(IF(C1555&gt;0,C1555)))/14</f>
        <v>0.14356538104497613</v>
      </c>
      <c r="E1555">
        <f t="shared" si="24"/>
        <v>5.8852332797314222E-2</v>
      </c>
      <c r="F1555">
        <f t="array" ref="F1555">D1555/E1555</f>
        <v>2.4394169988029404</v>
      </c>
      <c r="G1555">
        <f t="array" ref="G1555">100-(100/(1+F1555))</f>
        <v>70.925305063385991</v>
      </c>
    </row>
    <row r="1556" spans="1:7" x14ac:dyDescent="0.25">
      <c r="A1556" s="1">
        <v>41043</v>
      </c>
      <c r="B1556">
        <v>38.435001</v>
      </c>
      <c r="C1556">
        <f t="array" ref="C1556">B1556-B1555</f>
        <v>-0.29999999999999716</v>
      </c>
      <c r="D1556">
        <f t="array" ref="D1556">(D1555*13+(IF(C1556&gt;0,C1556)))/14</f>
        <v>0.13331071097033498</v>
      </c>
      <c r="E1556">
        <f t="shared" si="24"/>
        <v>7.6077166168934438E-2</v>
      </c>
      <c r="F1556">
        <f t="array" ref="F1556">D1556/E1556</f>
        <v>1.7523091051303046</v>
      </c>
      <c r="G1556">
        <f t="array" ref="G1556">100-(100/(1+F1556))</f>
        <v>63.666871641124906</v>
      </c>
    </row>
    <row r="1557" spans="1:7" x14ac:dyDescent="0.25">
      <c r="A1557" s="1">
        <v>41044</v>
      </c>
      <c r="B1557">
        <v>38.284999999999997</v>
      </c>
      <c r="C1557">
        <f t="array" ref="C1557">B1557-B1556</f>
        <v>-0.15000100000000316</v>
      </c>
      <c r="D1557">
        <f t="array" ref="D1557">(D1556*13+(IF(C1557&gt;0,C1557)))/14</f>
        <v>0.12378851732959675</v>
      </c>
      <c r="E1557">
        <f t="shared" si="24"/>
        <v>8.1357440014010782E-2</v>
      </c>
      <c r="F1557">
        <f t="array" ref="F1557">D1557/E1557</f>
        <v>1.5215389927249285</v>
      </c>
      <c r="G1557">
        <f t="array" ref="G1557">100-(100/(1+F1557))</f>
        <v>60.341680105476414</v>
      </c>
    </row>
    <row r="1558" spans="1:7" x14ac:dyDescent="0.25">
      <c r="A1558" s="1">
        <v>41045</v>
      </c>
      <c r="B1558">
        <v>38.165000999999997</v>
      </c>
      <c r="C1558">
        <f t="array" ref="C1558">B1558-B1557</f>
        <v>-0.11999899999999997</v>
      </c>
      <c r="D1558">
        <f t="array" ref="D1558">(D1557*13+(IF(C1558&gt;0,C1558)))/14</f>
        <v>0.1149464803774827</v>
      </c>
      <c r="E1558">
        <f t="shared" si="24"/>
        <v>8.4117551441581437E-2</v>
      </c>
      <c r="F1558">
        <f t="array" ref="F1558">D1558/E1558</f>
        <v>1.366498173182223</v>
      </c>
      <c r="G1558">
        <f t="array" ref="G1558">100-(100/(1+F1558))</f>
        <v>57.743470443701931</v>
      </c>
    </row>
    <row r="1559" spans="1:7" x14ac:dyDescent="0.25">
      <c r="A1559" s="1">
        <v>41046</v>
      </c>
      <c r="B1559">
        <v>37.560001</v>
      </c>
      <c r="C1559">
        <f t="array" ref="C1559">B1559-B1558</f>
        <v>-0.60499999999999687</v>
      </c>
      <c r="D1559">
        <f t="array" ref="D1559">(D1558*13+(IF(C1559&gt;0,C1559)))/14</f>
        <v>0.1067360174933768</v>
      </c>
      <c r="E1559">
        <f t="shared" si="24"/>
        <v>0.1213234406243254</v>
      </c>
      <c r="F1559">
        <f t="array" ref="F1559">D1559/E1559</f>
        <v>0.87976418195954276</v>
      </c>
      <c r="G1559">
        <f t="array" ref="G1559">100-(100/(1+F1559))</f>
        <v>46.801837720008088</v>
      </c>
    </row>
    <row r="1560" spans="1:7" x14ac:dyDescent="0.25">
      <c r="A1560" s="1">
        <v>41047</v>
      </c>
      <c r="B1560">
        <v>37.025002000000001</v>
      </c>
      <c r="C1560">
        <f t="array" ref="C1560">B1560-B1559</f>
        <v>-0.53499899999999911</v>
      </c>
      <c r="D1560">
        <f t="array" ref="D1560">(D1559*13+(IF(C1560&gt;0,C1560)))/14</f>
        <v>9.9112016243849882E-2</v>
      </c>
      <c r="E1560">
        <f t="shared" si="24"/>
        <v>0.15087169486544497</v>
      </c>
      <c r="F1560">
        <f t="array" ref="F1560">D1560/E1560</f>
        <v>0.65692916310274774</v>
      </c>
      <c r="G1560">
        <f t="array" ref="G1560">100-(100/(1+F1560))</f>
        <v>39.647389745533189</v>
      </c>
    </row>
    <row r="1561" spans="1:7" x14ac:dyDescent="0.25">
      <c r="A1561" s="1">
        <v>41050</v>
      </c>
      <c r="B1561">
        <v>37.255001</v>
      </c>
      <c r="C1561">
        <f t="array" ref="C1561">B1561-B1560</f>
        <v>0.2299989999999994</v>
      </c>
      <c r="D1561">
        <f t="array" ref="D1561">(D1560*13+(IF(C1561&gt;0,C1561)))/14</f>
        <v>0.10846108651214627</v>
      </c>
      <c r="E1561">
        <f t="shared" si="24"/>
        <v>0.1400951452321989</v>
      </c>
      <c r="F1561">
        <f t="array" ref="F1561">D1561/E1561</f>
        <v>0.7741958961702694</v>
      </c>
      <c r="G1561">
        <f t="array" ref="G1561">100-(100/(1+F1561))</f>
        <v>43.636438222037789</v>
      </c>
    </row>
    <row r="1562" spans="1:7" x14ac:dyDescent="0.25">
      <c r="A1562" s="1">
        <v>41051</v>
      </c>
      <c r="B1562">
        <v>37.095001000000003</v>
      </c>
      <c r="C1562">
        <f t="array" ref="C1562">B1562-B1561</f>
        <v>-0.15999999999999659</v>
      </c>
      <c r="D1562">
        <f t="array" ref="D1562">(D1561*13+(IF(C1562&gt;0,C1562)))/14</f>
        <v>0.10071386604699296</v>
      </c>
      <c r="E1562">
        <f t="shared" si="24"/>
        <v>0.14151692057275586</v>
      </c>
      <c r="F1562">
        <f t="array" ref="F1562">D1562/E1562</f>
        <v>0.71167366869896331</v>
      </c>
      <c r="G1562">
        <f t="array" ref="G1562">100-(100/(1+F1562))</f>
        <v>41.577648924161096</v>
      </c>
    </row>
    <row r="1563" spans="1:7" x14ac:dyDescent="0.25">
      <c r="A1563" s="1">
        <v>41052</v>
      </c>
      <c r="B1563">
        <v>37.275002000000001</v>
      </c>
      <c r="C1563">
        <f t="array" ref="C1563">B1563-B1562</f>
        <v>0.18000099999999719</v>
      </c>
      <c r="D1563">
        <f t="array" ref="D1563">(D1562*13+(IF(C1563&gt;0,C1563)))/14</f>
        <v>0.10637723275792184</v>
      </c>
      <c r="E1563">
        <f t="shared" si="24"/>
        <v>0.13140856910327331</v>
      </c>
      <c r="F1563">
        <f t="array" ref="F1563">D1563/E1563</f>
        <v>0.80951518979192694</v>
      </c>
      <c r="G1563">
        <f t="array" ref="G1563">100-(100/(1+F1563))</f>
        <v>44.736578855964822</v>
      </c>
    </row>
    <row r="1564" spans="1:7" x14ac:dyDescent="0.25">
      <c r="A1564" s="1">
        <v>41053</v>
      </c>
      <c r="B1564">
        <v>37.779998999999997</v>
      </c>
      <c r="C1564">
        <f t="array" ref="C1564">B1564-B1563</f>
        <v>0.50499699999999592</v>
      </c>
      <c r="D1564">
        <f t="array" ref="D1564">(D1563*13+(IF(C1564&gt;0,C1564)))/14</f>
        <v>0.13485007327521284</v>
      </c>
      <c r="E1564">
        <f t="shared" si="24"/>
        <v>0.1220222427387538</v>
      </c>
      <c r="F1564">
        <f t="array" ref="F1564">D1564/E1564</f>
        <v>1.1051269854457852</v>
      </c>
      <c r="G1564">
        <f t="array" ref="G1564">100-(100/(1+F1564))</f>
        <v>52.496927410379556</v>
      </c>
    </row>
    <row r="1565" spans="1:7" x14ac:dyDescent="0.25">
      <c r="A1565" s="1">
        <v>41054</v>
      </c>
      <c r="B1565">
        <v>37.615001999999997</v>
      </c>
      <c r="C1565">
        <f t="array" ref="C1565">B1565-B1564</f>
        <v>-0.16499699999999962</v>
      </c>
      <c r="D1565">
        <f t="array" ref="D1565">(D1564*13+(IF(C1565&gt;0,C1565)))/14</f>
        <v>0.12521792518412619</v>
      </c>
      <c r="E1565">
        <f t="shared" si="24"/>
        <v>0.12509186825741422</v>
      </c>
      <c r="F1565">
        <f t="array" ref="F1565">D1565/E1565</f>
        <v>1.0010077147976764</v>
      </c>
      <c r="G1565">
        <f t="array" ref="G1565">100-(100/(1+F1565))</f>
        <v>50.025180182720547</v>
      </c>
    </row>
    <row r="1566" spans="1:7" x14ac:dyDescent="0.25">
      <c r="A1566" s="1">
        <v>41058</v>
      </c>
      <c r="B1566">
        <v>37.729999999999997</v>
      </c>
      <c r="C1566">
        <f t="array" ref="C1566">B1566-B1565</f>
        <v>0.11499799999999993</v>
      </c>
      <c r="D1566">
        <f t="array" ref="D1566">(D1565*13+(IF(C1566&gt;0,C1566)))/14</f>
        <v>0.12448793052811717</v>
      </c>
      <c r="E1566">
        <f t="shared" si="24"/>
        <v>0.11615673481045606</v>
      </c>
      <c r="F1566">
        <f t="array" ref="F1566">D1566/E1566</f>
        <v>1.0717237423319097</v>
      </c>
      <c r="G1566">
        <f t="array" ref="G1566">100-(100/(1+F1566))</f>
        <v>51.731016082558824</v>
      </c>
    </row>
    <row r="1567" spans="1:7" x14ac:dyDescent="0.25">
      <c r="A1567" s="1">
        <v>41059</v>
      </c>
      <c r="B1567">
        <v>37.529998999999997</v>
      </c>
      <c r="C1567">
        <f t="array" ref="C1567">B1567-B1566</f>
        <v>-0.20000100000000032</v>
      </c>
      <c r="D1567">
        <f t="array" ref="D1567">(D1566*13+(IF(C1567&gt;0,C1567)))/14</f>
        <v>0.11559593549039451</v>
      </c>
      <c r="E1567">
        <f t="shared" si="24"/>
        <v>0.12214561089542351</v>
      </c>
      <c r="F1567">
        <f t="array" ref="F1567">D1567/E1567</f>
        <v>0.94637813543184468</v>
      </c>
      <c r="G1567">
        <f t="array" ref="G1567">100-(100/(1+F1567))</f>
        <v>48.622521914112589</v>
      </c>
    </row>
    <row r="1568" spans="1:7" x14ac:dyDescent="0.25">
      <c r="A1568" s="1">
        <v>41060</v>
      </c>
      <c r="B1568">
        <v>37.365001999999997</v>
      </c>
      <c r="C1568">
        <f t="array" ref="C1568">B1568-B1567</f>
        <v>-0.16499699999999962</v>
      </c>
      <c r="D1568">
        <f t="array" ref="D1568">(D1567*13+(IF(C1568&gt;0,C1568)))/14</f>
        <v>0.10733908295536633</v>
      </c>
      <c r="E1568">
        <f t="shared" si="24"/>
        <v>0.12520642440289323</v>
      </c>
      <c r="F1568">
        <f t="array" ref="F1568">D1568/E1568</f>
        <v>0.8572969275918878</v>
      </c>
      <c r="G1568">
        <f t="array" ref="G1568">100-(100/(1+F1568))</f>
        <v>46.158312914641591</v>
      </c>
    </row>
    <row r="1569" spans="1:7" x14ac:dyDescent="0.25">
      <c r="A1569" s="1">
        <v>41061</v>
      </c>
      <c r="B1569">
        <v>36.544998</v>
      </c>
      <c r="C1569">
        <f t="array" ref="C1569">B1569-B1568</f>
        <v>-0.82000399999999729</v>
      </c>
      <c r="D1569">
        <f t="array" ref="D1569">(D1568*13+(IF(C1569&gt;0,C1569)))/14</f>
        <v>9.9672005601411581E-2</v>
      </c>
      <c r="E1569">
        <f t="shared" si="24"/>
        <v>0.17483482265982925</v>
      </c>
      <c r="F1569">
        <f t="array" ref="F1569">D1569/E1569</f>
        <v>0.57009241114020148</v>
      </c>
      <c r="G1569">
        <f t="array" ref="G1569">100-(100/(1+F1569))</f>
        <v>36.309481346145752</v>
      </c>
    </row>
    <row r="1570" spans="1:7" x14ac:dyDescent="0.25">
      <c r="A1570" s="1">
        <v>41064</v>
      </c>
      <c r="B1570">
        <v>36.82</v>
      </c>
      <c r="C1570">
        <f t="array" ref="C1570">B1570-B1569</f>
        <v>0.27500200000000063</v>
      </c>
      <c r="D1570">
        <f t="array" ref="D1570">(D1569*13+(IF(C1570&gt;0,C1570)))/14</f>
        <v>0.11219557662988222</v>
      </c>
      <c r="E1570">
        <f t="shared" si="24"/>
        <v>0.16234662104127001</v>
      </c>
      <c r="F1570">
        <f t="array" ref="F1570">D1570/E1570</f>
        <v>0.6910866140007994</v>
      </c>
      <c r="G1570">
        <f t="array" ref="G1570">100-(100/(1+F1570))</f>
        <v>40.866423297255942</v>
      </c>
    </row>
    <row r="1571" spans="1:7" x14ac:dyDescent="0.25">
      <c r="A1571" s="1">
        <v>41065</v>
      </c>
      <c r="B1571">
        <v>36.619999</v>
      </c>
      <c r="C1571">
        <f t="array" ref="C1571">B1571-B1570</f>
        <v>-0.20000100000000032</v>
      </c>
      <c r="D1571">
        <f t="array" ref="D1571">(D1570*13+(IF(C1571&gt;0,C1571)))/14</f>
        <v>0.10418160687060493</v>
      </c>
      <c r="E1571">
        <f t="shared" si="24"/>
        <v>0.16503621953832218</v>
      </c>
      <c r="F1571">
        <f t="array" ref="F1571">D1571/E1571</f>
        <v>0.63126510751425369</v>
      </c>
      <c r="G1571">
        <f t="array" ref="G1571">100-(100/(1+F1571))</f>
        <v>38.697885745633641</v>
      </c>
    </row>
    <row r="1572" spans="1:7" x14ac:dyDescent="0.25">
      <c r="A1572" s="1">
        <v>41066</v>
      </c>
      <c r="B1572">
        <v>37.305</v>
      </c>
      <c r="C1572">
        <f t="array" ref="C1572">B1572-B1571</f>
        <v>0.68500099999999975</v>
      </c>
      <c r="D1572">
        <f t="array" ref="D1572">(D1571*13+(IF(C1572&gt;0,C1572)))/14</f>
        <v>0.14566870637984741</v>
      </c>
      <c r="E1572">
        <f t="shared" si="24"/>
        <v>0.15324791814272773</v>
      </c>
      <c r="F1572">
        <f t="array" ref="F1572">D1572/E1572</f>
        <v>0.95054280766266985</v>
      </c>
      <c r="G1572">
        <f t="array" ref="G1572">100-(100/(1+F1572))</f>
        <v>48.732219766132829</v>
      </c>
    </row>
    <row r="1573" spans="1:7" x14ac:dyDescent="0.25">
      <c r="A1573" s="1">
        <v>41067</v>
      </c>
      <c r="B1573">
        <v>37.139999000000003</v>
      </c>
      <c r="C1573">
        <f t="array" ref="C1573">B1573-B1572</f>
        <v>-0.16500099999999662</v>
      </c>
      <c r="D1573">
        <f t="array" ref="D1573">(D1572*13+(IF(C1573&gt;0,C1573)))/14</f>
        <v>0.13526379878128689</v>
      </c>
      <c r="E1573">
        <f t="shared" si="24"/>
        <v>0.15408742398967551</v>
      </c>
      <c r="F1573">
        <f t="array" ref="F1573">D1573/E1573</f>
        <v>0.87783801739946099</v>
      </c>
      <c r="G1573">
        <f t="array" ref="G1573">100-(100/(1+F1573))</f>
        <v>46.74727049221967</v>
      </c>
    </row>
    <row r="1574" spans="1:7" x14ac:dyDescent="0.25">
      <c r="A1574" s="1">
        <v>41068</v>
      </c>
      <c r="B1574">
        <v>37.619999</v>
      </c>
      <c r="C1574">
        <f t="array" ref="C1574">B1574-B1573</f>
        <v>0.47999999999999687</v>
      </c>
      <c r="D1574">
        <f t="array" ref="D1574">(D1573*13+(IF(C1574&gt;0,C1574)))/14</f>
        <v>0.1598878131540519</v>
      </c>
      <c r="E1574">
        <f t="shared" si="24"/>
        <v>0.14308117941898441</v>
      </c>
      <c r="F1574">
        <f t="array" ref="F1574">D1574/E1574</f>
        <v>1.1174622253137336</v>
      </c>
      <c r="G1574">
        <f t="array" ref="G1574">100-(100/(1+F1574))</f>
        <v>52.77365574482279</v>
      </c>
    </row>
    <row r="1575" spans="1:7" x14ac:dyDescent="0.25">
      <c r="A1575" s="1">
        <v>41071</v>
      </c>
      <c r="B1575">
        <v>37.330002</v>
      </c>
      <c r="C1575">
        <f t="array" ref="C1575">B1575-B1574</f>
        <v>-0.28999699999999962</v>
      </c>
      <c r="D1575">
        <f t="array" ref="D1575">(D1574*13+(IF(C1575&gt;0,C1575)))/14</f>
        <v>0.14846725507161965</v>
      </c>
      <c r="E1575">
        <f t="shared" si="24"/>
        <v>0.15357516660334264</v>
      </c>
      <c r="F1575">
        <f t="array" ref="F1575">D1575/E1575</f>
        <v>0.96673999029468205</v>
      </c>
      <c r="G1575">
        <f t="array" ref="G1575">100-(100/(1+F1575))</f>
        <v>49.154438058171216</v>
      </c>
    </row>
    <row r="1576" spans="1:7" x14ac:dyDescent="0.25">
      <c r="A1576" s="1">
        <v>41072</v>
      </c>
      <c r="B1576">
        <v>37.599997999999999</v>
      </c>
      <c r="C1576">
        <f t="array" ref="C1576">B1576-B1575</f>
        <v>0.26999599999999901</v>
      </c>
      <c r="D1576">
        <f t="array" ref="D1576">(D1575*13+(IF(C1576&gt;0,C1576)))/14</f>
        <v>0.15714787970936103</v>
      </c>
      <c r="E1576">
        <f t="shared" si="24"/>
        <v>0.14260551184596101</v>
      </c>
      <c r="F1576">
        <f t="array" ref="F1576">D1576/E1576</f>
        <v>1.1019761976599356</v>
      </c>
      <c r="G1576">
        <f t="array" ref="G1576">100-(100/(1+F1576))</f>
        <v>52.425721988989757</v>
      </c>
    </row>
    <row r="1577" spans="1:7" x14ac:dyDescent="0.25">
      <c r="A1577" s="1">
        <v>41073</v>
      </c>
      <c r="B1577">
        <v>37.345001000000003</v>
      </c>
      <c r="C1577">
        <f t="array" ref="C1577">B1577-B1576</f>
        <v>-0.25499699999999592</v>
      </c>
      <c r="D1577">
        <f t="array" ref="D1577">(D1576*13+(IF(C1577&gt;0,C1577)))/14</f>
        <v>0.14592303115869237</v>
      </c>
      <c r="E1577">
        <f t="shared" si="24"/>
        <v>0.15063347528553495</v>
      </c>
      <c r="F1577">
        <f t="array" ref="F1577">D1577/E1577</f>
        <v>0.96872910143038504</v>
      </c>
      <c r="G1577">
        <f t="array" ref="G1577">100-(100/(1+F1577))</f>
        <v>49.205810018582675</v>
      </c>
    </row>
    <row r="1578" spans="1:7" x14ac:dyDescent="0.25">
      <c r="A1578" s="1">
        <v>41074</v>
      </c>
      <c r="B1578">
        <v>37.869999</v>
      </c>
      <c r="C1578">
        <f t="array" ref="C1578">B1578-B1577</f>
        <v>0.52499799999999652</v>
      </c>
      <c r="D1578">
        <f t="array" ref="D1578">(D1577*13+(IF(C1578&gt;0,C1578)))/14</f>
        <v>0.17299981464735698</v>
      </c>
      <c r="E1578">
        <f t="shared" si="24"/>
        <v>0.13987394133656816</v>
      </c>
      <c r="F1578">
        <f t="array" ref="F1578">D1578/E1578</f>
        <v>1.2368266239890997</v>
      </c>
      <c r="G1578">
        <f t="array" ref="G1578">100-(100/(1+F1578))</f>
        <v>55.293808233709889</v>
      </c>
    </row>
    <row r="1579" spans="1:7" x14ac:dyDescent="0.25">
      <c r="A1579" s="1">
        <v>41075</v>
      </c>
      <c r="B1579">
        <v>38.044998</v>
      </c>
      <c r="C1579">
        <f t="array" ref="C1579">B1579-B1578</f>
        <v>0.17499899999999968</v>
      </c>
      <c r="D1579">
        <f t="array" ref="D1579">(D1578*13+(IF(C1579&gt;0,C1579)))/14</f>
        <v>0.17314261360111716</v>
      </c>
      <c r="E1579">
        <f t="shared" si="24"/>
        <v>0.12988294552681329</v>
      </c>
      <c r="F1579">
        <f t="array" ref="F1579">D1579/E1579</f>
        <v>1.3330665769769847</v>
      </c>
      <c r="G1579">
        <f t="array" ref="G1579">100-(100/(1+F1579))</f>
        <v>57.137956976104554</v>
      </c>
    </row>
    <row r="1580" spans="1:7" x14ac:dyDescent="0.25">
      <c r="A1580" s="1">
        <v>41078</v>
      </c>
      <c r="B1580">
        <v>37.990001999999997</v>
      </c>
      <c r="C1580">
        <f t="array" ref="C1580">B1580-B1579</f>
        <v>-5.4996000000002709E-2</v>
      </c>
      <c r="D1580">
        <f t="array" ref="D1580">(D1579*13+(IF(C1580&gt;0,C1580)))/14</f>
        <v>0.1607752840581802</v>
      </c>
      <c r="E1580">
        <f t="shared" si="24"/>
        <v>0.12453387798918396</v>
      </c>
      <c r="F1580">
        <f t="array" ref="F1580">D1580/E1580</f>
        <v>1.2910164419046188</v>
      </c>
      <c r="G1580">
        <f t="array" ref="G1580">100-(100/(1+F1580))</f>
        <v>56.35125171041296</v>
      </c>
    </row>
    <row r="1581" spans="1:7" x14ac:dyDescent="0.25">
      <c r="A1581" s="1">
        <v>41079</v>
      </c>
      <c r="B1581">
        <v>37.869999</v>
      </c>
      <c r="C1581">
        <f t="array" ref="C1581">B1581-B1580</f>
        <v>-0.12000299999999697</v>
      </c>
      <c r="D1581">
        <f t="array" ref="D1581">(D1580*13+(IF(C1581&gt;0,C1581)))/14</f>
        <v>0.14929133519688162</v>
      </c>
      <c r="E1581">
        <f t="shared" si="24"/>
        <v>0.12421024384709918</v>
      </c>
      <c r="F1581">
        <f t="array" ref="F1581">D1581/E1581</f>
        <v>1.2019244997269054</v>
      </c>
      <c r="G1581">
        <f t="array" ref="G1581">100-(100/(1+F1581))</f>
        <v>54.585182183856645</v>
      </c>
    </row>
    <row r="1582" spans="1:7" x14ac:dyDescent="0.25">
      <c r="A1582" s="1">
        <v>41080</v>
      </c>
      <c r="B1582">
        <v>37.779998999999997</v>
      </c>
      <c r="C1582">
        <f t="array" ref="C1582">B1582-B1581</f>
        <v>-9.0000000000003411E-2</v>
      </c>
      <c r="D1582">
        <f t="array" ref="D1582">(D1581*13+(IF(C1582&gt;0,C1582)))/14</f>
        <v>0.13862766839710436</v>
      </c>
      <c r="E1582">
        <f t="shared" si="24"/>
        <v>0.12176665500087805</v>
      </c>
      <c r="F1582">
        <f t="array" ref="F1582">D1582/E1582</f>
        <v>1.1384698741712558</v>
      </c>
      <c r="G1582">
        <f t="array" ref="G1582">100-(100/(1+F1582))</f>
        <v>53.237592351515325</v>
      </c>
    </row>
    <row r="1583" spans="1:7" x14ac:dyDescent="0.25">
      <c r="A1583" s="1">
        <v>41081</v>
      </c>
      <c r="B1583">
        <v>37.334999000000003</v>
      </c>
      <c r="C1583">
        <f t="array" ref="C1583">B1583-B1582</f>
        <v>-0.44499999999999318</v>
      </c>
      <c r="D1583">
        <f t="array" ref="D1583">(D1582*13+(IF(C1583&gt;0,C1583)))/14</f>
        <v>0.12872569208302548</v>
      </c>
      <c r="E1583">
        <f t="shared" si="24"/>
        <v>0.14485475107224341</v>
      </c>
      <c r="F1583">
        <f t="array" ref="F1583">D1583/E1583</f>
        <v>0.88865357283880952</v>
      </c>
      <c r="G1583">
        <f t="array" ref="G1583">100-(100/(1+F1583))</f>
        <v>47.052227344323732</v>
      </c>
    </row>
    <row r="1584" spans="1:7" x14ac:dyDescent="0.25">
      <c r="A1584" s="1">
        <v>41082</v>
      </c>
      <c r="B1584">
        <v>37.470001000000003</v>
      </c>
      <c r="C1584">
        <f t="array" ref="C1584">B1584-B1583</f>
        <v>0.13500200000000007</v>
      </c>
      <c r="D1584">
        <f t="array" ref="D1584">(D1583*13+(IF(C1584&gt;0,C1584)))/14</f>
        <v>0.12917399979138081</v>
      </c>
      <c r="E1584">
        <f t="shared" si="24"/>
        <v>0.13450798313851173</v>
      </c>
      <c r="F1584">
        <f t="array" ref="F1584">D1584/E1584</f>
        <v>0.96034448496905822</v>
      </c>
      <c r="G1584">
        <f t="array" ref="G1584">100-(100/(1+F1584))</f>
        <v>48.988557487344693</v>
      </c>
    </row>
    <row r="1585" spans="1:7" x14ac:dyDescent="0.25">
      <c r="A1585" s="1">
        <v>41085</v>
      </c>
      <c r="B1585">
        <v>37.384998000000003</v>
      </c>
      <c r="C1585">
        <f t="array" ref="C1585">B1585-B1584</f>
        <v>-8.5003000000000384E-2</v>
      </c>
      <c r="D1585">
        <f t="array" ref="D1585">(D1584*13+(IF(C1585&gt;0,C1585)))/14</f>
        <v>0.1199472855205679</v>
      </c>
      <c r="E1585">
        <f t="shared" si="24"/>
        <v>0.13097191291433236</v>
      </c>
      <c r="F1585">
        <f t="array" ref="F1585">D1585/E1585</f>
        <v>0.91582449130925059</v>
      </c>
      <c r="G1585">
        <f t="array" ref="G1585">100-(100/(1+F1585))</f>
        <v>47.803151878666483</v>
      </c>
    </row>
    <row r="1586" spans="1:7" x14ac:dyDescent="0.25">
      <c r="A1586" s="1">
        <v>41086</v>
      </c>
      <c r="B1586">
        <v>37.540000999999997</v>
      </c>
      <c r="C1586">
        <f t="array" ref="C1586">B1586-B1585</f>
        <v>0.15500299999999356</v>
      </c>
      <c r="D1586">
        <f t="array" ref="D1586">(D1585*13+(IF(C1586&gt;0,C1586)))/14</f>
        <v>0.12245126512624116</v>
      </c>
      <c r="E1586">
        <f t="shared" si="24"/>
        <v>0.12161677627759433</v>
      </c>
      <c r="F1586">
        <f t="array" ref="F1586">D1586/E1586</f>
        <v>1.0068616261192624</v>
      </c>
      <c r="G1586">
        <f t="array" ref="G1586">100-(100/(1+F1586))</f>
        <v>50.170954141281058</v>
      </c>
    </row>
    <row r="1587" spans="1:7" x14ac:dyDescent="0.25">
      <c r="A1587" s="1">
        <v>41087</v>
      </c>
      <c r="B1587">
        <v>38.169998</v>
      </c>
      <c r="C1587">
        <f t="array" ref="C1587">B1587-B1586</f>
        <v>0.62999700000000303</v>
      </c>
      <c r="D1587">
        <f t="array" ref="D1587">(D1586*13+(IF(C1587&gt;0,C1587)))/14</f>
        <v>0.15870453190293846</v>
      </c>
      <c r="E1587">
        <f t="shared" si="24"/>
        <v>0.1129298636863376</v>
      </c>
      <c r="F1587">
        <f t="array" ref="F1587">D1587/E1587</f>
        <v>1.4053371422083698</v>
      </c>
      <c r="G1587">
        <f t="array" ref="G1587">100-(100/(1+F1587))</f>
        <v>58.425786454123113</v>
      </c>
    </row>
    <row r="1588" spans="1:7" x14ac:dyDescent="0.25">
      <c r="A1588" s="1">
        <v>41088</v>
      </c>
      <c r="B1588">
        <v>38.284999999999997</v>
      </c>
      <c r="C1588">
        <f t="array" ref="C1588">B1588-B1587</f>
        <v>0.11500199999999694</v>
      </c>
      <c r="D1588">
        <f t="array" ref="D1588">(D1587*13+(IF(C1588&gt;0,C1588)))/14</f>
        <v>0.15558292248129976</v>
      </c>
      <c r="E1588">
        <f t="shared" si="24"/>
        <v>0.10486344485159919</v>
      </c>
      <c r="F1588">
        <f t="array" ref="F1588">D1588/E1588</f>
        <v>1.4836716713004978</v>
      </c>
      <c r="G1588">
        <f t="array" ref="G1588">100-(100/(1+F1588))</f>
        <v>59.737029191286751</v>
      </c>
    </row>
    <row r="1589" spans="1:7" x14ac:dyDescent="0.25">
      <c r="A1589" s="1">
        <v>41089</v>
      </c>
      <c r="B1589">
        <v>39.095001000000003</v>
      </c>
      <c r="C1589">
        <f t="array" ref="C1589">B1589-B1588</f>
        <v>0.81000100000000685</v>
      </c>
      <c r="D1589">
        <f t="array" ref="D1589">(D1588*13+(IF(C1589&gt;0,C1589)))/14</f>
        <v>0.20232707087549312</v>
      </c>
      <c r="E1589">
        <f t="shared" si="24"/>
        <v>9.7373198790770679E-2</v>
      </c>
      <c r="F1589">
        <f t="array" ref="F1589">D1589/E1589</f>
        <v>2.0778517434786203</v>
      </c>
      <c r="G1589">
        <f t="array" ref="G1589">100-(100/(1+F1589))</f>
        <v>67.509806080854645</v>
      </c>
    </row>
    <row r="1590" spans="1:7" x14ac:dyDescent="0.25">
      <c r="A1590" s="1">
        <v>41092</v>
      </c>
      <c r="B1590">
        <v>39.459999000000003</v>
      </c>
      <c r="C1590">
        <f t="array" ref="C1590">B1590-B1589</f>
        <v>0.36499799999999993</v>
      </c>
      <c r="D1590">
        <f t="array" ref="D1590">(D1589*13+(IF(C1590&gt;0,C1590)))/14</f>
        <v>0.21394642295581504</v>
      </c>
      <c r="E1590">
        <f t="shared" si="24"/>
        <v>9.0417970305715634E-2</v>
      </c>
      <c r="F1590">
        <f t="array" ref="F1590">D1590/E1590</f>
        <v>2.3661936032453799</v>
      </c>
      <c r="G1590">
        <f t="array" ref="G1590">100-(100/(1+F1590))</f>
        <v>70.292855436600846</v>
      </c>
    </row>
    <row r="1591" spans="1:7" x14ac:dyDescent="0.25">
      <c r="A1591" s="1">
        <v>41093</v>
      </c>
      <c r="B1591">
        <v>39.580002</v>
      </c>
      <c r="C1591">
        <f t="array" ref="C1591">B1591-B1590</f>
        <v>0.12000299999999697</v>
      </c>
      <c r="D1591">
        <f t="array" ref="D1591">(D1590*13+(IF(C1591&gt;0,C1591)))/14</f>
        <v>0.20723617845897088</v>
      </c>
      <c r="E1591">
        <f t="shared" si="24"/>
        <v>8.3959543855307378E-2</v>
      </c>
      <c r="F1591">
        <f t="array" ref="F1591">D1591/E1591</f>
        <v>2.4682861404787246</v>
      </c>
      <c r="G1591">
        <f t="array" ref="G1591">100-(100/(1+F1591))</f>
        <v>71.167315512728408</v>
      </c>
    </row>
    <row r="1592" spans="1:7" x14ac:dyDescent="0.25">
      <c r="A1592" s="1">
        <v>41095</v>
      </c>
      <c r="B1592">
        <v>39.224997999999999</v>
      </c>
      <c r="C1592">
        <f t="array" ref="C1592">B1592-B1591</f>
        <v>-0.35500400000000099</v>
      </c>
      <c r="D1592">
        <f t="array" ref="D1592">(D1591*13+(IF(C1592&gt;0,C1592)))/14</f>
        <v>0.19243359428333012</v>
      </c>
      <c r="E1592">
        <f t="shared" si="24"/>
        <v>0.10331986215135693</v>
      </c>
      <c r="F1592">
        <f t="array" ref="F1592">D1592/E1592</f>
        <v>1.8625033974728629</v>
      </c>
      <c r="G1592">
        <f t="array" ref="G1592">100-(100/(1+F1592))</f>
        <v>65.065543646765917</v>
      </c>
    </row>
    <row r="1593" spans="1:7" x14ac:dyDescent="0.25">
      <c r="A1593" s="1">
        <v>41096</v>
      </c>
      <c r="B1593">
        <v>39.075001</v>
      </c>
      <c r="C1593">
        <f t="array" ref="C1593">B1593-B1592</f>
        <v>-0.14999699999999905</v>
      </c>
      <c r="D1593">
        <f t="array" ref="D1593">(D1592*13+(IF(C1593&gt;0,C1593)))/14</f>
        <v>0.17868833754880656</v>
      </c>
      <c r="E1593">
        <f t="shared" si="24"/>
        <v>0.10665394342625993</v>
      </c>
      <c r="F1593">
        <f t="array" ref="F1593">D1593/E1593</f>
        <v>1.675403007225428</v>
      </c>
      <c r="G1593">
        <f t="array" ref="G1593">100-(100/(1+F1593))</f>
        <v>62.622453615424952</v>
      </c>
    </row>
    <row r="1594" spans="1:7" x14ac:dyDescent="0.25">
      <c r="A1594" s="1">
        <v>41099</v>
      </c>
      <c r="B1594">
        <v>38.990001999999997</v>
      </c>
      <c r="C1594">
        <f t="array" ref="C1594">B1594-B1593</f>
        <v>-8.4999000000003377E-2</v>
      </c>
      <c r="D1594">
        <f t="array" ref="D1594">(D1593*13+(IF(C1594&gt;0,C1594)))/14</f>
        <v>0.16592488486674895</v>
      </c>
      <c r="E1594">
        <f t="shared" si="24"/>
        <v>0.10510716175295588</v>
      </c>
      <c r="F1594">
        <f t="array" ref="F1594">D1594/E1594</f>
        <v>1.578625871914791</v>
      </c>
      <c r="G1594">
        <f t="array" ref="G1594">100-(100/(1+F1594))</f>
        <v>61.21965536406266</v>
      </c>
    </row>
    <row r="1595" spans="1:7" x14ac:dyDescent="0.25">
      <c r="A1595" s="1">
        <v>41100</v>
      </c>
      <c r="B1595">
        <v>38.990001999999997</v>
      </c>
      <c r="C1595">
        <f t="array" ref="C1595">B1595-B1594</f>
        <v>0</v>
      </c>
      <c r="D1595">
        <f t="array" ref="D1595">(D1594*13+(IF(C1595&gt;0,C1595)))/14</f>
        <v>0.15407310737626689</v>
      </c>
      <c r="E1595">
        <f t="shared" si="24"/>
        <v>9.7599507342030462E-2</v>
      </c>
      <c r="F1595">
        <f t="array" ref="F1595">D1595/E1595</f>
        <v>1.5786258719147912</v>
      </c>
      <c r="G1595">
        <f t="array" ref="G1595">100-(100/(1+F1595))</f>
        <v>61.219655364062668</v>
      </c>
    </row>
    <row r="1596" spans="1:7" x14ac:dyDescent="0.25">
      <c r="A1596" s="1">
        <v>41101</v>
      </c>
      <c r="B1596">
        <v>38.729999999999997</v>
      </c>
      <c r="C1596">
        <f t="array" ref="C1596">B1596-B1595</f>
        <v>-0.26000200000000007</v>
      </c>
      <c r="D1596">
        <f t="array" ref="D1596">(D1595*13+(IF(C1596&gt;0,C1596)))/14</f>
        <v>0.14306788542081925</v>
      </c>
      <c r="E1596">
        <f t="shared" si="24"/>
        <v>0.10919968538902829</v>
      </c>
      <c r="F1596">
        <f t="array" ref="F1596">D1596/E1596</f>
        <v>1.3101492454958468</v>
      </c>
      <c r="G1596">
        <f t="array" ref="G1596">100-(100/(1+F1596))</f>
        <v>56.712753431419031</v>
      </c>
    </row>
    <row r="1597" spans="1:7" x14ac:dyDescent="0.25">
      <c r="A1597" s="1">
        <v>41102</v>
      </c>
      <c r="B1597">
        <v>38.32</v>
      </c>
      <c r="C1597">
        <f t="array" ref="C1597">B1597-B1596</f>
        <v>-0.40999999999999659</v>
      </c>
      <c r="D1597">
        <f t="array" ref="D1597">(D1596*13+(IF(C1597&gt;0,C1597)))/14</f>
        <v>0.13284875074790359</v>
      </c>
      <c r="E1597">
        <f t="shared" si="24"/>
        <v>0.13068542214695458</v>
      </c>
      <c r="F1597">
        <f t="array" ref="F1597">D1597/E1597</f>
        <v>1.0165537101645228</v>
      </c>
      <c r="G1597">
        <f t="array" ref="G1597">100-(100/(1+F1597))</f>
        <v>50.41044555572914</v>
      </c>
    </row>
    <row r="1598" spans="1:7" x14ac:dyDescent="0.25">
      <c r="A1598" s="1">
        <v>41103</v>
      </c>
      <c r="B1598">
        <v>38.639999000000003</v>
      </c>
      <c r="C1598">
        <f t="array" ref="C1598">B1598-B1597</f>
        <v>0.31999900000000281</v>
      </c>
      <c r="D1598">
        <f t="array" ref="D1598">(D1597*13+(IF(C1598&gt;0,C1598)))/14</f>
        <v>0.1462166256944821</v>
      </c>
      <c r="E1598">
        <f t="shared" si="24"/>
        <v>0.12135074913645783</v>
      </c>
      <c r="F1598">
        <f t="array" ref="F1598">D1598/E1598</f>
        <v>1.2049091310516988</v>
      </c>
      <c r="G1598">
        <f t="array" ref="G1598">100-(100/(1+F1598))</f>
        <v>54.646657047357806</v>
      </c>
    </row>
    <row r="1599" spans="1:7" x14ac:dyDescent="0.25">
      <c r="A1599" s="1">
        <v>41106</v>
      </c>
      <c r="B1599">
        <v>38.240001999999997</v>
      </c>
      <c r="C1599">
        <f t="array" ref="C1599">B1599-B1598</f>
        <v>-0.39999700000000615</v>
      </c>
      <c r="D1599">
        <f t="array" ref="D1599">(D1598*13+(IF(C1599&gt;0,C1599)))/14</f>
        <v>0.13577258100201908</v>
      </c>
      <c r="E1599">
        <f t="shared" si="24"/>
        <v>0.14125405276956843</v>
      </c>
      <c r="F1599">
        <f t="array" ref="F1599">D1599/E1599</f>
        <v>0.96119423365153689</v>
      </c>
      <c r="G1599">
        <f t="array" ref="G1599">100-(100/(1+F1599))</f>
        <v>49.010659788749969</v>
      </c>
    </row>
    <row r="1600" spans="1:7" x14ac:dyDescent="0.25">
      <c r="A1600" s="1">
        <v>41107</v>
      </c>
      <c r="B1600">
        <v>38.845001000000003</v>
      </c>
      <c r="C1600">
        <f t="array" ref="C1600">B1600-B1599</f>
        <v>0.6049990000000065</v>
      </c>
      <c r="D1600">
        <f t="array" ref="D1600">(D1599*13+(IF(C1600&gt;0,C1600)))/14</f>
        <v>0.16928875378758962</v>
      </c>
      <c r="E1600">
        <f t="shared" si="24"/>
        <v>0.13116447757174213</v>
      </c>
      <c r="F1600">
        <f t="array" ref="F1600">D1600/E1600</f>
        <v>1.2906600698729191</v>
      </c>
      <c r="G1600">
        <f t="array" ref="G1600">100-(100/(1+F1600))</f>
        <v>56.344461007019781</v>
      </c>
    </row>
    <row r="1601" spans="1:7" x14ac:dyDescent="0.25">
      <c r="A1601" s="1">
        <v>41108</v>
      </c>
      <c r="B1601">
        <v>38.720001000000003</v>
      </c>
      <c r="C1601">
        <f t="array" ref="C1601">B1601-B1600</f>
        <v>-0.125</v>
      </c>
      <c r="D1601">
        <f t="array" ref="D1601">(D1600*13+(IF(C1601&gt;0,C1601)))/14</f>
        <v>0.15719669994561894</v>
      </c>
      <c r="E1601">
        <f t="shared" si="24"/>
        <v>0.13072415774518911</v>
      </c>
      <c r="F1601">
        <f t="array" ref="F1601">D1601/E1601</f>
        <v>1.2025068866921353</v>
      </c>
      <c r="G1601">
        <f t="array" ref="G1601">100-(100/(1+F1601))</f>
        <v>54.597190771927011</v>
      </c>
    </row>
    <row r="1602" spans="1:7" x14ac:dyDescent="0.25">
      <c r="A1602" s="1">
        <v>41109</v>
      </c>
      <c r="B1602">
        <v>38.775002000000001</v>
      </c>
      <c r="C1602">
        <f t="array" ref="C1602">B1602-B1601</f>
        <v>5.5000999999997191E-2</v>
      </c>
      <c r="D1602">
        <f t="array" ref="D1602">(D1601*13+(IF(C1602&gt;0,C1602)))/14</f>
        <v>0.14989700709236023</v>
      </c>
      <c r="E1602">
        <f t="shared" si="24"/>
        <v>0.12138671790624703</v>
      </c>
      <c r="F1602">
        <f t="array" ref="F1602">D1602/E1602</f>
        <v>1.2348715714361196</v>
      </c>
      <c r="G1602">
        <f t="array" ref="G1602">100-(100/(1+F1602))</f>
        <v>55.254699519158322</v>
      </c>
    </row>
    <row r="1603" spans="1:7" x14ac:dyDescent="0.25">
      <c r="A1603" s="1">
        <v>41110</v>
      </c>
      <c r="B1603">
        <v>38.514999000000003</v>
      </c>
      <c r="C1603">
        <f t="array" ref="C1603">B1603-B1602</f>
        <v>-0.26000299999999754</v>
      </c>
      <c r="D1603">
        <f t="array" ref="D1603">(D1602*13+(IF(C1603&gt;0,C1603)))/14</f>
        <v>0.1391900780143345</v>
      </c>
      <c r="E1603">
        <f t="shared" si="24"/>
        <v>0.13128788091294349</v>
      </c>
      <c r="F1603">
        <f t="array" ref="F1603">D1603/E1603</f>
        <v>1.0601898442296507</v>
      </c>
      <c r="G1603">
        <f t="array" ref="G1603">100-(100/(1+F1603))</f>
        <v>51.460783927224853</v>
      </c>
    </row>
    <row r="1604" spans="1:7" x14ac:dyDescent="0.25">
      <c r="A1604" s="1">
        <v>41113</v>
      </c>
      <c r="B1604">
        <v>38.439999</v>
      </c>
      <c r="C1604">
        <f t="array" ref="C1604">B1604-B1603</f>
        <v>-7.5000000000002842E-2</v>
      </c>
      <c r="D1604">
        <f t="array" ref="D1604">(D1603*13+(IF(C1604&gt;0,C1604)))/14</f>
        <v>0.12924792958473919</v>
      </c>
      <c r="E1604">
        <f t="shared" si="24"/>
        <v>0.1272673179905906</v>
      </c>
      <c r="F1604">
        <f t="array" ref="F1604">D1604/E1604</f>
        <v>1.0155626096740329</v>
      </c>
      <c r="G1604">
        <f t="array" ref="G1604">100-(100/(1+F1604))</f>
        <v>50.386061182107113</v>
      </c>
    </row>
    <row r="1605" spans="1:7" x14ac:dyDescent="0.25">
      <c r="A1605" s="1">
        <v>41114</v>
      </c>
      <c r="B1605">
        <v>38.330002</v>
      </c>
      <c r="C1605">
        <f t="array" ref="C1605">B1605-B1604</f>
        <v>-0.1099969999999999</v>
      </c>
      <c r="D1605">
        <f t="array" ref="D1605">(D1604*13+(IF(C1605&gt;0,C1605)))/14</f>
        <v>0.12001593461440067</v>
      </c>
      <c r="E1605">
        <f t="shared" si="24"/>
        <v>0.12603372384840555</v>
      </c>
      <c r="F1605">
        <f t="array" ref="F1605">D1605/E1605</f>
        <v>0.95225254757017952</v>
      </c>
      <c r="G1605">
        <f t="array" ref="G1605">100-(100/(1+F1605))</f>
        <v>48.777118962163783</v>
      </c>
    </row>
    <row r="1606" spans="1:7" x14ac:dyDescent="0.25">
      <c r="A1606" s="1">
        <v>41115</v>
      </c>
      <c r="B1606">
        <v>38.509998000000003</v>
      </c>
      <c r="C1606">
        <f t="array" ref="C1606">B1606-B1605</f>
        <v>0.17999600000000271</v>
      </c>
      <c r="D1606">
        <f t="array" ref="D1606">(D1605*13+(IF(C1606&gt;0,C1606)))/14</f>
        <v>0.12430022499908654</v>
      </c>
      <c r="E1606">
        <f t="shared" si="24"/>
        <v>0.11703131500209087</v>
      </c>
      <c r="F1606">
        <f t="array" ref="F1606">D1606/E1606</f>
        <v>1.0621108119383758</v>
      </c>
      <c r="G1606">
        <f t="array" ref="G1606">100-(100/(1+F1606))</f>
        <v>51.506000831254838</v>
      </c>
    </row>
    <row r="1607" spans="1:7" x14ac:dyDescent="0.25">
      <c r="A1607" s="1">
        <v>41116</v>
      </c>
      <c r="B1607">
        <v>39.424999</v>
      </c>
      <c r="C1607">
        <f t="array" ref="C1607">B1607-B1606</f>
        <v>0.91500099999999662</v>
      </c>
      <c r="D1607">
        <f t="array" ref="D1607">(D1606*13+(IF(C1607&gt;0,C1607)))/14</f>
        <v>0.18077885178486583</v>
      </c>
      <c r="E1607">
        <f t="shared" si="24"/>
        <v>0.10867193535908437</v>
      </c>
      <c r="F1607">
        <f t="array" ref="F1607">D1607/E1607</f>
        <v>1.6635284094970682</v>
      </c>
      <c r="G1607">
        <f t="array" ref="G1607">100-(100/(1+F1607))</f>
        <v>62.455816261076727</v>
      </c>
    </row>
    <row r="1608" spans="1:7" x14ac:dyDescent="0.25">
      <c r="A1608" s="1">
        <v>41117</v>
      </c>
      <c r="B1608">
        <v>40.005001</v>
      </c>
      <c r="C1608">
        <f t="array" ref="C1608">B1608-B1607</f>
        <v>0.58000200000000035</v>
      </c>
      <c r="D1608">
        <f t="array" ref="D1608">(D1607*13+(IF(C1608&gt;0,C1608)))/14</f>
        <v>0.20929479094308973</v>
      </c>
      <c r="E1608">
        <f t="shared" si="24"/>
        <v>0.10090965426200692</v>
      </c>
      <c r="F1608">
        <f t="array" ref="F1608">D1608/E1608</f>
        <v>2.074080943728795</v>
      </c>
      <c r="G1608">
        <f t="array" ref="G1608">100-(100/(1+F1608))</f>
        <v>67.469952213196393</v>
      </c>
    </row>
    <row r="1609" spans="1:7" x14ac:dyDescent="0.25">
      <c r="A1609" s="1">
        <v>41120</v>
      </c>
      <c r="B1609">
        <v>40.560001</v>
      </c>
      <c r="C1609">
        <f t="array" ref="C1609">B1609-B1608</f>
        <v>0.55499999999999972</v>
      </c>
      <c r="D1609">
        <f t="array" ref="D1609">(D1608*13+(IF(C1609&gt;0,C1609)))/14</f>
        <v>0.23398802016144044</v>
      </c>
      <c r="E1609">
        <f t="shared" si="24"/>
        <v>9.3701821814720712E-2</v>
      </c>
      <c r="F1609">
        <f t="array" ref="F1609">D1609/E1609</f>
        <v>2.4971555048749385</v>
      </c>
      <c r="G1609">
        <f t="array" ref="G1609">100-(100/(1+F1609))</f>
        <v>71.405332173361245</v>
      </c>
    </row>
    <row r="1610" spans="1:7" x14ac:dyDescent="0.25">
      <c r="A1610" s="1">
        <v>41121</v>
      </c>
      <c r="B1610">
        <v>40.400002000000001</v>
      </c>
      <c r="C1610">
        <f t="array" ref="C1610">B1610-B1609</f>
        <v>-0.15999899999999911</v>
      </c>
      <c r="D1610">
        <f t="array" ref="D1610">(D1609*13+(IF(C1610&gt;0,C1610)))/14</f>
        <v>0.21727459014990896</v>
      </c>
      <c r="E1610">
        <f t="shared" si="24"/>
        <v>9.8437334542240601E-2</v>
      </c>
      <c r="F1610">
        <f t="array" ref="F1610">D1610/E1610</f>
        <v>2.2072376416965449</v>
      </c>
      <c r="G1610">
        <f t="array" ref="G1610">100-(100/(1+F1610))</f>
        <v>68.820520593820845</v>
      </c>
    </row>
    <row r="1611" spans="1:7" x14ac:dyDescent="0.25">
      <c r="A1611" s="1">
        <v>41122</v>
      </c>
      <c r="B1611">
        <v>40.505001</v>
      </c>
      <c r="C1611">
        <f t="array" ref="C1611">B1611-B1610</f>
        <v>0.1049989999999994</v>
      </c>
      <c r="D1611">
        <f t="array" ref="D1611">(D1610*13+(IF(C1611&gt;0,C1611)))/14</f>
        <v>0.20925490513920114</v>
      </c>
      <c r="E1611">
        <f t="shared" si="24"/>
        <v>9.1406096360651987E-2</v>
      </c>
      <c r="F1611">
        <f t="array" ref="F1611">D1611/E1611</f>
        <v>2.2892882802211001</v>
      </c>
      <c r="G1611">
        <f t="array" ref="G1611">100-(100/(1+F1611))</f>
        <v>69.598286473912168</v>
      </c>
    </row>
    <row r="1612" spans="1:7" x14ac:dyDescent="0.25">
      <c r="A1612" s="1">
        <v>41123</v>
      </c>
      <c r="B1612">
        <v>39.875</v>
      </c>
      <c r="C1612">
        <f t="array" ref="C1612">B1612-B1611</f>
        <v>-0.63000100000000003</v>
      </c>
      <c r="D1612">
        <f t="array" ref="D1612">(D1611*13+(IF(C1612&gt;0,C1612)))/14</f>
        <v>0.19430812620068677</v>
      </c>
      <c r="E1612">
        <f t="shared" si="24"/>
        <v>0.12987716090631971</v>
      </c>
      <c r="F1612">
        <f t="array" ref="F1612">D1612/E1612</f>
        <v>1.49609157487544</v>
      </c>
      <c r="G1612">
        <f t="array" ref="G1612">100-(100/(1+F1612))</f>
        <v>59.937367279888278</v>
      </c>
    </row>
    <row r="1613" spans="1:7" x14ac:dyDescent="0.25">
      <c r="A1613" s="1">
        <v>41124</v>
      </c>
      <c r="B1613">
        <v>40.415000999999997</v>
      </c>
      <c r="C1613">
        <f t="array" ref="C1613">B1613-B1612</f>
        <v>0.54000099999999662</v>
      </c>
      <c r="D1613">
        <f t="array" ref="D1613">(D1612*13+(IF(C1613&gt;0,C1613)))/14</f>
        <v>0.21900047432920891</v>
      </c>
      <c r="E1613">
        <f t="shared" si="24"/>
        <v>0.12060022084158259</v>
      </c>
      <c r="F1613">
        <f t="array" ref="F1613">D1613/E1613</f>
        <v>1.8159210057905484</v>
      </c>
      <c r="G1613">
        <f t="array" ref="G1613">100-(100/(1+F1613))</f>
        <v>64.487640173725055</v>
      </c>
    </row>
    <row r="1614" spans="1:7" x14ac:dyDescent="0.25">
      <c r="A1614" s="1">
        <v>41127</v>
      </c>
      <c r="B1614">
        <v>40.32</v>
      </c>
      <c r="C1614">
        <f t="array" ref="C1614">B1614-B1613</f>
        <v>-9.5000999999996338E-2</v>
      </c>
      <c r="D1614">
        <f t="array" ref="D1614">(D1613*13+(IF(C1614&gt;0,C1614)))/14</f>
        <v>0.20335758330569398</v>
      </c>
      <c r="E1614">
        <f t="shared" si="24"/>
        <v>0.11877170506718357</v>
      </c>
      <c r="F1614">
        <f t="array" ref="F1614">D1614/E1614</f>
        <v>1.7121719620903324</v>
      </c>
      <c r="G1614">
        <f t="array" ref="G1614">100-(100/(1+F1614))</f>
        <v>63.129181557157708</v>
      </c>
    </row>
    <row r="1615" spans="1:7" x14ac:dyDescent="0.25">
      <c r="A1615" s="1">
        <v>41128</v>
      </c>
      <c r="B1615">
        <v>39.884998000000003</v>
      </c>
      <c r="C1615">
        <f t="array" ref="C1615">B1615-B1614</f>
        <v>-0.43500199999999722</v>
      </c>
      <c r="D1615">
        <f t="array" ref="D1615">(D1614*13+(IF(C1615&gt;0,C1615)))/14</f>
        <v>0.18883204164100156</v>
      </c>
      <c r="E1615">
        <f t="shared" si="24"/>
        <v>0.14135958327667025</v>
      </c>
      <c r="F1615">
        <f t="array" ref="F1615">D1615/E1615</f>
        <v>1.3358276620794629</v>
      </c>
      <c r="G1615">
        <f t="array" ref="G1615">100-(100/(1+F1615))</f>
        <v>57.188622421323956</v>
      </c>
    </row>
    <row r="1616" spans="1:7" x14ac:dyDescent="0.25">
      <c r="A1616" s="1">
        <v>41129</v>
      </c>
      <c r="B1616">
        <v>39.779998999999997</v>
      </c>
      <c r="C1616">
        <f t="array" ref="C1616">B1616-B1615</f>
        <v>-0.1049990000000065</v>
      </c>
      <c r="D1616">
        <f t="array" ref="D1616">(D1615*13+(IF(C1616&gt;0,C1616)))/14</f>
        <v>0.1753440386666443</v>
      </c>
      <c r="E1616">
        <f t="shared" si="24"/>
        <v>0.13876239875690857</v>
      </c>
      <c r="F1616">
        <f t="array" ref="F1616">D1616/E1616</f>
        <v>1.2636279009115532</v>
      </c>
      <c r="G1616">
        <f t="array" ref="G1616">100-(100/(1+F1616))</f>
        <v>55.823128015107763</v>
      </c>
    </row>
    <row r="1617" spans="1:7" x14ac:dyDescent="0.25">
      <c r="A1617" s="1">
        <v>41130</v>
      </c>
      <c r="B1617">
        <v>39.619999</v>
      </c>
      <c r="C1617">
        <f t="array" ref="C1617">B1617-B1616</f>
        <v>-0.15999999999999659</v>
      </c>
      <c r="D1617">
        <f t="array" ref="D1617">(D1616*13+(IF(C1617&gt;0,C1617)))/14</f>
        <v>0.16281946447616971</v>
      </c>
      <c r="E1617">
        <f t="shared" si="24"/>
        <v>0.14027937027427201</v>
      </c>
      <c r="F1617">
        <f t="array" ref="F1617">D1617/E1617</f>
        <v>1.160680035544982</v>
      </c>
      <c r="G1617">
        <f t="array" ref="G1617">100-(100/(1+F1617))</f>
        <v>53.718274638115368</v>
      </c>
    </row>
    <row r="1618" spans="1:7" x14ac:dyDescent="0.25">
      <c r="A1618" s="1">
        <v>41131</v>
      </c>
      <c r="B1618">
        <v>39.395000000000003</v>
      </c>
      <c r="C1618">
        <f t="array" ref="C1618">B1618-B1617</f>
        <v>-0.22499899999999684</v>
      </c>
      <c r="D1618">
        <f t="array" ref="D1618">(D1617*13+(IF(C1618&gt;0,C1618)))/14</f>
        <v>0.15118950272787188</v>
      </c>
      <c r="E1618">
        <f t="shared" ref="E1618:E1681" si="25">ABS(((E1617*13)+ABS(IF(C1618&lt;0,C1618)))/14)</f>
        <v>0.14633077239753806</v>
      </c>
      <c r="F1618">
        <f t="array" ref="F1618">D1618/E1618</f>
        <v>1.0332037496332902</v>
      </c>
      <c r="G1618">
        <f t="array" ref="G1618">100-(100/(1+F1618))</f>
        <v>50.816537684412559</v>
      </c>
    </row>
    <row r="1619" spans="1:7" x14ac:dyDescent="0.25">
      <c r="A1619" s="1">
        <v>41134</v>
      </c>
      <c r="B1619">
        <v>39.299999</v>
      </c>
      <c r="C1619">
        <f t="array" ref="C1619">B1619-B1618</f>
        <v>-9.5001000000003444E-2</v>
      </c>
      <c r="D1619">
        <f t="array" ref="D1619">(D1618*13+(IF(C1619&gt;0,C1619)))/14</f>
        <v>0.1403902525330239</v>
      </c>
      <c r="E1619">
        <f t="shared" si="25"/>
        <v>0.14266436008342845</v>
      </c>
      <c r="F1619">
        <f t="array" ref="F1619">D1619/E1619</f>
        <v>0.98405973608913477</v>
      </c>
      <c r="G1619">
        <f t="array" ref="G1619">100-(100/(1+F1619))</f>
        <v>49.598291734343498</v>
      </c>
    </row>
    <row r="1620" spans="1:7" x14ac:dyDescent="0.25">
      <c r="A1620" s="1">
        <v>41135</v>
      </c>
      <c r="B1620">
        <v>39.380001</v>
      </c>
      <c r="C1620">
        <f t="array" ref="C1620">B1620-B1619</f>
        <v>8.0002000000000351E-2</v>
      </c>
      <c r="D1620">
        <f t="array" ref="D1620">(D1619*13+(IF(C1620&gt;0,C1620)))/14</f>
        <v>0.1360768059235222</v>
      </c>
      <c r="E1620">
        <f t="shared" si="25"/>
        <v>0.13247404864889784</v>
      </c>
      <c r="F1620">
        <f t="array" ref="F1620">D1620/E1620</f>
        <v>1.0271959475185433</v>
      </c>
      <c r="G1620">
        <f t="array" ref="G1620">100-(100/(1+F1620))</f>
        <v>50.670777473480882</v>
      </c>
    </row>
    <row r="1621" spans="1:7" x14ac:dyDescent="0.25">
      <c r="A1621" s="1">
        <v>41136</v>
      </c>
      <c r="B1621">
        <v>39.349997999999999</v>
      </c>
      <c r="C1621">
        <f t="array" ref="C1621">B1621-B1620</f>
        <v>-3.0003000000000668E-2</v>
      </c>
      <c r="D1621">
        <f t="array" ref="D1621">(D1620*13+(IF(C1621&gt;0,C1621)))/14</f>
        <v>0.12635703407184204</v>
      </c>
      <c r="E1621">
        <f t="shared" si="25"/>
        <v>0.12515468803111945</v>
      </c>
      <c r="F1621">
        <f t="array" ref="F1621">D1621/E1621</f>
        <v>1.0096068797712445</v>
      </c>
      <c r="G1621">
        <f t="array" ref="G1621">100-(100/(1+F1621))</f>
        <v>50.239023857550144</v>
      </c>
    </row>
    <row r="1622" spans="1:7" x14ac:dyDescent="0.25">
      <c r="A1622" s="1">
        <v>41137</v>
      </c>
      <c r="B1622">
        <v>39.549999</v>
      </c>
      <c r="C1622">
        <f t="array" ref="C1622">B1622-B1621</f>
        <v>0.20000100000000032</v>
      </c>
      <c r="D1622">
        <f t="array" ref="D1622">(D1621*13+(IF(C1622&gt;0,C1622)))/14</f>
        <v>0.13161731735242477</v>
      </c>
      <c r="E1622">
        <f t="shared" si="25"/>
        <v>0.11621506745746805</v>
      </c>
      <c r="F1622">
        <f t="array" ref="F1622">D1622/E1622</f>
        <v>1.1325322975060319</v>
      </c>
      <c r="G1622">
        <f t="array" ref="G1622">100-(100/(1+F1622))</f>
        <v>53.107392503762462</v>
      </c>
    </row>
    <row r="1623" spans="1:7" x14ac:dyDescent="0.25">
      <c r="A1623" s="1">
        <v>41138</v>
      </c>
      <c r="B1623">
        <v>39.529998999999997</v>
      </c>
      <c r="C1623">
        <f t="array" ref="C1623">B1623-B1622</f>
        <v>-2.0000000000003126E-2</v>
      </c>
      <c r="D1623">
        <f t="array" ref="D1623">(D1622*13+(IF(C1623&gt;0,C1623)))/14</f>
        <v>0.12221608039868014</v>
      </c>
      <c r="E1623">
        <f t="shared" si="25"/>
        <v>0.1093425626390777</v>
      </c>
      <c r="F1623">
        <f t="array" ref="F1623">D1623/E1623</f>
        <v>1.1177356506824874</v>
      </c>
      <c r="G1623">
        <f t="array" ref="G1623">100-(100/(1+F1623))</f>
        <v>52.7797532389027</v>
      </c>
    </row>
    <row r="1624" spans="1:7" x14ac:dyDescent="0.25">
      <c r="A1624" s="1">
        <v>41141</v>
      </c>
      <c r="B1624">
        <v>39.470001000000003</v>
      </c>
      <c r="C1624">
        <f t="array" ref="C1624">B1624-B1623</f>
        <v>-5.9997999999993112E-2</v>
      </c>
      <c r="D1624">
        <f t="array" ref="D1624">(D1623*13+(IF(C1624&gt;0,C1624)))/14</f>
        <v>0.11348636037020299</v>
      </c>
      <c r="E1624">
        <f t="shared" si="25"/>
        <v>0.10581795102200023</v>
      </c>
      <c r="F1624">
        <f t="array" ref="F1624">D1624/E1624</f>
        <v>1.0724679439938167</v>
      </c>
      <c r="G1624">
        <f t="array" ref="G1624">100-(100/(1+F1624))</f>
        <v>51.748348972147795</v>
      </c>
    </row>
    <row r="1625" spans="1:7" x14ac:dyDescent="0.25">
      <c r="A1625" s="1">
        <v>41142</v>
      </c>
      <c r="B1625">
        <v>39.259998000000003</v>
      </c>
      <c r="C1625">
        <f t="array" ref="C1625">B1625-B1624</f>
        <v>-0.21000300000000038</v>
      </c>
      <c r="D1625">
        <f t="array" ref="D1625">(D1624*13+(IF(C1625&gt;0,C1625)))/14</f>
        <v>0.10538019177233135</v>
      </c>
      <c r="E1625">
        <f t="shared" si="25"/>
        <v>0.11325974023471452</v>
      </c>
      <c r="F1625">
        <f t="array" ref="F1625">D1625/E1625</f>
        <v>0.93042939665891922</v>
      </c>
      <c r="G1625">
        <f t="array" ref="G1625">100-(100/(1+F1625))</f>
        <v>48.198053669782233</v>
      </c>
    </row>
    <row r="1626" spans="1:7" x14ac:dyDescent="0.25">
      <c r="A1626" s="1">
        <v>41143</v>
      </c>
      <c r="B1626">
        <v>38.770000000000003</v>
      </c>
      <c r="C1626">
        <f t="array" ref="C1626">B1626-B1625</f>
        <v>-0.48999799999999993</v>
      </c>
      <c r="D1626">
        <f t="array" ref="D1626">(D1625*13+(IF(C1626&gt;0,C1626)))/14</f>
        <v>9.7853035217164819E-2</v>
      </c>
      <c r="E1626">
        <f t="shared" si="25"/>
        <v>0.14016961593223493</v>
      </c>
      <c r="F1626">
        <f t="array" ref="F1626">D1626/E1626</f>
        <v>0.69810446840684737</v>
      </c>
      <c r="G1626">
        <f t="array" ref="G1626">100-(100/(1+F1626))</f>
        <v>41.110808044796286</v>
      </c>
    </row>
    <row r="1627" spans="1:7" x14ac:dyDescent="0.25">
      <c r="A1627" s="1">
        <v>41144</v>
      </c>
      <c r="B1627">
        <v>38.110000999999997</v>
      </c>
      <c r="C1627">
        <f t="array" ref="C1627">B1627-B1626</f>
        <v>-0.65999900000000622</v>
      </c>
      <c r="D1627">
        <f t="array" ref="D1627">(D1626*13+(IF(C1627&gt;0,C1627)))/14</f>
        <v>9.0863532701653052E-2</v>
      </c>
      <c r="E1627">
        <f t="shared" si="25"/>
        <v>0.17730028622279001</v>
      </c>
      <c r="F1627">
        <f t="array" ref="F1627">D1627/E1627</f>
        <v>0.51248384668413205</v>
      </c>
      <c r="G1627">
        <f t="array" ref="G1627">100-(100/(1+F1627))</f>
        <v>33.88359140546639</v>
      </c>
    </row>
    <row r="1628" spans="1:7" x14ac:dyDescent="0.25">
      <c r="A1628" s="1">
        <v>41145</v>
      </c>
      <c r="B1628">
        <v>38.470001000000003</v>
      </c>
      <c r="C1628">
        <f t="array" ref="C1628">B1628-B1627</f>
        <v>0.36000000000000654</v>
      </c>
      <c r="D1628">
        <f t="array" ref="D1628">(D1627*13+(IF(C1628&gt;0,C1628)))/14</f>
        <v>0.11008756608010686</v>
      </c>
      <c r="E1628">
        <f t="shared" si="25"/>
        <v>0.1646359800640193</v>
      </c>
      <c r="F1628">
        <f t="array" ref="F1628">D1628/E1628</f>
        <v>0.66867258321843692</v>
      </c>
      <c r="G1628">
        <f t="array" ref="G1628">100-(100/(1+F1628))</f>
        <v>40.072126188394662</v>
      </c>
    </row>
    <row r="1629" spans="1:7" x14ac:dyDescent="0.25">
      <c r="A1629" s="1">
        <v>41148</v>
      </c>
      <c r="B1629">
        <v>38.169998</v>
      </c>
      <c r="C1629">
        <f t="array" ref="C1629">B1629-B1628</f>
        <v>-0.30000300000000379</v>
      </c>
      <c r="D1629">
        <f t="array" ref="D1629">(D1628*13+(IF(C1629&gt;0,C1629)))/14</f>
        <v>0.10222416850295638</v>
      </c>
      <c r="E1629">
        <f t="shared" si="25"/>
        <v>0.17430505291658963</v>
      </c>
      <c r="F1629">
        <f t="array" ref="F1629">D1629/E1629</f>
        <v>0.58646704035524322</v>
      </c>
      <c r="G1629">
        <f t="array" ref="G1629">100-(100/(1+F1629))</f>
        <v>36.966859407550061</v>
      </c>
    </row>
    <row r="1630" spans="1:7" x14ac:dyDescent="0.25">
      <c r="A1630" s="1">
        <v>41149</v>
      </c>
      <c r="B1630">
        <v>38</v>
      </c>
      <c r="C1630">
        <f t="array" ref="C1630">B1630-B1629</f>
        <v>-0.16999799999999965</v>
      </c>
      <c r="D1630">
        <f t="array" ref="D1630">(D1629*13+(IF(C1630&gt;0,C1630)))/14</f>
        <v>9.4922442181316638E-2</v>
      </c>
      <c r="E1630">
        <f t="shared" si="25"/>
        <v>0.17399740627969035</v>
      </c>
      <c r="F1630">
        <f t="array" ref="F1630">D1630/E1630</f>
        <v>0.54553940895380093</v>
      </c>
      <c r="G1630">
        <f t="array" ref="G1630">100-(100/(1+F1630))</f>
        <v>35.297670560408733</v>
      </c>
    </row>
    <row r="1631" spans="1:7" x14ac:dyDescent="0.25">
      <c r="A1631" s="1">
        <v>41150</v>
      </c>
      <c r="B1631">
        <v>37.459999000000003</v>
      </c>
      <c r="C1631">
        <f t="array" ref="C1631">B1631-B1630</f>
        <v>-0.54000099999999662</v>
      </c>
      <c r="D1631">
        <f t="array" ref="D1631">(D1630*13+(IF(C1631&gt;0,C1631)))/14</f>
        <v>8.8142267739794028E-2</v>
      </c>
      <c r="E1631">
        <f t="shared" si="25"/>
        <v>0.2001405201168551</v>
      </c>
      <c r="F1631">
        <f t="array" ref="F1631">D1631/E1631</f>
        <v>0.44040191205824197</v>
      </c>
      <c r="G1631">
        <f t="array" ref="G1631">100-(100/(1+F1631))</f>
        <v>30.574932480403049</v>
      </c>
    </row>
    <row r="1632" spans="1:7" x14ac:dyDescent="0.25">
      <c r="A1632" s="1">
        <v>41151</v>
      </c>
      <c r="B1632">
        <v>37.139999000000003</v>
      </c>
      <c r="C1632">
        <f t="array" ref="C1632">B1632-B1631</f>
        <v>-0.32000000000000028</v>
      </c>
      <c r="D1632">
        <f t="array" ref="D1632">(D1631*13+(IF(C1632&gt;0,C1632)))/14</f>
        <v>8.1846391472665883E-2</v>
      </c>
      <c r="E1632">
        <f t="shared" si="25"/>
        <v>0.20870191153707976</v>
      </c>
      <c r="F1632">
        <f t="array" ref="F1632">D1632/E1632</f>
        <v>0.39216886357135428</v>
      </c>
      <c r="G1632">
        <f t="array" ref="G1632">100-(100/(1+F1632))</f>
        <v>28.169633284666119</v>
      </c>
    </row>
    <row r="1633" spans="1:7" x14ac:dyDescent="0.25">
      <c r="A1633" s="1">
        <v>41152</v>
      </c>
      <c r="B1633">
        <v>37.400002000000001</v>
      </c>
      <c r="C1633">
        <f t="array" ref="C1633">B1633-B1632</f>
        <v>0.26000299999999754</v>
      </c>
      <c r="D1633">
        <f t="array" ref="D1633">(D1632*13+(IF(C1633&gt;0,C1633)))/14</f>
        <v>9.4571863510332435E-2</v>
      </c>
      <c r="E1633">
        <f t="shared" si="25"/>
        <v>0.19379463214157405</v>
      </c>
      <c r="F1633">
        <f t="array" ref="F1633">D1633/E1633</f>
        <v>0.48800042841869962</v>
      </c>
      <c r="G1633">
        <f t="array" ref="G1633">100-(100/(1+F1633))</f>
        <v>32.795718273905237</v>
      </c>
    </row>
    <row r="1634" spans="1:7" x14ac:dyDescent="0.25">
      <c r="A1634" s="1">
        <v>41156</v>
      </c>
      <c r="B1634">
        <v>37.279998999999997</v>
      </c>
      <c r="C1634">
        <f t="array" ref="C1634">B1634-B1633</f>
        <v>-0.12000300000000408</v>
      </c>
      <c r="D1634">
        <f t="array" ref="D1634">(D1633*13+(IF(C1634&gt;0,C1634)))/14</f>
        <v>8.781673040245154E-2</v>
      </c>
      <c r="E1634">
        <f t="shared" si="25"/>
        <v>0.18852380127431906</v>
      </c>
      <c r="F1634">
        <f t="array" ref="F1634">D1634/E1634</f>
        <v>0.46581243221735336</v>
      </c>
      <c r="G1634">
        <f t="array" ref="G1634">100-(100/(1+F1634))</f>
        <v>31.778447363330983</v>
      </c>
    </row>
    <row r="1635" spans="1:7" x14ac:dyDescent="0.25">
      <c r="A1635" s="1">
        <v>41157</v>
      </c>
      <c r="B1635">
        <v>37.509998000000003</v>
      </c>
      <c r="C1635">
        <f t="array" ref="C1635">B1635-B1634</f>
        <v>0.2299990000000065</v>
      </c>
      <c r="D1635">
        <f t="array" ref="D1635">(D1634*13+(IF(C1635&gt;0,C1635)))/14</f>
        <v>9.7972606802276901E-2</v>
      </c>
      <c r="E1635">
        <f t="shared" si="25"/>
        <v>0.17505781546901056</v>
      </c>
      <c r="F1635">
        <f t="array" ref="F1635">D1635/E1635</f>
        <v>0.55965857074013592</v>
      </c>
      <c r="G1635">
        <f t="array" ref="G1635">100-(100/(1+F1635))</f>
        <v>35.883403024198429</v>
      </c>
    </row>
    <row r="1636" spans="1:7" x14ac:dyDescent="0.25">
      <c r="A1636" s="1">
        <v>41158</v>
      </c>
      <c r="B1636">
        <v>38.150002000000001</v>
      </c>
      <c r="C1636">
        <f t="array" ref="C1636">B1636-B1635</f>
        <v>0.64000399999999757</v>
      </c>
      <c r="D1636">
        <f t="array" ref="D1636">(D1635*13+(IF(C1636&gt;0,C1636)))/14</f>
        <v>0.13668913488782838</v>
      </c>
      <c r="E1636">
        <f t="shared" si="25"/>
        <v>0.16255368579265264</v>
      </c>
      <c r="F1636">
        <f t="array" ref="F1636">D1636/E1636</f>
        <v>0.84088610000627051</v>
      </c>
      <c r="G1636">
        <f t="array" ref="G1636">100-(100/(1+F1636))</f>
        <v>45.678333928612219</v>
      </c>
    </row>
    <row r="1637" spans="1:7" x14ac:dyDescent="0.25">
      <c r="A1637" s="1">
        <v>41159</v>
      </c>
      <c r="B1637">
        <v>37.900002000000001</v>
      </c>
      <c r="C1637">
        <f t="array" ref="C1637">B1637-B1636</f>
        <v>-0.25</v>
      </c>
      <c r="D1637">
        <f t="array" ref="D1637">(D1636*13+(IF(C1637&gt;0,C1637)))/14</f>
        <v>0.12692562525298351</v>
      </c>
      <c r="E1637">
        <f t="shared" si="25"/>
        <v>0.16879985109317744</v>
      </c>
      <c r="F1637">
        <f t="array" ref="F1637">D1637/E1637</f>
        <v>0.75192972286996052</v>
      </c>
      <c r="G1637">
        <f t="array" ref="G1637">100-(100/(1+F1637))</f>
        <v>42.920084810147003</v>
      </c>
    </row>
    <row r="1638" spans="1:7" x14ac:dyDescent="0.25">
      <c r="A1638" s="1">
        <v>41162</v>
      </c>
      <c r="B1638">
        <v>37.659999999999997</v>
      </c>
      <c r="C1638">
        <f t="array" ref="C1638">B1638-B1637</f>
        <v>-0.24000200000000405</v>
      </c>
      <c r="D1638">
        <f t="array" ref="D1638">(D1637*13+(IF(C1638&gt;0,C1638)))/14</f>
        <v>0.11785950916348469</v>
      </c>
      <c r="E1638">
        <f t="shared" si="25"/>
        <v>0.17388571887223647</v>
      </c>
      <c r="F1638">
        <f t="array" ref="F1638">D1638/E1638</f>
        <v>0.67779867103452374</v>
      </c>
      <c r="G1638">
        <f t="array" ref="G1638">100-(100/(1+F1638))</f>
        <v>40.398093212017855</v>
      </c>
    </row>
    <row r="1639" spans="1:7" x14ac:dyDescent="0.25">
      <c r="A1639" s="1">
        <v>41163</v>
      </c>
      <c r="B1639">
        <v>37.770000000000003</v>
      </c>
      <c r="C1639">
        <f t="array" ref="C1639">B1639-B1638</f>
        <v>0.11000000000000654</v>
      </c>
      <c r="D1639">
        <f t="array" ref="D1639">(D1638*13+(IF(C1639&gt;0,C1639)))/14</f>
        <v>0.11729811565180767</v>
      </c>
      <c r="E1639">
        <f t="shared" si="25"/>
        <v>0.16146531038136244</v>
      </c>
      <c r="F1639">
        <f t="array" ref="F1639">D1639/E1639</f>
        <v>0.72646016271088232</v>
      </c>
      <c r="G1639">
        <f t="array" ref="G1639">100-(100/(1+F1639))</f>
        <v>42.078014795904522</v>
      </c>
    </row>
    <row r="1640" spans="1:7" x14ac:dyDescent="0.25">
      <c r="A1640" s="1">
        <v>41164</v>
      </c>
      <c r="B1640">
        <v>37.549999</v>
      </c>
      <c r="C1640">
        <f t="array" ref="C1640">B1640-B1639</f>
        <v>-0.22000100000000344</v>
      </c>
      <c r="D1640">
        <f t="array" ref="D1640">(D1639*13+(IF(C1640&gt;0,C1640)))/14</f>
        <v>0.1089196788195357</v>
      </c>
      <c r="E1640">
        <f t="shared" si="25"/>
        <v>0.16564643106840823</v>
      </c>
      <c r="F1640">
        <f t="array" ref="F1640">D1640/E1640</f>
        <v>0.65754316659291212</v>
      </c>
      <c r="G1640">
        <f t="array" ref="G1640">100-(100/(1+F1640))</f>
        <v>39.66974615475597</v>
      </c>
    </row>
    <row r="1641" spans="1:7" x14ac:dyDescent="0.25">
      <c r="A1641" s="1">
        <v>41165</v>
      </c>
      <c r="B1641">
        <v>38.349997999999999</v>
      </c>
      <c r="C1641">
        <f t="array" ref="C1641">B1641-B1640</f>
        <v>0.79999899999999968</v>
      </c>
      <c r="D1641">
        <f t="array" ref="D1641">(D1640*13+(IF(C1641&gt;0,C1641)))/14</f>
        <v>0.15828248747528312</v>
      </c>
      <c r="E1641">
        <f t="shared" si="25"/>
        <v>0.15381454313495049</v>
      </c>
      <c r="F1641">
        <f t="array" ref="F1641">D1641/E1641</f>
        <v>1.0290476066129366</v>
      </c>
      <c r="G1641">
        <f t="array" ref="G1641">100-(100/(1+F1641))</f>
        <v>50.7157941124266</v>
      </c>
    </row>
    <row r="1642" spans="1:7" x14ac:dyDescent="0.25">
      <c r="A1642" s="1">
        <v>41166</v>
      </c>
      <c r="B1642">
        <v>38.119999</v>
      </c>
      <c r="C1642">
        <f t="array" ref="C1642">B1642-B1641</f>
        <v>-0.2299989999999994</v>
      </c>
      <c r="D1642">
        <f t="array" ref="D1642">(D1641*13+(IF(C1642&gt;0,C1642)))/14</f>
        <v>0.1469765955127629</v>
      </c>
      <c r="E1642">
        <f t="shared" si="25"/>
        <v>0.15925629005388256</v>
      </c>
      <c r="F1642">
        <f t="array" ref="F1642">D1642/E1642</f>
        <v>0.92289350369165979</v>
      </c>
      <c r="G1642">
        <f t="array" ref="G1642">100-(100/(1+F1642))</f>
        <v>47.995039866734487</v>
      </c>
    </row>
    <row r="1643" spans="1:7" x14ac:dyDescent="0.25">
      <c r="A1643" s="1">
        <v>41169</v>
      </c>
      <c r="B1643">
        <v>38.349997999999999</v>
      </c>
      <c r="C1643">
        <f t="array" ref="C1643">B1643-B1642</f>
        <v>0.2299989999999994</v>
      </c>
      <c r="D1643">
        <f t="array" ref="D1643">(D1642*13+(IF(C1643&gt;0,C1643)))/14</f>
        <v>0.15290676726185121</v>
      </c>
      <c r="E1643">
        <f t="shared" si="25"/>
        <v>0.14788084076431951</v>
      </c>
      <c r="F1643">
        <f t="array" ref="F1643">D1643/E1643</f>
        <v>1.0339863262310065</v>
      </c>
      <c r="G1643">
        <f t="array" ref="G1643">100-(100/(1+F1643))</f>
        <v>50.835461030212116</v>
      </c>
    </row>
    <row r="1644" spans="1:7" x14ac:dyDescent="0.25">
      <c r="A1644" s="1">
        <v>41170</v>
      </c>
      <c r="B1644">
        <v>38.619999</v>
      </c>
      <c r="C1644">
        <f t="array" ref="C1644">B1644-B1643</f>
        <v>0.2700010000000006</v>
      </c>
      <c r="D1644">
        <f t="array" ref="D1644">(D1643*13+(IF(C1644&gt;0,C1644)))/14</f>
        <v>0.16127064102886188</v>
      </c>
      <c r="E1644">
        <f t="shared" si="25"/>
        <v>0.13731792356686812</v>
      </c>
      <c r="F1644">
        <f t="array" ref="F1644">D1644/E1644</f>
        <v>1.1744325637893132</v>
      </c>
      <c r="G1644">
        <f t="array" ref="G1644">100-(100/(1+F1644))</f>
        <v>54.010990423297734</v>
      </c>
    </row>
    <row r="1645" spans="1:7" x14ac:dyDescent="0.25">
      <c r="A1645" s="1">
        <v>41171</v>
      </c>
      <c r="B1645">
        <v>38.520000000000003</v>
      </c>
      <c r="C1645">
        <f t="array" ref="C1645">B1645-B1644</f>
        <v>-9.999899999999684E-2</v>
      </c>
      <c r="D1645">
        <f t="array" ref="D1645">(D1644*13+(IF(C1645&gt;0,C1645)))/14</f>
        <v>0.14975130952680032</v>
      </c>
      <c r="E1645">
        <f t="shared" si="25"/>
        <v>0.13465228616923447</v>
      </c>
      <c r="F1645">
        <f t="array" ref="F1645">D1645/E1645</f>
        <v>1.1121334348426064</v>
      </c>
      <c r="G1645">
        <f t="array" ref="G1645">100-(100/(1+F1645))</f>
        <v>52.654506410267643</v>
      </c>
    </row>
    <row r="1646" spans="1:7" x14ac:dyDescent="0.25">
      <c r="A1646" s="1">
        <v>41172</v>
      </c>
      <c r="B1646">
        <v>38.639999000000003</v>
      </c>
      <c r="C1646">
        <f t="array" ref="C1646">B1646-B1645</f>
        <v>0.11999899999999997</v>
      </c>
      <c r="D1646">
        <f t="array" ref="D1646">(D1645*13+(IF(C1646&gt;0,C1646)))/14</f>
        <v>0.14762614456060033</v>
      </c>
      <c r="E1646">
        <f t="shared" si="25"/>
        <v>0.12503426572857487</v>
      </c>
      <c r="F1646">
        <f t="array" ref="F1646">D1646/E1646</f>
        <v>1.1806855000937746</v>
      </c>
      <c r="G1646">
        <f t="array" ref="G1646">100-(100/(1+F1646))</f>
        <v>54.142860125543201</v>
      </c>
    </row>
    <row r="1647" spans="1:7" x14ac:dyDescent="0.25">
      <c r="A1647" s="1">
        <v>41173</v>
      </c>
      <c r="B1647">
        <v>38.029998999999997</v>
      </c>
      <c r="C1647">
        <f t="array" ref="C1647">B1647-B1646</f>
        <v>-0.61000000000000654</v>
      </c>
      <c r="D1647">
        <f t="array" ref="D1647">(D1646*13+(IF(C1647&gt;0,C1647)))/14</f>
        <v>0.13708141994912887</v>
      </c>
      <c r="E1647">
        <f t="shared" si="25"/>
        <v>0.15967467531939142</v>
      </c>
      <c r="F1647">
        <f t="array" ref="F1647">D1647/E1647</f>
        <v>0.8585044539776262</v>
      </c>
      <c r="G1647">
        <f t="array" ref="G1647">100-(100/(1+F1647))</f>
        <v>46.193295482301885</v>
      </c>
    </row>
    <row r="1648" spans="1:7" x14ac:dyDescent="0.25">
      <c r="A1648" s="1">
        <v>41176</v>
      </c>
      <c r="B1648">
        <v>38.119999</v>
      </c>
      <c r="C1648">
        <f t="array" ref="C1648">B1648-B1647</f>
        <v>9.0000000000003411E-2</v>
      </c>
      <c r="D1648">
        <f t="array" ref="D1648">(D1647*13+(IF(C1648&gt;0,C1648)))/14</f>
        <v>0.1337184613813342</v>
      </c>
      <c r="E1648">
        <f t="shared" si="25"/>
        <v>0.14826934136800632</v>
      </c>
      <c r="F1648">
        <f t="array" ref="F1648">D1648/E1648</f>
        <v>0.90186184242528833</v>
      </c>
      <c r="G1648">
        <f t="array" ref="G1648">100-(100/(1+F1648))</f>
        <v>47.419945145711424</v>
      </c>
    </row>
    <row r="1649" spans="1:7" x14ac:dyDescent="0.25">
      <c r="A1649" s="1">
        <v>41177</v>
      </c>
      <c r="B1649">
        <v>37.68</v>
      </c>
      <c r="C1649">
        <f t="array" ref="C1649">B1649-B1648</f>
        <v>-0.43999900000000025</v>
      </c>
      <c r="D1649">
        <f t="array" ref="D1649">(D1648*13+(IF(C1649&gt;0,C1649)))/14</f>
        <v>0.1241671427112389</v>
      </c>
      <c r="E1649">
        <f t="shared" si="25"/>
        <v>0.16910717412743445</v>
      </c>
      <c r="F1649">
        <f t="array" ref="F1649">D1649/E1649</f>
        <v>0.7342511833215899</v>
      </c>
      <c r="G1649">
        <f t="array" ref="G1649">100-(100/(1+F1649))</f>
        <v>42.338225880018584</v>
      </c>
    </row>
    <row r="1650" spans="1:7" x14ac:dyDescent="0.25">
      <c r="A1650" s="1">
        <v>41178</v>
      </c>
      <c r="B1650">
        <v>37.759998000000003</v>
      </c>
      <c r="C1650">
        <f t="array" ref="C1650">B1650-B1649</f>
        <v>7.9998000000003344E-2</v>
      </c>
      <c r="D1650">
        <f t="array" ref="D1650">(D1649*13+(IF(C1650&gt;0,C1650)))/14</f>
        <v>0.12101220394615064</v>
      </c>
      <c r="E1650">
        <f t="shared" si="25"/>
        <v>0.15702809026118913</v>
      </c>
      <c r="F1650">
        <f t="array" ref="F1650">D1650/E1650</f>
        <v>0.77064048696553411</v>
      </c>
      <c r="G1650">
        <f t="array" ref="G1650">100-(100/(1+F1650))</f>
        <v>43.523261364379657</v>
      </c>
    </row>
    <row r="1651" spans="1:7" x14ac:dyDescent="0.25">
      <c r="A1651" s="1">
        <v>41179</v>
      </c>
      <c r="B1651">
        <v>38.310001</v>
      </c>
      <c r="C1651">
        <f t="array" ref="C1651">B1651-B1650</f>
        <v>0.55000299999999669</v>
      </c>
      <c r="D1651">
        <f t="array" ref="D1651">(D1650*13+(IF(C1651&gt;0,C1651)))/14</f>
        <v>0.15165440366428248</v>
      </c>
      <c r="E1651">
        <f t="shared" si="25"/>
        <v>0.14581179809967562</v>
      </c>
      <c r="F1651">
        <f t="array" ref="F1651">D1651/E1651</f>
        <v>1.0400694980841874</v>
      </c>
      <c r="G1651">
        <f t="array" ref="G1651">100-(100/(1+F1651))</f>
        <v>50.982062084694078</v>
      </c>
    </row>
    <row r="1652" spans="1:7" x14ac:dyDescent="0.25">
      <c r="A1652" s="1">
        <v>41180</v>
      </c>
      <c r="B1652">
        <v>37.93</v>
      </c>
      <c r="C1652">
        <f t="array" ref="C1652">B1652-B1651</f>
        <v>-0.38000100000000003</v>
      </c>
      <c r="D1652">
        <f t="array" ref="D1652">(D1651*13+(IF(C1652&gt;0,C1652)))/14</f>
        <v>0.14082194625969088</v>
      </c>
      <c r="E1652">
        <f t="shared" si="25"/>
        <v>0.16253959823541311</v>
      </c>
      <c r="F1652">
        <f t="array" ref="F1652">D1652/E1652</f>
        <v>0.86638547030079638</v>
      </c>
      <c r="G1652">
        <f t="array" ref="G1652">100-(100/(1+F1652))</f>
        <v>46.420500163943366</v>
      </c>
    </row>
    <row r="1653" spans="1:7" x14ac:dyDescent="0.25">
      <c r="A1653" s="1">
        <v>41183</v>
      </c>
      <c r="B1653">
        <v>38.380001</v>
      </c>
      <c r="C1653">
        <f t="array" ref="C1653">B1653-B1652</f>
        <v>0.45000100000000032</v>
      </c>
      <c r="D1653">
        <f t="array" ref="D1653">(D1652*13+(IF(C1653&gt;0,C1653)))/14</f>
        <v>0.16290616438399869</v>
      </c>
      <c r="E1653">
        <f t="shared" si="25"/>
        <v>0.15092962693288361</v>
      </c>
      <c r="F1653">
        <f t="array" ref="F1653">D1653/E1653</f>
        <v>1.0793517992093156</v>
      </c>
      <c r="G1653">
        <f t="array" ref="G1653">100-(100/(1+F1653))</f>
        <v>51.908089800857397</v>
      </c>
    </row>
    <row r="1654" spans="1:7" x14ac:dyDescent="0.25">
      <c r="A1654" s="1">
        <v>41184</v>
      </c>
      <c r="B1654">
        <v>38.340000000000003</v>
      </c>
      <c r="C1654">
        <f t="array" ref="C1654">B1654-B1653</f>
        <v>-4.0000999999996623E-2</v>
      </c>
      <c r="D1654">
        <f t="array" ref="D1654">(D1653*13+(IF(C1654&gt;0,C1654)))/14</f>
        <v>0.15127000978514163</v>
      </c>
      <c r="E1654">
        <f t="shared" si="25"/>
        <v>0.14300615358053453</v>
      </c>
      <c r="F1654">
        <f t="array" ref="F1654">D1654/E1654</f>
        <v>1.0577867175481597</v>
      </c>
      <c r="G1654">
        <f t="array" ref="G1654">100-(100/(1+F1654))</f>
        <v>51.40409880808766</v>
      </c>
    </row>
    <row r="1655" spans="1:7" x14ac:dyDescent="0.25">
      <c r="A1655" s="1">
        <v>41185</v>
      </c>
      <c r="B1655">
        <v>38.240001999999997</v>
      </c>
      <c r="C1655">
        <f t="array" ref="C1655">B1655-B1654</f>
        <v>-9.9998000000006471E-2</v>
      </c>
      <c r="D1655">
        <f t="array" ref="D1655">(D1654*13+(IF(C1655&gt;0,C1655)))/14</f>
        <v>0.14046500908620294</v>
      </c>
      <c r="E1655">
        <f t="shared" si="25"/>
        <v>0.1399341426104968</v>
      </c>
      <c r="F1655">
        <f t="array" ref="F1655">D1655/E1655</f>
        <v>1.0037936879863822</v>
      </c>
      <c r="G1655">
        <f t="array" ref="G1655">100-(100/(1+F1655))</f>
        <v>50.094662639400632</v>
      </c>
    </row>
    <row r="1656" spans="1:7" x14ac:dyDescent="0.25">
      <c r="A1656" s="1">
        <v>41186</v>
      </c>
      <c r="B1656">
        <v>38.330002</v>
      </c>
      <c r="C1656">
        <f t="array" ref="C1656">B1656-B1655</f>
        <v>9.0000000000003411E-2</v>
      </c>
      <c r="D1656">
        <f t="array" ref="D1656">(D1655*13+(IF(C1656&gt;0,C1656)))/14</f>
        <v>0.13686036558004583</v>
      </c>
      <c r="E1656">
        <f t="shared" si="25"/>
        <v>0.12993884670974704</v>
      </c>
      <c r="F1656">
        <f t="array" ref="F1656">D1656/E1656</f>
        <v>1.0532675104140323</v>
      </c>
      <c r="G1656">
        <f t="array" ref="G1656">100-(100/(1+F1656))</f>
        <v>51.297140049795345</v>
      </c>
    </row>
    <row r="1657" spans="1:7" x14ac:dyDescent="0.25">
      <c r="A1657" s="1">
        <v>41187</v>
      </c>
      <c r="B1657">
        <v>38.580002</v>
      </c>
      <c r="C1657">
        <f t="array" ref="C1657">B1657-B1656</f>
        <v>0.25</v>
      </c>
      <c r="D1657">
        <f t="array" ref="D1657">(D1656*13+(IF(C1657&gt;0,C1657)))/14</f>
        <v>0.144941768038614</v>
      </c>
      <c r="E1657">
        <f t="shared" si="25"/>
        <v>0.12065750051619369</v>
      </c>
      <c r="F1657">
        <f t="array" ref="F1657">D1657/E1657</f>
        <v>1.2012661245138347</v>
      </c>
      <c r="G1657">
        <f t="array" ref="G1657">100-(100/(1+F1657))</f>
        <v>54.571599096367457</v>
      </c>
    </row>
    <row r="1658" spans="1:7" x14ac:dyDescent="0.25">
      <c r="A1658" s="1">
        <v>41190</v>
      </c>
      <c r="B1658">
        <v>38.580002</v>
      </c>
      <c r="C1658">
        <f t="array" ref="C1658">B1658-B1657</f>
        <v>0</v>
      </c>
      <c r="D1658">
        <f t="array" ref="D1658">(D1657*13+(IF(C1658&gt;0,C1658)))/14</f>
        <v>0.13458878460728443</v>
      </c>
      <c r="E1658">
        <f t="shared" si="25"/>
        <v>0.11203910762217985</v>
      </c>
      <c r="F1658">
        <f t="array" ref="F1658">D1658/E1658</f>
        <v>1.2012661245138347</v>
      </c>
      <c r="G1658">
        <f t="array" ref="G1658">100-(100/(1+F1658))</f>
        <v>54.571599096367457</v>
      </c>
    </row>
    <row r="1659" spans="1:7" x14ac:dyDescent="0.25">
      <c r="A1659" s="1">
        <v>41191</v>
      </c>
      <c r="B1659">
        <v>38.560001</v>
      </c>
      <c r="C1659">
        <f t="array" ref="C1659">B1659-B1658</f>
        <v>-2.0001000000000602E-2</v>
      </c>
      <c r="D1659">
        <f t="array" ref="D1659">(D1658*13+(IF(C1659&gt;0,C1659)))/14</f>
        <v>0.1249752999924784</v>
      </c>
      <c r="E1659">
        <f t="shared" si="25"/>
        <v>0.10546495707773848</v>
      </c>
      <c r="F1659">
        <f t="array" ref="F1659">D1659/E1659</f>
        <v>1.1849936078801873</v>
      </c>
      <c r="G1659">
        <f t="array" ref="G1659">100-(100/(1+F1659))</f>
        <v>54.233275722478254</v>
      </c>
    </row>
    <row r="1660" spans="1:7" x14ac:dyDescent="0.25">
      <c r="A1660" s="1">
        <v>41192</v>
      </c>
      <c r="B1660">
        <v>38.090000000000003</v>
      </c>
      <c r="C1660">
        <f t="array" ref="C1660">B1660-B1659</f>
        <v>-0.47000099999999634</v>
      </c>
      <c r="D1660">
        <f t="array" ref="D1660">(D1659*13+(IF(C1660&gt;0,C1660)))/14</f>
        <v>0.11604849285015852</v>
      </c>
      <c r="E1660">
        <f t="shared" si="25"/>
        <v>0.13150324585789977</v>
      </c>
      <c r="F1660">
        <f t="array" ref="F1660">D1660/E1660</f>
        <v>0.88247626203507246</v>
      </c>
      <c r="G1660">
        <f t="array" ref="G1660">100-(100/(1+F1660))</f>
        <v>46.878480214197303</v>
      </c>
    </row>
    <row r="1661" spans="1:7" x14ac:dyDescent="0.25">
      <c r="A1661" s="1">
        <v>41193</v>
      </c>
      <c r="B1661">
        <v>38.110000999999997</v>
      </c>
      <c r="C1661">
        <f t="array" ref="C1661">B1661-B1660</f>
        <v>2.0000999999993496E-2</v>
      </c>
      <c r="D1661">
        <f t="array" ref="D1661">(D1660*13+(IF(C1661&gt;0,C1661)))/14</f>
        <v>0.1091879576465753</v>
      </c>
      <c r="E1661">
        <f t="shared" si="25"/>
        <v>0.1221101568680498</v>
      </c>
      <c r="F1661">
        <f t="array" ref="F1661">D1661/E1661</f>
        <v>0.89417588550444649</v>
      </c>
      <c r="G1661">
        <f t="array" ref="G1661">100-(100/(1+F1661))</f>
        <v>47.206592183297403</v>
      </c>
    </row>
    <row r="1662" spans="1:7" x14ac:dyDescent="0.25">
      <c r="A1662" s="1">
        <v>41194</v>
      </c>
      <c r="B1662">
        <v>38.229999999999997</v>
      </c>
      <c r="C1662">
        <f t="array" ref="C1662">B1662-B1661</f>
        <v>0.11999899999999997</v>
      </c>
      <c r="D1662">
        <f t="array" ref="D1662">(D1661*13+(IF(C1662&gt;0,C1662)))/14</f>
        <v>0.1099601749575342</v>
      </c>
      <c r="E1662">
        <f t="shared" si="25"/>
        <v>0.11338800280604623</v>
      </c>
      <c r="F1662">
        <f t="array" ref="F1662">D1662/E1662</f>
        <v>0.96976904289975507</v>
      </c>
      <c r="G1662">
        <f t="array" ref="G1662">100-(100/(1+F1662))</f>
        <v>49.232626860260204</v>
      </c>
    </row>
    <row r="1663" spans="1:7" x14ac:dyDescent="0.25">
      <c r="A1663" s="1">
        <v>41197</v>
      </c>
      <c r="B1663">
        <v>38.130001</v>
      </c>
      <c r="C1663">
        <f t="array" ref="C1663">B1663-B1662</f>
        <v>-9.999899999999684E-2</v>
      </c>
      <c r="D1663">
        <f t="array" ref="D1663">(D1662*13+(IF(C1663&gt;0,C1663)))/14</f>
        <v>0.10210587674628176</v>
      </c>
      <c r="E1663">
        <f t="shared" si="25"/>
        <v>0.11243164546275698</v>
      </c>
      <c r="F1663">
        <f t="array" ref="F1663">D1663/E1663</f>
        <v>0.90815958732992452</v>
      </c>
      <c r="G1663">
        <f t="array" ref="G1663">100-(100/(1+F1663))</f>
        <v>47.593481874370184</v>
      </c>
    </row>
    <row r="1664" spans="1:7" x14ac:dyDescent="0.25">
      <c r="A1664" s="1">
        <v>41198</v>
      </c>
      <c r="B1664">
        <v>37.900002000000001</v>
      </c>
      <c r="C1664">
        <f t="array" ref="C1664">B1664-B1663</f>
        <v>-0.2299989999999994</v>
      </c>
      <c r="D1664">
        <f t="array" ref="D1664">(D1663*13+(IF(C1664&gt;0,C1664)))/14</f>
        <v>9.4812599835833053E-2</v>
      </c>
      <c r="E1664">
        <f t="shared" si="25"/>
        <v>0.12082931364398859</v>
      </c>
      <c r="F1664">
        <f t="array" ref="F1664">D1664/E1664</f>
        <v>0.78468210218580592</v>
      </c>
      <c r="G1664">
        <f t="array" ref="G1664">100-(100/(1+F1664))</f>
        <v>43.967612003547259</v>
      </c>
    </row>
    <row r="1665" spans="1:7" x14ac:dyDescent="0.25">
      <c r="A1665" s="1">
        <v>41199</v>
      </c>
      <c r="B1665">
        <v>37.740001999999997</v>
      </c>
      <c r="C1665">
        <f t="array" ref="C1665">B1665-B1664</f>
        <v>-0.16000000000000369</v>
      </c>
      <c r="D1665">
        <f t="array" ref="D1665">(D1664*13+(IF(C1665&gt;0,C1665)))/14</f>
        <v>8.8040271276130691E-2</v>
      </c>
      <c r="E1665">
        <f t="shared" si="25"/>
        <v>0.1236272198122754</v>
      </c>
      <c r="F1665">
        <f t="array" ref="F1665">D1665/E1665</f>
        <v>0.7121430976917339</v>
      </c>
      <c r="G1665">
        <f t="array" ref="G1665">100-(100/(1+F1665))</f>
        <v>41.59366694593615</v>
      </c>
    </row>
    <row r="1666" spans="1:7" x14ac:dyDescent="0.25">
      <c r="A1666" s="1">
        <v>41200</v>
      </c>
      <c r="B1666">
        <v>37.840000000000003</v>
      </c>
      <c r="C1666">
        <f t="array" ref="C1666">B1666-B1665</f>
        <v>9.9998000000006471E-2</v>
      </c>
      <c r="D1666">
        <f t="array" ref="D1666">(D1665*13+(IF(C1666&gt;0,C1666)))/14</f>
        <v>8.8894394756407522E-2</v>
      </c>
      <c r="E1666">
        <f t="shared" si="25"/>
        <v>0.11479670411139857</v>
      </c>
      <c r="F1666">
        <f t="array" ref="F1666">D1666/E1666</f>
        <v>0.77436364958827142</v>
      </c>
      <c r="G1666">
        <f t="array" ref="G1666">100-(100/(1+F1666))</f>
        <v>43.641766994491633</v>
      </c>
    </row>
    <row r="1667" spans="1:7" x14ac:dyDescent="0.25">
      <c r="A1667" s="1">
        <v>41201</v>
      </c>
      <c r="B1667">
        <v>37.400002000000001</v>
      </c>
      <c r="C1667">
        <f t="array" ref="C1667">B1667-B1666</f>
        <v>-0.43999800000000278</v>
      </c>
      <c r="D1667">
        <f t="array" ref="D1667">(D1666*13+(IF(C1667&gt;0,C1667)))/14</f>
        <v>8.2544795130949838E-2</v>
      </c>
      <c r="E1667">
        <f t="shared" si="25"/>
        <v>0.13802536810344174</v>
      </c>
      <c r="F1667">
        <f t="array" ref="F1667">D1667/E1667</f>
        <v>0.59804075341489016</v>
      </c>
      <c r="G1667">
        <f t="array" ref="G1667">100-(100/(1+F1667))</f>
        <v>37.423373098397086</v>
      </c>
    </row>
    <row r="1668" spans="1:7" x14ac:dyDescent="0.25">
      <c r="A1668" s="1">
        <v>41204</v>
      </c>
      <c r="B1668">
        <v>37.229999999999997</v>
      </c>
      <c r="C1668">
        <f t="array" ref="C1668">B1668-B1667</f>
        <v>-0.17000200000000376</v>
      </c>
      <c r="D1668">
        <f t="array" ref="D1668">(D1667*13+(IF(C1668&gt;0,C1668)))/14</f>
        <v>7.6648738335881997E-2</v>
      </c>
      <c r="E1668">
        <f t="shared" si="25"/>
        <v>0.14030941323891047</v>
      </c>
      <c r="F1668">
        <f t="array" ref="F1668">D1668/E1668</f>
        <v>0.54628364958927678</v>
      </c>
      <c r="G1668">
        <f t="array" ref="G1668">100-(100/(1+F1668))</f>
        <v>35.328812390558511</v>
      </c>
    </row>
    <row r="1669" spans="1:7" x14ac:dyDescent="0.25">
      <c r="A1669" s="1">
        <v>41205</v>
      </c>
      <c r="B1669">
        <v>36.610000999999997</v>
      </c>
      <c r="C1669">
        <f t="array" ref="C1669">B1669-B1668</f>
        <v>-0.61999899999999997</v>
      </c>
      <c r="D1669">
        <f t="array" ref="D1669">(D1668*13+(IF(C1669&gt;0,C1669)))/14</f>
        <v>7.1173828454747567E-2</v>
      </c>
      <c r="E1669">
        <f t="shared" si="25"/>
        <v>0.17457295515041688</v>
      </c>
      <c r="F1669">
        <f t="array" ref="F1669">D1669/E1669</f>
        <v>0.40770248973228546</v>
      </c>
      <c r="G1669">
        <f t="array" ref="G1669">100-(100/(1+F1669))</f>
        <v>28.962262460004709</v>
      </c>
    </row>
    <row r="1670" spans="1:7" x14ac:dyDescent="0.25">
      <c r="A1670" s="1">
        <v>41206</v>
      </c>
      <c r="B1670">
        <v>36.880001</v>
      </c>
      <c r="C1670">
        <f t="array" ref="C1670">B1670-B1669</f>
        <v>0.27000000000000313</v>
      </c>
      <c r="D1670">
        <f t="array" ref="D1670">(D1669*13+(IF(C1670&gt;0,C1670)))/14</f>
        <v>8.5375697850837248E-2</v>
      </c>
      <c r="E1670">
        <f t="shared" si="25"/>
        <v>0.16210345835395851</v>
      </c>
      <c r="F1670">
        <f t="array" ref="F1670">D1670/E1670</f>
        <v>0.5266741297055888</v>
      </c>
      <c r="G1670">
        <f t="array" ref="G1670">100-(100/(1+F1670))</f>
        <v>34.498136796695121</v>
      </c>
    </row>
    <row r="1671" spans="1:7" x14ac:dyDescent="0.25">
      <c r="A1671" s="1">
        <v>41207</v>
      </c>
      <c r="B1671">
        <v>37.090000000000003</v>
      </c>
      <c r="C1671">
        <f t="array" ref="C1671">B1671-B1670</f>
        <v>0.20999900000000338</v>
      </c>
      <c r="D1671">
        <f t="array" ref="D1671">(D1670*13+(IF(C1671&gt;0,C1671)))/14</f>
        <v>9.4277362290063407E-2</v>
      </c>
      <c r="E1671">
        <f t="shared" si="25"/>
        <v>0.15052463990010434</v>
      </c>
      <c r="F1671">
        <f t="array" ref="F1671">D1671/E1671</f>
        <v>0.62632511429776927</v>
      </c>
      <c r="G1671">
        <f t="array" ref="G1671">100-(100/(1+F1671))</f>
        <v>38.511679417077076</v>
      </c>
    </row>
    <row r="1672" spans="1:7" x14ac:dyDescent="0.25">
      <c r="A1672" s="1">
        <v>41208</v>
      </c>
      <c r="B1672">
        <v>37.040000999999997</v>
      </c>
      <c r="C1672">
        <f t="array" ref="C1672">B1672-B1671</f>
        <v>-4.9999000000006788E-2</v>
      </c>
      <c r="D1672">
        <f t="array" ref="D1672">(D1671*13+(IF(C1672&gt;0,C1672)))/14</f>
        <v>8.7543264983630312E-2</v>
      </c>
      <c r="E1672">
        <f t="shared" si="25"/>
        <v>0.14334423705009738</v>
      </c>
      <c r="F1672">
        <f t="array" ref="F1672">D1672/E1672</f>
        <v>0.61072050600147121</v>
      </c>
      <c r="G1672">
        <f t="array" ref="G1672">100-(100/(1+F1672))</f>
        <v>37.915982551035661</v>
      </c>
    </row>
    <row r="1673" spans="1:7" x14ac:dyDescent="0.25">
      <c r="A1673" s="1">
        <v>41213</v>
      </c>
      <c r="B1673">
        <v>37.18</v>
      </c>
      <c r="C1673">
        <f t="array" ref="C1673">B1673-B1672</f>
        <v>0.13999900000000309</v>
      </c>
      <c r="D1673">
        <f t="array" ref="D1673">(D1672*13+(IF(C1673&gt;0,C1673)))/14</f>
        <v>9.1290103199085509E-2</v>
      </c>
      <c r="E1673">
        <f t="shared" si="25"/>
        <v>0.13310536297509043</v>
      </c>
      <c r="F1673">
        <f t="array" ref="F1673">D1673/E1673</f>
        <v>0.68584842232216969</v>
      </c>
      <c r="G1673">
        <f t="array" ref="G1673">100-(100/(1+F1673))</f>
        <v>40.682686132448886</v>
      </c>
    </row>
    <row r="1674" spans="1:7" x14ac:dyDescent="0.25">
      <c r="A1674" s="1">
        <v>41214</v>
      </c>
      <c r="B1674">
        <v>37.330002</v>
      </c>
      <c r="C1674">
        <f t="array" ref="C1674">B1674-B1673</f>
        <v>0.15000200000000063</v>
      </c>
      <c r="D1674">
        <f t="array" ref="D1674">(D1673*13+(IF(C1674&gt;0,C1674)))/14</f>
        <v>9.5483810113436582E-2</v>
      </c>
      <c r="E1674">
        <f t="shared" si="25"/>
        <v>0.12359783704829826</v>
      </c>
      <c r="F1674">
        <f t="array" ref="F1674">D1674/E1674</f>
        <v>0.7725362546281811</v>
      </c>
      <c r="G1674">
        <f t="array" ref="G1674">100-(100/(1+F1674))</f>
        <v>43.583664515241942</v>
      </c>
    </row>
    <row r="1675" spans="1:7" x14ac:dyDescent="0.25">
      <c r="A1675" s="1">
        <v>41215</v>
      </c>
      <c r="B1675">
        <v>37.080002</v>
      </c>
      <c r="C1675">
        <f t="array" ref="C1675">B1675-B1674</f>
        <v>-0.25</v>
      </c>
      <c r="D1675">
        <f t="array" ref="D1675">(D1674*13+(IF(C1675&gt;0,C1675)))/14</f>
        <v>8.8663537962476821E-2</v>
      </c>
      <c r="E1675">
        <f t="shared" si="25"/>
        <v>0.13262656297341982</v>
      </c>
      <c r="F1675">
        <f t="array" ref="F1675">D1675/E1675</f>
        <v>0.66852021174857867</v>
      </c>
      <c r="G1675">
        <f t="array" ref="G1675">100-(100/(1+F1675))</f>
        <v>40.06665349579324</v>
      </c>
    </row>
    <row r="1676" spans="1:7" x14ac:dyDescent="0.25">
      <c r="A1676" s="1">
        <v>41218</v>
      </c>
      <c r="B1676">
        <v>36.770000000000003</v>
      </c>
      <c r="C1676">
        <f t="array" ref="C1676">B1676-B1675</f>
        <v>-0.31000199999999722</v>
      </c>
      <c r="D1676">
        <f t="array" ref="D1676">(D1675*13+(IF(C1676&gt;0,C1676)))/14</f>
        <v>8.2330428108014192E-2</v>
      </c>
      <c r="E1676">
        <f t="shared" si="25"/>
        <v>0.14529623704674677</v>
      </c>
      <c r="F1676">
        <f t="array" ref="F1676">D1676/E1676</f>
        <v>0.56663840565620205</v>
      </c>
      <c r="G1676">
        <f t="array" ref="G1676">100-(100/(1+F1676))</f>
        <v>36.169061323302614</v>
      </c>
    </row>
    <row r="1677" spans="1:7" x14ac:dyDescent="0.25">
      <c r="A1677" s="1">
        <v>41219</v>
      </c>
      <c r="B1677">
        <v>37.419998</v>
      </c>
      <c r="C1677">
        <f t="array" ref="C1677">B1677-B1676</f>
        <v>0.64999799999999652</v>
      </c>
      <c r="D1677">
        <f t="array" ref="D1677">(D1676*13+(IF(C1677&gt;0,C1677)))/14</f>
        <v>0.12287811181458437</v>
      </c>
      <c r="E1677">
        <f t="shared" si="25"/>
        <v>0.13491793440055058</v>
      </c>
      <c r="F1677">
        <f t="array" ref="F1677">D1677/E1677</f>
        <v>0.9107618817360349</v>
      </c>
      <c r="G1677">
        <f t="array" ref="G1677">100-(100/(1+F1677))</f>
        <v>47.664855073859663</v>
      </c>
    </row>
    <row r="1678" spans="1:7" x14ac:dyDescent="0.25">
      <c r="A1678" s="1">
        <v>41220</v>
      </c>
      <c r="B1678">
        <v>36.720001000000003</v>
      </c>
      <c r="C1678">
        <f t="array" ref="C1678">B1678-B1677</f>
        <v>-0.69999699999999621</v>
      </c>
      <c r="D1678">
        <f t="array" ref="D1678">(D1677*13+(IF(C1678&gt;0,C1678)))/14</f>
        <v>0.11410110382782834</v>
      </c>
      <c r="E1678">
        <f t="shared" si="25"/>
        <v>0.17528072480051099</v>
      </c>
      <c r="F1678">
        <f t="array" ref="F1678">D1678/E1678</f>
        <v>0.65096207217130186</v>
      </c>
      <c r="G1678">
        <f t="array" ref="G1678">100-(100/(1+F1678))</f>
        <v>39.429256622181128</v>
      </c>
    </row>
    <row r="1679" spans="1:7" x14ac:dyDescent="0.25">
      <c r="A1679" s="1">
        <v>41221</v>
      </c>
      <c r="B1679">
        <v>36.360000999999997</v>
      </c>
      <c r="C1679">
        <f t="array" ref="C1679">B1679-B1678</f>
        <v>-0.36000000000000654</v>
      </c>
      <c r="D1679">
        <f t="array" ref="D1679">(D1678*13+(IF(C1679&gt;0,C1679)))/14</f>
        <v>0.10595102498298346</v>
      </c>
      <c r="E1679">
        <f t="shared" si="25"/>
        <v>0.18847495874333209</v>
      </c>
      <c r="F1679">
        <f t="array" ref="F1679">D1679/E1679</f>
        <v>0.56214908171047329</v>
      </c>
      <c r="G1679">
        <f t="array" ref="G1679">100-(100/(1+F1679))</f>
        <v>35.985623157999029</v>
      </c>
    </row>
    <row r="1680" spans="1:7" x14ac:dyDescent="0.25">
      <c r="A1680" s="1">
        <v>41222</v>
      </c>
      <c r="B1680">
        <v>36.290000999999997</v>
      </c>
      <c r="C1680">
        <f t="array" ref="C1680">B1680-B1679</f>
        <v>-7.0000000000000284E-2</v>
      </c>
      <c r="D1680">
        <f t="array" ref="D1680">(D1679*13+(IF(C1680&gt;0,C1680)))/14</f>
        <v>9.8383094627056078E-2</v>
      </c>
      <c r="E1680">
        <f t="shared" si="25"/>
        <v>0.18001246169023696</v>
      </c>
      <c r="F1680">
        <f t="array" ref="F1680">D1680/E1680</f>
        <v>0.54653491043499192</v>
      </c>
      <c r="G1680">
        <f t="array" ref="G1680">100-(100/(1+F1680))</f>
        <v>35.339319322657175</v>
      </c>
    </row>
    <row r="1681" spans="1:7" x14ac:dyDescent="0.25">
      <c r="A1681" s="1">
        <v>41225</v>
      </c>
      <c r="B1681">
        <v>36.080002</v>
      </c>
      <c r="C1681">
        <f t="array" ref="C1681">B1681-B1680</f>
        <v>-0.20999899999999627</v>
      </c>
      <c r="D1681">
        <f t="array" ref="D1681">(D1680*13+(IF(C1681&gt;0,C1681)))/14</f>
        <v>9.1355730725123499E-2</v>
      </c>
      <c r="E1681">
        <f t="shared" si="25"/>
        <v>0.1821543572837912</v>
      </c>
      <c r="F1681">
        <f t="array" ref="F1681">D1681/E1681</f>
        <v>0.50152920900373477</v>
      </c>
      <c r="G1681">
        <f t="array" ref="G1681">100-(100/(1+F1681))</f>
        <v>33.401228960207817</v>
      </c>
    </row>
    <row r="1682" spans="1:7" x14ac:dyDescent="0.25">
      <c r="A1682" s="1">
        <v>41226</v>
      </c>
      <c r="B1682">
        <v>36.159999999999997</v>
      </c>
      <c r="C1682">
        <f t="array" ref="C1682">B1682-B1681</f>
        <v>7.9997999999996239E-2</v>
      </c>
      <c r="D1682">
        <f t="array" ref="D1682">(D1681*13+(IF(C1682&gt;0,C1682)))/14</f>
        <v>9.0544464244757261E-2</v>
      </c>
      <c r="E1682">
        <f t="shared" ref="E1682:E1745" si="26">ABS(((E1681*13)+ABS(IF(C1682&lt;0,C1682)))/14)</f>
        <v>0.16914333176352042</v>
      </c>
      <c r="F1682">
        <f t="array" ref="F1682">D1682/E1682</f>
        <v>0.53531205339710131</v>
      </c>
      <c r="G1682">
        <f t="array" ref="G1682">100-(100/(1+F1682))</f>
        <v>34.866661289647624</v>
      </c>
    </row>
    <row r="1683" spans="1:7" x14ac:dyDescent="0.25">
      <c r="A1683" s="1">
        <v>41227</v>
      </c>
      <c r="B1683">
        <v>36.009998000000003</v>
      </c>
      <c r="C1683">
        <f t="array" ref="C1683">B1683-B1682</f>
        <v>-0.15000199999999353</v>
      </c>
      <c r="D1683">
        <f t="array" ref="D1683">(D1682*13+(IF(C1683&gt;0,C1683)))/14</f>
        <v>8.4077002512988885E-2</v>
      </c>
      <c r="E1683">
        <f t="shared" si="26"/>
        <v>0.16777609378041136</v>
      </c>
      <c r="F1683">
        <f t="array" ref="F1683">D1683/E1683</f>
        <v>0.50112623687037627</v>
      </c>
      <c r="G1683">
        <f t="array" ref="G1683">100-(100/(1+F1683))</f>
        <v>33.383350751043409</v>
      </c>
    </row>
    <row r="1684" spans="1:7" x14ac:dyDescent="0.25">
      <c r="A1684" s="1">
        <v>41228</v>
      </c>
      <c r="B1684">
        <v>36.43</v>
      </c>
      <c r="C1684">
        <f t="array" ref="C1684">B1684-B1683</f>
        <v>0.42000199999999666</v>
      </c>
      <c r="D1684">
        <f t="array" ref="D1684">(D1683*13+(IF(C1684&gt;0,C1684)))/14</f>
        <v>0.1080716451906323</v>
      </c>
      <c r="E1684">
        <f t="shared" si="26"/>
        <v>0.15579208708181055</v>
      </c>
      <c r="F1684">
        <f t="array" ref="F1684">D1684/E1684</f>
        <v>0.69369149110815242</v>
      </c>
      <c r="G1684">
        <f t="array" ref="G1684">100-(100/(1+F1684))</f>
        <v>40.957370025770295</v>
      </c>
    </row>
    <row r="1685" spans="1:7" x14ac:dyDescent="0.25">
      <c r="A1685" s="1">
        <v>41229</v>
      </c>
      <c r="B1685">
        <v>36.560001</v>
      </c>
      <c r="C1685">
        <f t="array" ref="C1685">B1685-B1684</f>
        <v>0.13000100000000003</v>
      </c>
      <c r="D1685">
        <f t="array" ref="D1685">(D1684*13+(IF(C1685&gt;0,C1685)))/14</f>
        <v>0.10963802767701571</v>
      </c>
      <c r="E1685">
        <f t="shared" si="26"/>
        <v>0.14466408086168123</v>
      </c>
      <c r="F1685">
        <f t="array" ref="F1685">D1685/E1685</f>
        <v>0.7578800972844445</v>
      </c>
      <c r="G1685">
        <f t="array" ref="G1685">100-(100/(1+F1685))</f>
        <v>43.11329870878054</v>
      </c>
    </row>
    <row r="1686" spans="1:7" x14ac:dyDescent="0.25">
      <c r="A1686" s="1">
        <v>41232</v>
      </c>
      <c r="B1686">
        <v>37.240001999999997</v>
      </c>
      <c r="C1686">
        <f t="array" ref="C1686">B1686-B1685</f>
        <v>0.68000099999999719</v>
      </c>
      <c r="D1686">
        <f t="array" ref="D1686">(D1685*13+(IF(C1686&gt;0,C1686)))/14</f>
        <v>0.15037823998580008</v>
      </c>
      <c r="E1686">
        <f t="shared" si="26"/>
        <v>0.13433093222870399</v>
      </c>
      <c r="F1686">
        <f t="array" ref="F1686">D1686/E1686</f>
        <v>1.1194610019513218</v>
      </c>
      <c r="G1686">
        <f t="array" ref="G1686">100-(100/(1+F1686))</f>
        <v>52.818192970791586</v>
      </c>
    </row>
    <row r="1687" spans="1:7" x14ac:dyDescent="0.25">
      <c r="A1687" s="1">
        <v>41233</v>
      </c>
      <c r="B1687">
        <v>37.25</v>
      </c>
      <c r="C1687">
        <f t="array" ref="C1687">B1687-B1686</f>
        <v>9.99800000000306E-3</v>
      </c>
      <c r="D1687">
        <f t="array" ref="D1687">(D1686*13+(IF(C1687&gt;0,C1687)))/14</f>
        <v>0.14035107998681456</v>
      </c>
      <c r="E1687">
        <f t="shared" si="26"/>
        <v>0.12473586564093941</v>
      </c>
      <c r="F1687">
        <f t="array" ref="F1687">D1687/E1687</f>
        <v>1.1251862426707695</v>
      </c>
      <c r="G1687">
        <f t="array" ref="G1687">100-(100/(1+F1687))</f>
        <v>52.945300514307988</v>
      </c>
    </row>
    <row r="1688" spans="1:7" x14ac:dyDescent="0.25">
      <c r="A1688" s="1">
        <v>41234</v>
      </c>
      <c r="B1688">
        <v>37.389999000000003</v>
      </c>
      <c r="C1688">
        <f t="array" ref="C1688">B1688-B1687</f>
        <v>0.13999900000000309</v>
      </c>
      <c r="D1688">
        <f t="array" ref="D1688">(D1687*13+(IF(C1688&gt;0,C1688)))/14</f>
        <v>0.14032593141632804</v>
      </c>
      <c r="E1688">
        <f t="shared" si="26"/>
        <v>0.11582616095230089</v>
      </c>
      <c r="F1688">
        <f t="array" ref="F1688">D1688/E1688</f>
        <v>1.2115219071632406</v>
      </c>
      <c r="G1688">
        <f t="array" ref="G1688">100-(100/(1+F1688))</f>
        <v>54.782270220297384</v>
      </c>
    </row>
    <row r="1689" spans="1:7" x14ac:dyDescent="0.25">
      <c r="A1689" s="1">
        <v>41236</v>
      </c>
      <c r="B1689">
        <v>37.93</v>
      </c>
      <c r="C1689">
        <f t="array" ref="C1689">B1689-B1688</f>
        <v>0.54000099999999662</v>
      </c>
      <c r="D1689">
        <f t="array" ref="D1689">(D1688*13+(IF(C1689&gt;0,C1689)))/14</f>
        <v>0.16887415060087579</v>
      </c>
      <c r="E1689">
        <f t="shared" si="26"/>
        <v>0.10755286374142226</v>
      </c>
      <c r="F1689">
        <f t="array" ref="F1689">D1689/E1689</f>
        <v>1.5701502008061978</v>
      </c>
      <c r="G1689">
        <f t="array" ref="G1689">100-(100/(1+F1689))</f>
        <v>61.091768111983392</v>
      </c>
    </row>
    <row r="1690" spans="1:7" x14ac:dyDescent="0.25">
      <c r="A1690" s="1">
        <v>41239</v>
      </c>
      <c r="B1690">
        <v>37.360000999999997</v>
      </c>
      <c r="C1690">
        <f t="array" ref="C1690">B1690-B1689</f>
        <v>-0.56999900000000281</v>
      </c>
      <c r="D1690">
        <f t="array" ref="D1690">(D1689*13+(IF(C1690&gt;0,C1690)))/14</f>
        <v>0.1568117112722418</v>
      </c>
      <c r="E1690">
        <f t="shared" si="26"/>
        <v>0.14058473061703516</v>
      </c>
      <c r="F1690">
        <f t="array" ref="F1690">D1690/E1690</f>
        <v>1.1154249155223714</v>
      </c>
      <c r="G1690">
        <f t="array" ref="G1690">100-(100/(1+F1690))</f>
        <v>52.728173301624118</v>
      </c>
    </row>
    <row r="1691" spans="1:7" x14ac:dyDescent="0.25">
      <c r="A1691" s="1">
        <v>41240</v>
      </c>
      <c r="B1691">
        <v>37.419998</v>
      </c>
      <c r="C1691">
        <f t="array" ref="C1691">B1691-B1690</f>
        <v>5.9997000000002743E-2</v>
      </c>
      <c r="D1691">
        <f t="array" ref="D1691">(D1690*13+(IF(C1691&gt;0,C1691)))/14</f>
        <v>0.14989637475279616</v>
      </c>
      <c r="E1691">
        <f t="shared" si="26"/>
        <v>0.13054296414438979</v>
      </c>
      <c r="F1691">
        <f t="array" ref="F1691">D1691/E1691</f>
        <v>1.1482531880232176</v>
      </c>
      <c r="G1691">
        <f t="array" ref="G1691">100-(100/(1+F1691))</f>
        <v>53.450552031058258</v>
      </c>
    </row>
    <row r="1692" spans="1:7" x14ac:dyDescent="0.25">
      <c r="A1692" s="1">
        <v>41241</v>
      </c>
      <c r="B1692">
        <v>37.560001</v>
      </c>
      <c r="C1692">
        <f t="array" ref="C1692">B1692-B1691</f>
        <v>0.1400030000000001</v>
      </c>
      <c r="D1692">
        <f t="array" ref="D1692">(D1691*13+(IF(C1692&gt;0,C1692)))/14</f>
        <v>0.14918970512759641</v>
      </c>
      <c r="E1692">
        <f t="shared" si="26"/>
        <v>0.1212184667055048</v>
      </c>
      <c r="F1692">
        <f t="array" ref="F1692">D1692/E1692</f>
        <v>1.230750637112467</v>
      </c>
      <c r="G1692">
        <f t="array" ref="G1692">100-(100/(1+F1692))</f>
        <v>55.172040148134975</v>
      </c>
    </row>
    <row r="1693" spans="1:7" x14ac:dyDescent="0.25">
      <c r="A1693" s="1">
        <v>41242</v>
      </c>
      <c r="B1693">
        <v>37.970001000000003</v>
      </c>
      <c r="C1693">
        <f t="array" ref="C1693">B1693-B1692</f>
        <v>0.41000000000000369</v>
      </c>
      <c r="D1693">
        <f t="array" ref="D1693">(D1692*13+(IF(C1693&gt;0,C1693)))/14</f>
        <v>0.16781901190419693</v>
      </c>
      <c r="E1693">
        <f t="shared" si="26"/>
        <v>0.11256000479796875</v>
      </c>
      <c r="F1693">
        <f t="array" ref="F1693">D1693/E1693</f>
        <v>1.4909293243671342</v>
      </c>
      <c r="G1693">
        <f t="array" ref="G1693">100-(100/(1+F1693))</f>
        <v>59.854340698563654</v>
      </c>
    </row>
    <row r="1694" spans="1:7" x14ac:dyDescent="0.25">
      <c r="A1694" s="1">
        <v>41243</v>
      </c>
      <c r="B1694">
        <v>37.919998</v>
      </c>
      <c r="C1694">
        <f t="array" ref="C1694">B1694-B1693</f>
        <v>-5.0003000000003794E-2</v>
      </c>
      <c r="D1694">
        <f t="array" ref="D1694">(D1693*13+(IF(C1694&gt;0,C1694)))/14</f>
        <v>0.15583193962532574</v>
      </c>
      <c r="E1694">
        <f t="shared" si="26"/>
        <v>0.10809164731239983</v>
      </c>
      <c r="F1694">
        <f t="array" ref="F1694">D1694/E1694</f>
        <v>1.441664952842747</v>
      </c>
      <c r="G1694">
        <f t="array" ref="G1694">100-(100/(1+F1694))</f>
        <v>59.044339853601365</v>
      </c>
    </row>
    <row r="1695" spans="1:7" x14ac:dyDescent="0.25">
      <c r="A1695" s="1">
        <v>41246</v>
      </c>
      <c r="B1695">
        <v>37.380001</v>
      </c>
      <c r="C1695">
        <f t="array" ref="C1695">B1695-B1694</f>
        <v>-0.53999699999999962</v>
      </c>
      <c r="D1695">
        <f t="array" ref="D1695">(D1694*13+(IF(C1695&gt;0,C1695)))/14</f>
        <v>0.14470108679494534</v>
      </c>
      <c r="E1695">
        <f t="shared" si="26"/>
        <v>0.13894202964722838</v>
      </c>
      <c r="F1695">
        <f t="array" ref="F1695">D1695/E1695</f>
        <v>1.0414493523834301</v>
      </c>
      <c r="G1695">
        <f t="array" ref="G1695">100-(100/(1+F1695))</f>
        <v>51.015194237736956</v>
      </c>
    </row>
    <row r="1696" spans="1:7" x14ac:dyDescent="0.25">
      <c r="A1696" s="1">
        <v>41247</v>
      </c>
      <c r="B1696">
        <v>37.150002000000001</v>
      </c>
      <c r="C1696">
        <f t="array" ref="C1696">B1696-B1695</f>
        <v>-0.2299989999999994</v>
      </c>
      <c r="D1696">
        <f t="array" ref="D1696">(D1695*13+(IF(C1696&gt;0,C1696)))/14</f>
        <v>0.13436529488102067</v>
      </c>
      <c r="E1696">
        <f t="shared" si="26"/>
        <v>0.14544609895814059</v>
      </c>
      <c r="F1696">
        <f t="array" ref="F1696">D1696/E1696</f>
        <v>0.92381504793532498</v>
      </c>
      <c r="G1696">
        <f t="array" ref="G1696">100-(100/(1+F1696))</f>
        <v>48.019951238388579</v>
      </c>
    </row>
    <row r="1697" spans="1:7" x14ac:dyDescent="0.25">
      <c r="A1697" s="1">
        <v>41248</v>
      </c>
      <c r="B1697">
        <v>37.310001</v>
      </c>
      <c r="C1697">
        <f t="array" ref="C1697">B1697-B1696</f>
        <v>0.15999899999999911</v>
      </c>
      <c r="D1697">
        <f t="array" ref="D1697">(D1696*13+(IF(C1697&gt;0,C1697)))/14</f>
        <v>0.13619627381809057</v>
      </c>
      <c r="E1697">
        <f t="shared" si="26"/>
        <v>0.13505709188970197</v>
      </c>
      <c r="F1697">
        <f t="array" ref="F1697">D1697/E1697</f>
        <v>1.0084348175460416</v>
      </c>
      <c r="G1697">
        <f t="array" ref="G1697">100-(100/(1+F1697))</f>
        <v>50.209984846716303</v>
      </c>
    </row>
    <row r="1698" spans="1:7" x14ac:dyDescent="0.25">
      <c r="A1698" s="1">
        <v>41249</v>
      </c>
      <c r="B1698">
        <v>37.380001</v>
      </c>
      <c r="C1698">
        <f t="array" ref="C1698">B1698-B1697</f>
        <v>7.0000000000000284E-2</v>
      </c>
      <c r="D1698">
        <f t="array" ref="D1698">(D1697*13+(IF(C1698&gt;0,C1698)))/14</f>
        <v>0.13146796854536985</v>
      </c>
      <c r="E1698">
        <f t="shared" si="26"/>
        <v>0.12541015675472325</v>
      </c>
      <c r="F1698">
        <f t="array" ref="F1698">D1698/E1698</f>
        <v>1.0483039966411529</v>
      </c>
      <c r="G1698">
        <f t="array" ref="G1698">100-(100/(1+F1698))</f>
        <v>51.179121769043135</v>
      </c>
    </row>
    <row r="1699" spans="1:7" x14ac:dyDescent="0.25">
      <c r="A1699" s="1">
        <v>41250</v>
      </c>
      <c r="B1699">
        <v>37.709999000000003</v>
      </c>
      <c r="C1699">
        <f t="array" ref="C1699">B1699-B1698</f>
        <v>0.32999800000000334</v>
      </c>
      <c r="D1699">
        <f t="array" ref="D1699">(D1698*13+(IF(C1699&gt;0,C1699)))/14</f>
        <v>0.14564868507784365</v>
      </c>
      <c r="E1699">
        <f t="shared" si="26"/>
        <v>0.11645228841510016</v>
      </c>
      <c r="F1699">
        <f t="array" ref="F1699">D1699/E1699</f>
        <v>1.2507155253031303</v>
      </c>
      <c r="G1699">
        <f t="array" ref="G1699">100-(100/(1+F1699))</f>
        <v>55.569684895414838</v>
      </c>
    </row>
    <row r="1700" spans="1:7" x14ac:dyDescent="0.25">
      <c r="A1700" s="1">
        <v>41253</v>
      </c>
      <c r="B1700">
        <v>37.639999000000003</v>
      </c>
      <c r="C1700">
        <f t="array" ref="C1700">B1700-B1699</f>
        <v>-7.0000000000000284E-2</v>
      </c>
      <c r="D1700">
        <f t="array" ref="D1700">(D1699*13+(IF(C1700&gt;0,C1700)))/14</f>
        <v>0.13524520757228339</v>
      </c>
      <c r="E1700">
        <f t="shared" si="26"/>
        <v>0.1131342678140216</v>
      </c>
      <c r="F1700">
        <f t="array" ref="F1700">D1700/E1700</f>
        <v>1.1954398095774958</v>
      </c>
      <c r="G1700">
        <f t="array" ref="G1700">100-(100/(1+F1700))</f>
        <v>54.451040031361821</v>
      </c>
    </row>
    <row r="1701" spans="1:7" x14ac:dyDescent="0.25">
      <c r="A1701" s="1">
        <v>41254</v>
      </c>
      <c r="B1701">
        <v>37.860000999999997</v>
      </c>
      <c r="C1701">
        <f t="array" ref="C1701">B1701-B1700</f>
        <v>0.22000199999999381</v>
      </c>
      <c r="D1701">
        <f t="array" ref="D1701">(D1700*13+(IF(C1701&gt;0,C1701)))/14</f>
        <v>0.1412992641742627</v>
      </c>
      <c r="E1701">
        <f t="shared" si="26"/>
        <v>0.10505324868444862</v>
      </c>
      <c r="F1701">
        <f t="array" ref="F1701">D1701/E1701</f>
        <v>1.3450251747919499</v>
      </c>
      <c r="G1701">
        <f t="array" ref="G1701">100-(100/(1+F1701))</f>
        <v>57.356534558793392</v>
      </c>
    </row>
    <row r="1702" spans="1:7" x14ac:dyDescent="0.25">
      <c r="A1702" s="1">
        <v>41255</v>
      </c>
      <c r="B1702">
        <v>37.639999000000003</v>
      </c>
      <c r="C1702">
        <f t="array" ref="C1702">B1702-B1701</f>
        <v>-0.22000199999999381</v>
      </c>
      <c r="D1702">
        <f t="array" ref="D1702">(D1701*13+(IF(C1702&gt;0,C1702)))/14</f>
        <v>0.13120645959038679</v>
      </c>
      <c r="E1702">
        <f t="shared" si="26"/>
        <v>0.11326387377841614</v>
      </c>
      <c r="F1702">
        <f t="array" ref="F1702">D1702/E1702</f>
        <v>1.1584140221715589</v>
      </c>
      <c r="G1702">
        <f t="array" ref="G1702">100-(100/(1+F1702))</f>
        <v>53.669685717019668</v>
      </c>
    </row>
    <row r="1703" spans="1:7" x14ac:dyDescent="0.25">
      <c r="A1703" s="1">
        <v>41256</v>
      </c>
      <c r="B1703">
        <v>37.599997999999999</v>
      </c>
      <c r="C1703">
        <f t="array" ref="C1703">B1703-B1702</f>
        <v>-4.0001000000003728E-2</v>
      </c>
      <c r="D1703">
        <f t="array" ref="D1703">(D1702*13+(IF(C1703&gt;0,C1703)))/14</f>
        <v>0.12183456961964488</v>
      </c>
      <c r="E1703">
        <f t="shared" si="26"/>
        <v>0.1080308113656724</v>
      </c>
      <c r="F1703">
        <f t="array" ref="F1703">D1703/E1703</f>
        <v>1.1277761231214702</v>
      </c>
      <c r="G1703">
        <f t="array" ref="G1703">100-(100/(1+F1703))</f>
        <v>53.00257441873211</v>
      </c>
    </row>
    <row r="1704" spans="1:7" x14ac:dyDescent="0.25">
      <c r="A1704" s="1">
        <v>41257</v>
      </c>
      <c r="B1704">
        <v>37.659999999999997</v>
      </c>
      <c r="C1704">
        <f t="array" ref="C1704">B1704-B1703</f>
        <v>6.0001999999997224E-2</v>
      </c>
      <c r="D1704">
        <f t="array" ref="D1704">(D1703*13+(IF(C1704&gt;0,C1704)))/14</f>
        <v>0.11741795750395577</v>
      </c>
      <c r="E1704">
        <f t="shared" si="26"/>
        <v>0.10031432483955294</v>
      </c>
      <c r="F1704">
        <f t="array" ref="F1704">D1704/E1704</f>
        <v>1.1705004015304805</v>
      </c>
      <c r="G1704">
        <f t="array" ref="G1704">100-(100/(1+F1704))</f>
        <v>53.92767495943</v>
      </c>
    </row>
    <row r="1705" spans="1:7" x14ac:dyDescent="0.25">
      <c r="A1705" s="1">
        <v>41260</v>
      </c>
      <c r="B1705">
        <v>37.5</v>
      </c>
      <c r="C1705">
        <f t="array" ref="C1705">B1705-B1704</f>
        <v>-0.15999999999999659</v>
      </c>
      <c r="D1705">
        <f t="array" ref="D1705">(D1704*13+(IF(C1705&gt;0,C1705)))/14</f>
        <v>0.1090309605393875</v>
      </c>
      <c r="E1705">
        <f t="shared" si="26"/>
        <v>0.1045775873510132</v>
      </c>
      <c r="F1705">
        <f t="array" ref="F1705">D1705/E1705</f>
        <v>1.0425843940482831</v>
      </c>
      <c r="G1705">
        <f t="array" ref="G1705">100-(100/(1+F1705))</f>
        <v>51.042414555118654</v>
      </c>
    </row>
    <row r="1706" spans="1:7" x14ac:dyDescent="0.25">
      <c r="A1706" s="1">
        <v>41261</v>
      </c>
      <c r="B1706">
        <v>37.279998999999997</v>
      </c>
      <c r="C1706">
        <f t="array" ref="C1706">B1706-B1705</f>
        <v>-0.22000100000000344</v>
      </c>
      <c r="D1706">
        <f t="array" ref="D1706">(D1705*13+(IF(C1706&gt;0,C1706)))/14</f>
        <v>0.10124303478657412</v>
      </c>
      <c r="E1706">
        <f t="shared" si="26"/>
        <v>0.11282211682594108</v>
      </c>
      <c r="F1706">
        <f t="array" ref="F1706">D1706/E1706</f>
        <v>0.89736868652065038</v>
      </c>
      <c r="G1706">
        <f t="array" ref="G1706">100-(100/(1+F1706))</f>
        <v>47.295430397674778</v>
      </c>
    </row>
    <row r="1707" spans="1:7" x14ac:dyDescent="0.25">
      <c r="A1707" s="1">
        <v>41262</v>
      </c>
      <c r="B1707">
        <v>36.779998999999997</v>
      </c>
      <c r="C1707">
        <f t="array" ref="C1707">B1707-B1706</f>
        <v>-0.5</v>
      </c>
      <c r="D1707">
        <f t="array" ref="D1707">(D1706*13+(IF(C1707&gt;0,C1707)))/14</f>
        <v>9.4011389444675977E-2</v>
      </c>
      <c r="E1707">
        <f t="shared" si="26"/>
        <v>0.14047767990980245</v>
      </c>
      <c r="F1707">
        <f t="array" ref="F1707">D1707/E1707</f>
        <v>0.66922652413563899</v>
      </c>
      <c r="G1707">
        <f t="array" ref="G1707">100-(100/(1+F1707))</f>
        <v>40.092013543948369</v>
      </c>
    </row>
    <row r="1708" spans="1:7" x14ac:dyDescent="0.25">
      <c r="A1708" s="1">
        <v>41263</v>
      </c>
      <c r="B1708">
        <v>37.049999</v>
      </c>
      <c r="C1708">
        <f t="array" ref="C1708">B1708-B1707</f>
        <v>0.27000000000000313</v>
      </c>
      <c r="D1708">
        <f t="array" ref="D1708">(D1707*13+(IF(C1708&gt;0,C1708)))/14</f>
        <v>0.1065820044843422</v>
      </c>
      <c r="E1708">
        <f t="shared" si="26"/>
        <v>0.13044355991624515</v>
      </c>
      <c r="F1708">
        <f t="array" ref="F1708">D1708/E1708</f>
        <v>0.81707371795722294</v>
      </c>
      <c r="G1708">
        <f t="array" ref="G1708">100-(100/(1+F1708))</f>
        <v>44.966459526792754</v>
      </c>
    </row>
    <row r="1709" spans="1:7" x14ac:dyDescent="0.25">
      <c r="A1709" s="1">
        <v>41264</v>
      </c>
      <c r="B1709">
        <v>36.889999000000003</v>
      </c>
      <c r="C1709">
        <f t="array" ref="C1709">B1709-B1708</f>
        <v>-0.15999999999999659</v>
      </c>
      <c r="D1709">
        <f t="array" ref="D1709">(D1708*13+(IF(C1709&gt;0,C1709)))/14</f>
        <v>9.8969004164032051E-2</v>
      </c>
      <c r="E1709">
        <f t="shared" si="26"/>
        <v>0.13255473420794167</v>
      </c>
      <c r="F1709">
        <f t="array" ref="F1709">D1709/E1709</f>
        <v>0.74662745737000302</v>
      </c>
      <c r="G1709">
        <f t="array" ref="G1709">100-(100/(1+F1709))</f>
        <v>42.746806379320446</v>
      </c>
    </row>
    <row r="1710" spans="1:7" x14ac:dyDescent="0.25">
      <c r="A1710" s="1">
        <v>41267</v>
      </c>
      <c r="B1710">
        <v>36.729999999999997</v>
      </c>
      <c r="C1710">
        <f t="array" ref="C1710">B1710-B1709</f>
        <v>-0.15999900000000622</v>
      </c>
      <c r="D1710">
        <f t="array" ref="D1710">(D1709*13+(IF(C1710&gt;0,C1710)))/14</f>
        <v>9.1899789580886918E-2</v>
      </c>
      <c r="E1710">
        <f t="shared" si="26"/>
        <v>0.13451503890737485</v>
      </c>
      <c r="F1710">
        <f t="array" ref="F1710">D1710/E1710</f>
        <v>0.6831934208052961</v>
      </c>
      <c r="G1710">
        <f t="array" ref="G1710">100-(100/(1+F1710))</f>
        <v>40.589121390364838</v>
      </c>
    </row>
    <row r="1711" spans="1:7" x14ac:dyDescent="0.25">
      <c r="A1711" s="1">
        <v>41269</v>
      </c>
      <c r="B1711">
        <v>36.419998</v>
      </c>
      <c r="C1711">
        <f t="array" ref="C1711">B1711-B1710</f>
        <v>-0.31000199999999722</v>
      </c>
      <c r="D1711">
        <f t="array" ref="D1711">(D1710*13+(IF(C1711&gt;0,C1711)))/14</f>
        <v>8.5335518896537857E-2</v>
      </c>
      <c r="E1711">
        <f t="shared" si="26"/>
        <v>0.14704982184256218</v>
      </c>
      <c r="F1711">
        <f t="array" ref="F1711">D1711/E1711</f>
        <v>0.58031705055652294</v>
      </c>
      <c r="G1711">
        <f t="array" ref="G1711">100-(100/(1+F1711))</f>
        <v>36.721558522206607</v>
      </c>
    </row>
    <row r="1712" spans="1:7" x14ac:dyDescent="0.25">
      <c r="A1712" s="1">
        <v>41270</v>
      </c>
      <c r="B1712">
        <v>36.419998</v>
      </c>
      <c r="C1712">
        <f t="array" ref="C1712">B1712-B1711</f>
        <v>0</v>
      </c>
      <c r="D1712">
        <f t="array" ref="D1712">(D1711*13+(IF(C1712&gt;0,C1712)))/14</f>
        <v>7.9240124689642297E-2</v>
      </c>
      <c r="E1712">
        <f t="shared" si="26"/>
        <v>0.13654626313952203</v>
      </c>
      <c r="F1712">
        <f t="array" ref="F1712">D1712/E1712</f>
        <v>0.58031705055652294</v>
      </c>
      <c r="G1712">
        <f t="array" ref="G1712">100-(100/(1+F1712))</f>
        <v>36.721558522206607</v>
      </c>
    </row>
    <row r="1713" spans="1:7" x14ac:dyDescent="0.25">
      <c r="A1713" s="1">
        <v>41271</v>
      </c>
      <c r="B1713">
        <v>35.970001000000003</v>
      </c>
      <c r="C1713">
        <f t="array" ref="C1713">B1713-B1712</f>
        <v>-0.44999699999999621</v>
      </c>
      <c r="D1713">
        <f t="array" ref="D1713">(D1712*13+(IF(C1713&gt;0,C1713)))/14</f>
        <v>7.358011578323928E-2</v>
      </c>
      <c r="E1713">
        <f t="shared" si="26"/>
        <v>0.15893560148669877</v>
      </c>
      <c r="F1713">
        <f t="array" ref="F1713">D1713/E1713</f>
        <v>0.46295553101359205</v>
      </c>
      <c r="G1713">
        <f t="array" ref="G1713">100-(100/(1+F1713))</f>
        <v>31.645222373426378</v>
      </c>
    </row>
    <row r="1714" spans="1:7" x14ac:dyDescent="0.25">
      <c r="A1714" s="1">
        <v>41274</v>
      </c>
      <c r="B1714">
        <v>36.25</v>
      </c>
      <c r="C1714">
        <f t="array" ref="C1714">B1714-B1713</f>
        <v>0.27999899999999656</v>
      </c>
      <c r="D1714">
        <f t="array" ref="D1714">(D1713*13+(IF(C1714&gt;0,C1714)))/14</f>
        <v>8.8324321798721947E-2</v>
      </c>
      <c r="E1714">
        <f t="shared" si="26"/>
        <v>0.14758305852336315</v>
      </c>
      <c r="F1714">
        <f t="array" ref="F1714">D1714/E1714</f>
        <v>0.59847195662190289</v>
      </c>
      <c r="G1714">
        <f t="array" ref="G1714">100-(100/(1+F1714))</f>
        <v>37.44025374625096</v>
      </c>
    </row>
    <row r="1715" spans="1:7" x14ac:dyDescent="0.25">
      <c r="A1715" s="1">
        <v>41276</v>
      </c>
      <c r="B1715">
        <v>37.599997999999999</v>
      </c>
      <c r="C1715">
        <f t="array" ref="C1715">B1715-B1714</f>
        <v>1.3499979999999994</v>
      </c>
      <c r="D1715">
        <f t="array" ref="D1715">(D1714*13+(IF(C1715&gt;0,C1715)))/14</f>
        <v>0.17844387024167035</v>
      </c>
      <c r="E1715">
        <f t="shared" si="26"/>
        <v>0.13704141148598006</v>
      </c>
      <c r="F1715">
        <f t="array" ref="F1715">D1715/E1715</f>
        <v>1.3021164063238355</v>
      </c>
      <c r="G1715">
        <f t="array" ref="G1715">100-(100/(1+F1715))</f>
        <v>56.561710031124669</v>
      </c>
    </row>
    <row r="1716" spans="1:7" x14ac:dyDescent="0.25">
      <c r="A1716" s="1">
        <v>41277</v>
      </c>
      <c r="B1716">
        <v>37.599997999999999</v>
      </c>
      <c r="C1716">
        <f t="array" ref="C1716">B1716-B1715</f>
        <v>0</v>
      </c>
      <c r="D1716">
        <f t="array" ref="D1716">(D1715*13+(IF(C1716&gt;0,C1716)))/14</f>
        <v>0.16569787951012246</v>
      </c>
      <c r="E1716">
        <f t="shared" si="26"/>
        <v>0.12725273923698149</v>
      </c>
      <c r="F1716">
        <f t="array" ref="F1716">D1716/E1716</f>
        <v>1.3021164063238353</v>
      </c>
      <c r="G1716">
        <f t="array" ref="G1716">100-(100/(1+F1716))</f>
        <v>56.561710031124662</v>
      </c>
    </row>
    <row r="1717" spans="1:7" x14ac:dyDescent="0.25">
      <c r="A1717" s="1">
        <v>41278</v>
      </c>
      <c r="B1717">
        <v>37.659999999999997</v>
      </c>
      <c r="C1717">
        <f t="array" ref="C1717">B1717-B1716</f>
        <v>6.0001999999997224E-2</v>
      </c>
      <c r="D1717">
        <f t="array" ref="D1717">(D1716*13+(IF(C1717&gt;0,C1717)))/14</f>
        <v>0.15814817383082783</v>
      </c>
      <c r="E1717">
        <f t="shared" si="26"/>
        <v>0.11816325786291139</v>
      </c>
      <c r="F1717">
        <f t="array" ref="F1717">D1717/E1717</f>
        <v>1.3383870476413695</v>
      </c>
      <c r="G1717">
        <f t="array" ref="G1717">100-(100/(1+F1717))</f>
        <v>57.235479857423215</v>
      </c>
    </row>
    <row r="1718" spans="1:7" x14ac:dyDescent="0.25">
      <c r="A1718" s="1">
        <v>41281</v>
      </c>
      <c r="B1718">
        <v>37.299999</v>
      </c>
      <c r="C1718">
        <f t="array" ref="C1718">B1718-B1717</f>
        <v>-0.36000099999999691</v>
      </c>
      <c r="D1718">
        <f t="array" ref="D1718">(D1717*13+(IF(C1718&gt;0,C1718)))/14</f>
        <v>0.1468518757000544</v>
      </c>
      <c r="E1718">
        <f t="shared" si="26"/>
        <v>0.13543738230127464</v>
      </c>
      <c r="F1718">
        <f t="array" ref="F1718">D1718/E1718</f>
        <v>1.0842787508502543</v>
      </c>
      <c r="G1718">
        <f t="array" ref="G1718">100-(100/(1+F1718))</f>
        <v>52.021772539202679</v>
      </c>
    </row>
    <row r="1719" spans="1:7" x14ac:dyDescent="0.25">
      <c r="A1719" s="1">
        <v>41282</v>
      </c>
      <c r="B1719">
        <v>37.040000999999997</v>
      </c>
      <c r="C1719">
        <f t="array" ref="C1719">B1719-B1718</f>
        <v>-0.25999800000000306</v>
      </c>
      <c r="D1719">
        <f t="array" ref="D1719">(D1718*13+(IF(C1719&gt;0,C1719)))/14</f>
        <v>0.13636245600719338</v>
      </c>
      <c r="E1719">
        <f t="shared" si="26"/>
        <v>0.14433456927975524</v>
      </c>
      <c r="F1719">
        <f t="array" ref="F1719">D1719/E1719</f>
        <v>0.94476643182334241</v>
      </c>
      <c r="G1719">
        <f t="array" ref="G1719">100-(100/(1+F1719))</f>
        <v>48.579943399041689</v>
      </c>
    </row>
    <row r="1720" spans="1:7" x14ac:dyDescent="0.25">
      <c r="A1720" s="1">
        <v>41283</v>
      </c>
      <c r="B1720">
        <v>37.029998999999997</v>
      </c>
      <c r="C1720">
        <f t="array" ref="C1720">B1720-B1719</f>
        <v>-1.0002000000000066E-2</v>
      </c>
      <c r="D1720">
        <f t="array" ref="D1720">(D1719*13+(IF(C1720&gt;0,C1720)))/14</f>
        <v>0.12662228057810815</v>
      </c>
      <c r="E1720">
        <f t="shared" si="26"/>
        <v>0.13473938575977273</v>
      </c>
      <c r="F1720">
        <f t="array" ref="F1720">D1720/E1720</f>
        <v>0.93975699728855377</v>
      </c>
      <c r="G1720">
        <f t="array" ref="G1720">100-(100/(1+F1720))</f>
        <v>48.447150782400691</v>
      </c>
    </row>
    <row r="1721" spans="1:7" x14ac:dyDescent="0.25">
      <c r="A1721" s="1">
        <v>41284</v>
      </c>
      <c r="B1721">
        <v>36.959999000000003</v>
      </c>
      <c r="C1721">
        <f t="array" ref="C1721">B1721-B1720</f>
        <v>-6.9999999999993179E-2</v>
      </c>
      <c r="D1721">
        <f t="array" ref="D1721">(D1720*13+(IF(C1721&gt;0,C1721)))/14</f>
        <v>0.11757783196538614</v>
      </c>
      <c r="E1721">
        <f t="shared" si="26"/>
        <v>0.13011514391978848</v>
      </c>
      <c r="F1721">
        <f t="array" ref="F1721">D1721/E1721</f>
        <v>0.90364448305778178</v>
      </c>
      <c r="G1721">
        <f t="array" ref="G1721">100-(100/(1+F1721))</f>
        <v>47.469182985589711</v>
      </c>
    </row>
    <row r="1722" spans="1:7" x14ac:dyDescent="0.25">
      <c r="A1722" s="1">
        <v>41285</v>
      </c>
      <c r="B1722">
        <v>36.909999999999997</v>
      </c>
      <c r="C1722">
        <f t="array" ref="C1722">B1722-B1721</f>
        <v>-4.9999000000006788E-2</v>
      </c>
      <c r="D1722">
        <f t="array" ref="D1722">(D1721*13+(IF(C1722&gt;0,C1722)))/14</f>
        <v>0.10917941539642999</v>
      </c>
      <c r="E1722">
        <f t="shared" si="26"/>
        <v>0.12439256221123264</v>
      </c>
      <c r="F1722">
        <f t="array" ref="F1722">D1722/E1722</f>
        <v>0.8777005108314353</v>
      </c>
      <c r="G1722">
        <f t="array" ref="G1722">100-(100/(1+F1722))</f>
        <v>46.743370722245501</v>
      </c>
    </row>
    <row r="1723" spans="1:7" x14ac:dyDescent="0.25">
      <c r="A1723" s="1">
        <v>41288</v>
      </c>
      <c r="B1723">
        <v>36.990001999999997</v>
      </c>
      <c r="C1723">
        <f t="array" ref="C1723">B1723-B1722</f>
        <v>8.0002000000000351E-2</v>
      </c>
      <c r="D1723">
        <f t="array" ref="D1723">(D1722*13+(IF(C1723&gt;0,C1723)))/14</f>
        <v>0.10709531429668502</v>
      </c>
      <c r="E1723">
        <f t="shared" si="26"/>
        <v>0.11550737919614459</v>
      </c>
      <c r="F1723">
        <f t="array" ref="F1723">D1723/E1723</f>
        <v>0.92717292212842151</v>
      </c>
      <c r="G1723">
        <f t="array" ref="G1723">100-(100/(1+F1723))</f>
        <v>48.110520414765212</v>
      </c>
    </row>
    <row r="1724" spans="1:7" x14ac:dyDescent="0.25">
      <c r="A1724" s="1">
        <v>41289</v>
      </c>
      <c r="B1724">
        <v>37.32</v>
      </c>
      <c r="C1724">
        <f t="array" ref="C1724">B1724-B1723</f>
        <v>0.32999800000000334</v>
      </c>
      <c r="D1724">
        <f t="array" ref="D1724">(D1723*13+(IF(C1724&gt;0,C1724)))/14</f>
        <v>0.12301693470406491</v>
      </c>
      <c r="E1724">
        <f t="shared" si="26"/>
        <v>0.10725685211070569</v>
      </c>
      <c r="F1724">
        <f t="array" ref="F1724">D1724/E1724</f>
        <v>1.1469377693193192</v>
      </c>
      <c r="G1724">
        <f t="array" ref="G1724">100-(100/(1+F1724))</f>
        <v>53.42203140256612</v>
      </c>
    </row>
    <row r="1725" spans="1:7" x14ac:dyDescent="0.25">
      <c r="A1725" s="1">
        <v>41290</v>
      </c>
      <c r="B1725">
        <v>37.32</v>
      </c>
      <c r="C1725">
        <f t="array" ref="C1725">B1725-B1724</f>
        <v>0</v>
      </c>
      <c r="D1725">
        <f t="array" ref="D1725">(D1724*13+(IF(C1725&gt;0,C1725)))/14</f>
        <v>0.11423001079663171</v>
      </c>
      <c r="E1725">
        <f t="shared" si="26"/>
        <v>9.9595648388512426E-2</v>
      </c>
      <c r="F1725">
        <f t="array" ref="F1725">D1725/E1725</f>
        <v>1.1469377693193195</v>
      </c>
      <c r="G1725">
        <f t="array" ref="G1725">100-(100/(1+F1725))</f>
        <v>53.422031402566127</v>
      </c>
    </row>
    <row r="1726" spans="1:7" x14ac:dyDescent="0.25">
      <c r="A1726" s="1">
        <v>41291</v>
      </c>
      <c r="B1726">
        <v>37.509998000000003</v>
      </c>
      <c r="C1726">
        <f t="array" ref="C1726">B1726-B1725</f>
        <v>0.18999800000000278</v>
      </c>
      <c r="D1726">
        <f t="array" ref="D1726">(D1725*13+(IF(C1726&gt;0,C1726)))/14</f>
        <v>0.11964201002544393</v>
      </c>
      <c r="E1726">
        <f t="shared" si="26"/>
        <v>9.2481673503618689E-2</v>
      </c>
      <c r="F1726">
        <f t="array" ref="F1726">D1726/E1726</f>
        <v>1.2936834455181274</v>
      </c>
      <c r="G1726">
        <f t="array" ref="G1726">100-(100/(1+F1726))</f>
        <v>56.402004733739233</v>
      </c>
    </row>
    <row r="1727" spans="1:7" x14ac:dyDescent="0.25">
      <c r="A1727" s="1">
        <v>41292</v>
      </c>
      <c r="B1727">
        <v>37.700001</v>
      </c>
      <c r="C1727">
        <f t="array" ref="C1727">B1727-B1726</f>
        <v>0.19000299999999726</v>
      </c>
      <c r="D1727">
        <f t="array" ref="D1727">(D1726*13+(IF(C1727&gt;0,C1727)))/14</f>
        <v>0.12466779502362632</v>
      </c>
      <c r="E1727">
        <f t="shared" si="26"/>
        <v>8.5875839681931646E-2</v>
      </c>
      <c r="F1727">
        <f t="array" ref="F1727">D1727/E1727</f>
        <v>1.4517214094834234</v>
      </c>
      <c r="G1727">
        <f t="array" ref="G1727">100-(100/(1+F1727))</f>
        <v>59.212331542567078</v>
      </c>
    </row>
    <row r="1728" spans="1:7" x14ac:dyDescent="0.25">
      <c r="A1728" s="1">
        <v>41296</v>
      </c>
      <c r="B1728">
        <v>37.130001</v>
      </c>
      <c r="C1728">
        <f t="array" ref="C1728">B1728-B1727</f>
        <v>-0.57000000000000028</v>
      </c>
      <c r="D1728">
        <f t="array" ref="D1728">(D1727*13+(IF(C1728&gt;0,C1728)))/14</f>
        <v>0.11576295252193872</v>
      </c>
      <c r="E1728">
        <f t="shared" si="26"/>
        <v>0.12045613684750799</v>
      </c>
      <c r="F1728">
        <f t="array" ref="F1728">D1728/E1728</f>
        <v>0.96103822977893916</v>
      </c>
      <c r="G1728">
        <f t="array" ref="G1728">100-(100/(1+F1728))</f>
        <v>49.006603501415348</v>
      </c>
    </row>
    <row r="1729" spans="1:7" x14ac:dyDescent="0.25">
      <c r="A1729" s="1">
        <v>41297</v>
      </c>
      <c r="B1729">
        <v>37.130001</v>
      </c>
      <c r="C1729">
        <f t="array" ref="C1729">B1729-B1728</f>
        <v>0</v>
      </c>
      <c r="D1729">
        <f t="array" ref="D1729">(D1728*13+(IF(C1729&gt;0,C1729)))/14</f>
        <v>0.1074941701989431</v>
      </c>
      <c r="E1729">
        <f t="shared" si="26"/>
        <v>0.11185212707268599</v>
      </c>
      <c r="F1729">
        <f t="array" ref="F1729">D1729/E1729</f>
        <v>0.96103822977893916</v>
      </c>
      <c r="G1729">
        <f t="array" ref="G1729">100-(100/(1+F1729))</f>
        <v>49.006603501415348</v>
      </c>
    </row>
    <row r="1730" spans="1:7" x14ac:dyDescent="0.25">
      <c r="A1730" s="1">
        <v>41298</v>
      </c>
      <c r="B1730">
        <v>37.110000999999997</v>
      </c>
      <c r="C1730">
        <f t="array" ref="C1730">B1730-B1729</f>
        <v>-2.0000000000003126E-2</v>
      </c>
      <c r="D1730">
        <f t="array" ref="D1730">(D1729*13+(IF(C1730&gt;0,C1730)))/14</f>
        <v>9.981601518473289E-2</v>
      </c>
      <c r="E1730">
        <f t="shared" si="26"/>
        <v>0.10529126085320864</v>
      </c>
      <c r="F1730">
        <f t="array" ref="F1730">D1730/E1730</f>
        <v>0.94799904926479095</v>
      </c>
      <c r="G1730">
        <f t="array" ref="G1730">100-(100/(1+F1730))</f>
        <v>48.665272686995529</v>
      </c>
    </row>
    <row r="1731" spans="1:7" x14ac:dyDescent="0.25">
      <c r="A1731" s="1">
        <v>41299</v>
      </c>
      <c r="B1731">
        <v>37.049999</v>
      </c>
      <c r="C1731">
        <f t="array" ref="C1731">B1731-B1730</f>
        <v>-6.0001999999997224E-2</v>
      </c>
      <c r="D1731">
        <f t="array" ref="D1731">(D1730*13+(IF(C1731&gt;0,C1731)))/14</f>
        <v>9.2686299814394829E-2</v>
      </c>
      <c r="E1731">
        <f t="shared" si="26"/>
        <v>0.10205631364940783</v>
      </c>
      <c r="F1731">
        <f t="array" ref="F1731">D1731/E1731</f>
        <v>0.90818780828002832</v>
      </c>
      <c r="G1731">
        <f t="array" ref="G1731">100-(100/(1+F1731))</f>
        <v>47.594256935256077</v>
      </c>
    </row>
    <row r="1732" spans="1:7" x14ac:dyDescent="0.25">
      <c r="A1732" s="1">
        <v>41302</v>
      </c>
      <c r="B1732">
        <v>37.009998000000003</v>
      </c>
      <c r="C1732">
        <f t="array" ref="C1732">B1732-B1731</f>
        <v>-4.0000999999996623E-2</v>
      </c>
      <c r="D1732">
        <f t="array" ref="D1732">(D1731*13+(IF(C1732&gt;0,C1732)))/14</f>
        <v>8.6065849827652335E-2</v>
      </c>
      <c r="E1732">
        <f t="shared" si="26"/>
        <v>9.7623791245878458E-2</v>
      </c>
      <c r="F1732">
        <f t="array" ref="F1732">D1732/E1732</f>
        <v>0.88160732880045689</v>
      </c>
      <c r="G1732">
        <f t="array" ref="G1732">100-(100/(1+F1732))</f>
        <v>46.853948499578294</v>
      </c>
    </row>
    <row r="1733" spans="1:7" x14ac:dyDescent="0.25">
      <c r="A1733" s="1">
        <v>41303</v>
      </c>
      <c r="B1733">
        <v>37.419998</v>
      </c>
      <c r="C1733">
        <f t="array" ref="C1733">B1733-B1732</f>
        <v>0.40999999999999659</v>
      </c>
      <c r="D1733">
        <f t="array" ref="D1733">(D1732*13+(IF(C1733&gt;0,C1733)))/14</f>
        <v>0.10920400341139122</v>
      </c>
      <c r="E1733">
        <f t="shared" si="26"/>
        <v>9.0650663299744277E-2</v>
      </c>
      <c r="F1733">
        <f t="array" ref="F1733">D1733/E1733</f>
        <v>1.2046685532823815</v>
      </c>
      <c r="G1733">
        <f t="array" ref="G1733">100-(100/(1+F1733))</f>
        <v>54.641708001360669</v>
      </c>
    </row>
    <row r="1734" spans="1:7" x14ac:dyDescent="0.25">
      <c r="A1734" s="1">
        <v>41304</v>
      </c>
      <c r="B1734">
        <v>37.5</v>
      </c>
      <c r="C1734">
        <f t="array" ref="C1734">B1734-B1733</f>
        <v>8.0002000000000351E-2</v>
      </c>
      <c r="D1734">
        <f t="array" ref="D1734">(D1733*13+(IF(C1734&gt;0,C1734)))/14</f>
        <v>0.10711814602486329</v>
      </c>
      <c r="E1734">
        <f t="shared" si="26"/>
        <v>8.4175615921191119E-2</v>
      </c>
      <c r="F1734">
        <f t="array" ref="F1734">D1734/E1734</f>
        <v>1.2725555358591254</v>
      </c>
      <c r="G1734">
        <f t="array" ref="G1734">100-(100/(1+F1734))</f>
        <v>55.996674922975814</v>
      </c>
    </row>
    <row r="1735" spans="1:7" x14ac:dyDescent="0.25">
      <c r="A1735" s="1">
        <v>41305</v>
      </c>
      <c r="B1735">
        <v>37.240001999999997</v>
      </c>
      <c r="C1735">
        <f t="array" ref="C1735">B1735-B1734</f>
        <v>-0.25999800000000306</v>
      </c>
      <c r="D1735">
        <f t="array" ref="D1735">(D1734*13+(IF(C1735&gt;0,C1735)))/14</f>
        <v>9.9466849880230204E-2</v>
      </c>
      <c r="E1735">
        <f t="shared" si="26"/>
        <v>9.6734357641106258E-2</v>
      </c>
      <c r="F1735">
        <f t="array" ref="F1735">D1735/E1735</f>
        <v>1.0282473808247299</v>
      </c>
      <c r="G1735">
        <f t="array" ref="G1735">100-(100/(1+F1735))</f>
        <v>50.69634949591908</v>
      </c>
    </row>
    <row r="1736" spans="1:7" x14ac:dyDescent="0.25">
      <c r="A1736" s="1">
        <v>41306</v>
      </c>
      <c r="B1736">
        <v>37.540000999999997</v>
      </c>
      <c r="C1736">
        <f t="array" ref="C1736">B1736-B1735</f>
        <v>0.29999899999999968</v>
      </c>
      <c r="D1736">
        <f t="array" ref="D1736">(D1735*13+(IF(C1736&gt;0,C1736)))/14</f>
        <v>0.11379057488878518</v>
      </c>
      <c r="E1736">
        <f t="shared" si="26"/>
        <v>8.9824760666741527E-2</v>
      </c>
      <c r="F1736">
        <f t="array" ref="F1736">D1736/E1736</f>
        <v>1.2668063242713121</v>
      </c>
      <c r="G1736">
        <f t="array" ref="G1736">100-(100/(1+F1736))</f>
        <v>55.885071022930894</v>
      </c>
    </row>
    <row r="1737" spans="1:7" x14ac:dyDescent="0.25">
      <c r="A1737" s="1">
        <v>41309</v>
      </c>
      <c r="B1737">
        <v>37.349997999999999</v>
      </c>
      <c r="C1737">
        <f t="array" ref="C1737">B1737-B1736</f>
        <v>-0.19000299999999726</v>
      </c>
      <c r="D1737">
        <f t="array" ref="D1737">(D1736*13+(IF(C1737&gt;0,C1737)))/14</f>
        <v>0.10566267668244338</v>
      </c>
      <c r="E1737">
        <f t="shared" si="26"/>
        <v>9.6980349190545517E-2</v>
      </c>
      <c r="F1737">
        <f t="array" ref="F1737">D1737/E1737</f>
        <v>1.0895266676637652</v>
      </c>
      <c r="G1737">
        <f t="array" ref="G1737">100-(100/(1+F1737))</f>
        <v>52.142271478254507</v>
      </c>
    </row>
    <row r="1738" spans="1:7" x14ac:dyDescent="0.25">
      <c r="A1738" s="1">
        <v>41310</v>
      </c>
      <c r="B1738">
        <v>38.139999000000003</v>
      </c>
      <c r="C1738">
        <f t="array" ref="C1738">B1738-B1737</f>
        <v>0.79000100000000373</v>
      </c>
      <c r="D1738">
        <f t="array" ref="D1738">(D1737*13+(IF(C1738&gt;0,C1738)))/14</f>
        <v>0.15454398549084056</v>
      </c>
      <c r="E1738">
        <f t="shared" si="26"/>
        <v>9.0053181391220843E-2</v>
      </c>
      <c r="F1738">
        <f t="array" ref="F1738">D1738/E1738</f>
        <v>1.7161413189773973</v>
      </c>
      <c r="G1738">
        <f t="array" ref="G1738">100-(100/(1+F1738))</f>
        <v>63.183064407838287</v>
      </c>
    </row>
    <row r="1739" spans="1:7" x14ac:dyDescent="0.25">
      <c r="A1739" s="1">
        <v>41311</v>
      </c>
      <c r="B1739">
        <v>38.310001</v>
      </c>
      <c r="C1739">
        <f t="array" ref="C1739">B1739-B1738</f>
        <v>0.17000199999999666</v>
      </c>
      <c r="D1739">
        <f t="array" ref="D1739">(D1738*13+(IF(C1739&gt;0,C1739)))/14</f>
        <v>0.15564812938435171</v>
      </c>
      <c r="E1739">
        <f t="shared" si="26"/>
        <v>8.3620811291847924E-2</v>
      </c>
      <c r="F1739">
        <f t="array" ref="F1739">D1739/E1739</f>
        <v>1.8613563654760383</v>
      </c>
      <c r="G1739">
        <f t="array" ref="G1739">100-(100/(1+F1739))</f>
        <v>65.051539470385677</v>
      </c>
    </row>
    <row r="1740" spans="1:7" x14ac:dyDescent="0.25">
      <c r="A1740" s="1">
        <v>41312</v>
      </c>
      <c r="B1740">
        <v>38.909999999999997</v>
      </c>
      <c r="C1740">
        <f t="array" ref="C1740">B1740-B1739</f>
        <v>0.59999899999999684</v>
      </c>
      <c r="D1740">
        <f t="array" ref="D1740">(D1739*13+(IF(C1740&gt;0,C1740)))/14</f>
        <v>0.1873874772854692</v>
      </c>
      <c r="E1740">
        <f t="shared" si="26"/>
        <v>7.764789619957306E-2</v>
      </c>
      <c r="F1740">
        <f t="array" ref="F1740">D1740/E1740</f>
        <v>2.4132975451625893</v>
      </c>
      <c r="G1740">
        <f t="array" ref="G1740">100-(100/(1+F1740))</f>
        <v>70.702817824445901</v>
      </c>
    </row>
    <row r="1741" spans="1:7" x14ac:dyDescent="0.25">
      <c r="A1741" s="1">
        <v>41313</v>
      </c>
      <c r="B1741">
        <v>38.770000000000003</v>
      </c>
      <c r="C1741">
        <f t="array" ref="C1741">B1741-B1740</f>
        <v>-0.13999999999999346</v>
      </c>
      <c r="D1741">
        <f t="array" ref="D1741">(D1740*13+(IF(C1741&gt;0,C1741)))/14</f>
        <v>0.17400265747936425</v>
      </c>
      <c r="E1741">
        <f t="shared" si="26"/>
        <v>8.2101617899603088E-2</v>
      </c>
      <c r="F1741">
        <f t="array" ref="F1741">D1741/E1741</f>
        <v>2.1193572298677616</v>
      </c>
      <c r="G1741">
        <f t="array" ref="G1741">100-(100/(1+F1741))</f>
        <v>67.942113508993884</v>
      </c>
    </row>
    <row r="1742" spans="1:7" x14ac:dyDescent="0.25">
      <c r="A1742" s="1">
        <v>41316</v>
      </c>
      <c r="B1742">
        <v>38.610000999999997</v>
      </c>
      <c r="C1742">
        <f t="array" ref="C1742">B1742-B1741</f>
        <v>-0.15999900000000622</v>
      </c>
      <c r="D1742">
        <f t="array" ref="D1742">(D1741*13+(IF(C1742&gt;0,C1742)))/14</f>
        <v>0.16157389623083823</v>
      </c>
      <c r="E1742">
        <f t="shared" si="26"/>
        <v>8.7665716621060458E-2</v>
      </c>
      <c r="F1742">
        <f t="array" ref="F1742">D1742/E1742</f>
        <v>1.8430682193502126</v>
      </c>
      <c r="G1742">
        <f t="array" ref="G1742">100-(100/(1+F1742))</f>
        <v>64.82673214825104</v>
      </c>
    </row>
    <row r="1743" spans="1:7" x14ac:dyDescent="0.25">
      <c r="A1743" s="1">
        <v>41317</v>
      </c>
      <c r="B1743">
        <v>37.560001</v>
      </c>
      <c r="C1743">
        <f t="array" ref="C1743">B1743-B1742</f>
        <v>-1.0499999999999972</v>
      </c>
      <c r="D1743">
        <f t="array" ref="D1743">(D1742*13+(IF(C1743&gt;0,C1743)))/14</f>
        <v>0.15003290364292124</v>
      </c>
      <c r="E1743">
        <f t="shared" si="26"/>
        <v>0.15640387971955594</v>
      </c>
      <c r="F1743">
        <f t="array" ref="F1743">D1743/E1743</f>
        <v>0.95926586931182045</v>
      </c>
      <c r="G1743">
        <f t="array" ref="G1743">100-(100/(1+F1743))</f>
        <v>48.960474652108161</v>
      </c>
    </row>
    <row r="1744" spans="1:7" x14ac:dyDescent="0.25">
      <c r="A1744" s="1">
        <v>41318</v>
      </c>
      <c r="B1744">
        <v>37.209999000000003</v>
      </c>
      <c r="C1744">
        <f t="array" ref="C1744">B1744-B1743</f>
        <v>-0.35000199999999637</v>
      </c>
      <c r="D1744">
        <f t="array" ref="D1744">(D1743*13+(IF(C1744&gt;0,C1744)))/14</f>
        <v>0.13931626766842686</v>
      </c>
      <c r="E1744">
        <f t="shared" si="26"/>
        <v>0.17023231688244453</v>
      </c>
      <c r="F1744">
        <f t="array" ref="F1744">D1744/E1744</f>
        <v>0.81838907100484903</v>
      </c>
      <c r="G1744">
        <f t="array" ref="G1744">100-(100/(1+F1744))</f>
        <v>45.006268683335406</v>
      </c>
    </row>
    <row r="1745" spans="1:7" x14ac:dyDescent="0.25">
      <c r="A1745" s="1">
        <v>41319</v>
      </c>
      <c r="B1745">
        <v>36.840000000000003</v>
      </c>
      <c r="C1745">
        <f t="array" ref="C1745">B1745-B1744</f>
        <v>-0.36999899999999997</v>
      </c>
      <c r="D1745">
        <f t="array" ref="D1745">(D1744*13+(IF(C1745&gt;0,C1745)))/14</f>
        <v>0.12936510569211065</v>
      </c>
      <c r="E1745">
        <f t="shared" si="26"/>
        <v>0.18450136567655565</v>
      </c>
      <c r="F1745">
        <f t="array" ref="F1745">D1745/E1745</f>
        <v>0.70116069448991025</v>
      </c>
      <c r="G1745">
        <f t="array" ref="G1745">100-(100/(1+F1745))</f>
        <v>41.216605624676269</v>
      </c>
    </row>
    <row r="1746" spans="1:7" x14ac:dyDescent="0.25">
      <c r="A1746" s="1">
        <v>41320</v>
      </c>
      <c r="B1746">
        <v>37.419998</v>
      </c>
      <c r="C1746">
        <f t="array" ref="C1746">B1746-B1745</f>
        <v>0.57999799999999624</v>
      </c>
      <c r="D1746">
        <f t="array" ref="D1746">(D1745*13+(IF(C1746&gt;0,C1746)))/14</f>
        <v>0.16155316957124535</v>
      </c>
      <c r="E1746">
        <f t="shared" ref="E1746:E1809" si="27">ABS(((E1745*13)+ABS(IF(C1746&lt;0,C1746)))/14)</f>
        <v>0.17132269669965883</v>
      </c>
      <c r="F1746">
        <f t="array" ref="F1746">D1746/E1746</f>
        <v>0.94297587350297107</v>
      </c>
      <c r="G1746">
        <f t="array" ref="G1746">100-(100/(1+F1746))</f>
        <v>48.532557010236552</v>
      </c>
    </row>
    <row r="1747" spans="1:7" x14ac:dyDescent="0.25">
      <c r="A1747" s="1">
        <v>41324</v>
      </c>
      <c r="B1747">
        <v>37.669998</v>
      </c>
      <c r="C1747">
        <f t="array" ref="C1747">B1747-B1746</f>
        <v>0.25</v>
      </c>
      <c r="D1747">
        <f t="array" ref="D1747">(D1746*13+(IF(C1747&gt;0,C1747)))/14</f>
        <v>0.16787080031615639</v>
      </c>
      <c r="E1747">
        <f t="shared" si="27"/>
        <v>0.15908536122111178</v>
      </c>
      <c r="F1747">
        <f t="array" ref="F1747">D1747/E1747</f>
        <v>1.0552246858391565</v>
      </c>
      <c r="G1747">
        <f t="array" ref="G1747">100-(100/(1+F1747))</f>
        <v>51.343519426845731</v>
      </c>
    </row>
    <row r="1748" spans="1:7" x14ac:dyDescent="0.25">
      <c r="A1748" s="1">
        <v>41325</v>
      </c>
      <c r="B1748">
        <v>37.729999999999997</v>
      </c>
      <c r="C1748">
        <f t="array" ref="C1748">B1748-B1747</f>
        <v>6.0001999999997224E-2</v>
      </c>
      <c r="D1748">
        <f t="array" ref="D1748">(D1747*13+(IF(C1748&gt;0,C1748)))/14</f>
        <v>0.16016588600785933</v>
      </c>
      <c r="E1748">
        <f t="shared" si="27"/>
        <v>0.14772212113388949</v>
      </c>
      <c r="F1748">
        <f t="array" ref="F1748">D1748/E1748</f>
        <v>1.0842376536327372</v>
      </c>
      <c r="G1748">
        <f t="array" ref="G1748">100-(100/(1+F1748))</f>
        <v>52.020826499461677</v>
      </c>
    </row>
    <row r="1749" spans="1:7" x14ac:dyDescent="0.25">
      <c r="A1749" s="1">
        <v>41326</v>
      </c>
      <c r="B1749">
        <v>37.709999000000003</v>
      </c>
      <c r="C1749">
        <f t="array" ref="C1749">B1749-B1748</f>
        <v>-2.0000999999993496E-2</v>
      </c>
      <c r="D1749">
        <f t="array" ref="D1749">(D1748*13+(IF(C1749&gt;0,C1749)))/14</f>
        <v>0.14872546557872651</v>
      </c>
      <c r="E1749">
        <f t="shared" si="27"/>
        <v>0.13859918391003978</v>
      </c>
      <c r="F1749">
        <f t="array" ref="F1749">D1749/E1749</f>
        <v>1.0730616254945582</v>
      </c>
      <c r="G1749">
        <f t="array" ref="G1749">100-(100/(1+F1749))</f>
        <v>51.762167236034976</v>
      </c>
    </row>
    <row r="1750" spans="1:7" x14ac:dyDescent="0.25">
      <c r="A1750" s="1">
        <v>41327</v>
      </c>
      <c r="B1750">
        <v>38.520000000000003</v>
      </c>
      <c r="C1750">
        <f t="array" ref="C1750">B1750-B1749</f>
        <v>0.81000099999999975</v>
      </c>
      <c r="D1750">
        <f t="array" ref="D1750">(D1749*13+(IF(C1750&gt;0,C1750)))/14</f>
        <v>0.19595943232310317</v>
      </c>
      <c r="E1750">
        <f t="shared" si="27"/>
        <v>0.12869924220217979</v>
      </c>
      <c r="F1750">
        <f t="array" ref="F1750">D1750/E1750</f>
        <v>1.5226152770601487</v>
      </c>
      <c r="G1750">
        <f t="array" ref="G1750">100-(100/(1+F1750))</f>
        <v>60.358600493159692</v>
      </c>
    </row>
    <row r="1751" spans="1:7" x14ac:dyDescent="0.25">
      <c r="A1751" s="1">
        <v>41330</v>
      </c>
      <c r="B1751">
        <v>37.720001000000003</v>
      </c>
      <c r="C1751">
        <f t="array" ref="C1751">B1751-B1750</f>
        <v>-0.79999899999999968</v>
      </c>
      <c r="D1751">
        <f t="array" ref="D1751">(D1750*13+(IF(C1751&gt;0,C1751)))/14</f>
        <v>0.18196233001431009</v>
      </c>
      <c r="E1751">
        <f t="shared" si="27"/>
        <v>0.17664922490202409</v>
      </c>
      <c r="F1751">
        <f t="array" ref="F1751">D1751/E1751</f>
        <v>1.0300771493066716</v>
      </c>
      <c r="G1751">
        <f t="array" ref="G1751">100-(100/(1+F1751))</f>
        <v>50.740788332033183</v>
      </c>
    </row>
    <row r="1752" spans="1:7" x14ac:dyDescent="0.25">
      <c r="A1752" s="1">
        <v>41331</v>
      </c>
      <c r="B1752">
        <v>38.110000999999997</v>
      </c>
      <c r="C1752">
        <f t="array" ref="C1752">B1752-B1751</f>
        <v>0.38999999999999346</v>
      </c>
      <c r="D1752">
        <f t="array" ref="D1752">(D1751*13+(IF(C1752&gt;0,C1752)))/14</f>
        <v>0.19682216358471605</v>
      </c>
      <c r="E1752">
        <f t="shared" si="27"/>
        <v>0.16403142312330807</v>
      </c>
      <c r="F1752">
        <f t="array" ref="F1752">D1752/E1752</f>
        <v>1.1999052366738174</v>
      </c>
      <c r="G1752">
        <f t="array" ref="G1752">100-(100/(1+F1752))</f>
        <v>54.543496541152557</v>
      </c>
    </row>
    <row r="1753" spans="1:7" x14ac:dyDescent="0.25">
      <c r="A1753" s="1">
        <v>41332</v>
      </c>
      <c r="B1753">
        <v>38.450001</v>
      </c>
      <c r="C1753">
        <f t="array" ref="C1753">B1753-B1752</f>
        <v>0.34000000000000341</v>
      </c>
      <c r="D1753">
        <f t="array" ref="D1753">(D1752*13+(IF(C1753&gt;0,C1753)))/14</f>
        <v>0.20704915190009371</v>
      </c>
      <c r="E1753">
        <f t="shared" si="27"/>
        <v>0.15231489290021463</v>
      </c>
      <c r="F1753">
        <f t="array" ref="F1753">D1753/E1753</f>
        <v>1.3593493581467235</v>
      </c>
      <c r="G1753">
        <f t="array" ref="G1753">100-(100/(1+F1753))</f>
        <v>57.615433401287248</v>
      </c>
    </row>
    <row r="1754" spans="1:7" x14ac:dyDescent="0.25">
      <c r="A1754" s="1">
        <v>41333</v>
      </c>
      <c r="B1754">
        <v>38.720001000000003</v>
      </c>
      <c r="C1754">
        <f t="array" ref="C1754">B1754-B1753</f>
        <v>0.27000000000000313</v>
      </c>
      <c r="D1754">
        <f t="array" ref="D1754">(D1753*13+(IF(C1754&gt;0,C1754)))/14</f>
        <v>0.21154564105008725</v>
      </c>
      <c r="E1754">
        <f t="shared" si="27"/>
        <v>0.14143525769305645</v>
      </c>
      <c r="F1754">
        <f t="array" ref="F1754">D1754/E1754</f>
        <v>1.4957065480036436</v>
      </c>
      <c r="G1754">
        <f t="array" ref="G1754">100-(100/(1+F1754))</f>
        <v>59.931186589227956</v>
      </c>
    </row>
    <row r="1755" spans="1:7" x14ac:dyDescent="0.25">
      <c r="A1755" s="1">
        <v>41334</v>
      </c>
      <c r="B1755">
        <v>38.700001</v>
      </c>
      <c r="C1755">
        <f t="array" ref="C1755">B1755-B1754</f>
        <v>-2.0000000000003126E-2</v>
      </c>
      <c r="D1755">
        <f t="array" ref="D1755">(D1754*13+(IF(C1755&gt;0,C1755)))/14</f>
        <v>0.19643523811793817</v>
      </c>
      <c r="E1755">
        <f t="shared" si="27"/>
        <v>0.13276131071498123</v>
      </c>
      <c r="F1755">
        <f t="array" ref="F1755">D1755/E1755</f>
        <v>1.4796120726742099</v>
      </c>
      <c r="G1755">
        <f t="array" ref="G1755">100-(100/(1+F1755))</f>
        <v>59.671111016913194</v>
      </c>
    </row>
    <row r="1756" spans="1:7" x14ac:dyDescent="0.25">
      <c r="A1756" s="1">
        <v>41337</v>
      </c>
      <c r="B1756">
        <v>38.82</v>
      </c>
      <c r="C1756">
        <f t="array" ref="C1756">B1756-B1755</f>
        <v>0.11999899999999997</v>
      </c>
      <c r="D1756">
        <f t="array" ref="D1756">(D1755*13+(IF(C1756&gt;0,C1756)))/14</f>
        <v>0.19097550682379971</v>
      </c>
      <c r="E1756">
        <f t="shared" si="27"/>
        <v>0.12327835994962544</v>
      </c>
      <c r="F1756">
        <f t="array" ref="F1756">D1756/E1756</f>
        <v>1.549140553961271</v>
      </c>
      <c r="G1756">
        <f t="array" ref="G1756">100-(100/(1+F1756))</f>
        <v>60.771092106081142</v>
      </c>
    </row>
    <row r="1757" spans="1:7" x14ac:dyDescent="0.25">
      <c r="A1757" s="1">
        <v>41338</v>
      </c>
      <c r="B1757">
        <v>38.68</v>
      </c>
      <c r="C1757">
        <f t="array" ref="C1757">B1757-B1756</f>
        <v>-0.14000000000000057</v>
      </c>
      <c r="D1757">
        <f t="array" ref="D1757">(D1756*13+(IF(C1757&gt;0,C1757)))/14</f>
        <v>0.17733439919352831</v>
      </c>
      <c r="E1757">
        <f t="shared" si="27"/>
        <v>0.12447276281036652</v>
      </c>
      <c r="F1757">
        <f t="array" ref="F1757">D1757/E1757</f>
        <v>1.4246843661990227</v>
      </c>
      <c r="G1757">
        <f t="array" ref="G1757">100-(100/(1+F1757))</f>
        <v>58.757518547966001</v>
      </c>
    </row>
    <row r="1758" spans="1:7" x14ac:dyDescent="0.25">
      <c r="A1758" s="1">
        <v>41339</v>
      </c>
      <c r="B1758">
        <v>39.020000000000003</v>
      </c>
      <c r="C1758">
        <f t="array" ref="C1758">B1758-B1757</f>
        <v>0.34000000000000341</v>
      </c>
      <c r="D1758">
        <f t="array" ref="D1758">(D1757*13+(IF(C1758&gt;0,C1758)))/14</f>
        <v>0.18895337067970511</v>
      </c>
      <c r="E1758">
        <f t="shared" si="27"/>
        <v>0.11558185118105464</v>
      </c>
      <c r="F1758">
        <f t="array" ref="F1758">D1758/E1758</f>
        <v>1.6348013874922001</v>
      </c>
      <c r="G1758">
        <f t="array" ref="G1758">100-(100/(1+F1758))</f>
        <v>62.04647512533009</v>
      </c>
    </row>
    <row r="1759" spans="1:7" x14ac:dyDescent="0.25">
      <c r="A1759" s="1">
        <v>41340</v>
      </c>
      <c r="B1759">
        <v>39.119999</v>
      </c>
      <c r="C1759">
        <f t="array" ref="C1759">B1759-B1758</f>
        <v>9.999899999999684E-2</v>
      </c>
      <c r="D1759">
        <f t="array" ref="D1759">(D1758*13+(IF(C1759&gt;0,C1759)))/14</f>
        <v>0.18259948705972592</v>
      </c>
      <c r="E1759">
        <f t="shared" si="27"/>
        <v>0.10732600466812217</v>
      </c>
      <c r="F1759">
        <f t="array" ref="F1759">D1759/E1759</f>
        <v>1.7013536246352174</v>
      </c>
      <c r="G1759">
        <f t="array" ref="G1759">100-(100/(1+F1759))</f>
        <v>62.981521897747207</v>
      </c>
    </row>
    <row r="1760" spans="1:7" x14ac:dyDescent="0.25">
      <c r="A1760" s="1">
        <v>41341</v>
      </c>
      <c r="B1760">
        <v>39.220001000000003</v>
      </c>
      <c r="C1760">
        <f t="array" ref="C1760">B1760-B1759</f>
        <v>0.10000200000000348</v>
      </c>
      <c r="D1760">
        <f t="array" ref="D1760">(D1759*13+(IF(C1760&gt;0,C1760)))/14</f>
        <v>0.17669966655546004</v>
      </c>
      <c r="E1760">
        <f t="shared" si="27"/>
        <v>9.9659861477542022E-2</v>
      </c>
      <c r="F1760">
        <f t="array" ref="F1760">D1760/E1760</f>
        <v>1.7730274148060967</v>
      </c>
      <c r="G1760">
        <f t="array" ref="G1760">100-(100/(1+F1760))</f>
        <v>63.938329831841038</v>
      </c>
    </row>
    <row r="1761" spans="1:7" x14ac:dyDescent="0.25">
      <c r="A1761" s="1">
        <v>41344</v>
      </c>
      <c r="B1761">
        <v>39.310001</v>
      </c>
      <c r="C1761">
        <f t="array" ref="C1761">B1761-B1760</f>
        <v>8.9999999999996305E-2</v>
      </c>
      <c r="D1761">
        <f t="array" ref="D1761">(D1760*13+(IF(C1761&gt;0,C1761)))/14</f>
        <v>0.17050683323006979</v>
      </c>
      <c r="E1761">
        <f t="shared" si="27"/>
        <v>9.2541299943431882E-2</v>
      </c>
      <c r="F1761">
        <f t="array" ref="F1761">D1761/E1761</f>
        <v>1.8424944682460289</v>
      </c>
      <c r="G1761">
        <f t="array" ref="G1761">100-(100/(1+F1761))</f>
        <v>64.819632503381669</v>
      </c>
    </row>
    <row r="1762" spans="1:7" x14ac:dyDescent="0.25">
      <c r="A1762" s="1">
        <v>41345</v>
      </c>
      <c r="B1762">
        <v>38.959999000000003</v>
      </c>
      <c r="C1762">
        <f t="array" ref="C1762">B1762-B1761</f>
        <v>-0.35000199999999637</v>
      </c>
      <c r="D1762">
        <f t="array" ref="D1762">(D1761*13+(IF(C1762&gt;0,C1762)))/14</f>
        <v>0.15832777371363624</v>
      </c>
      <c r="E1762">
        <f t="shared" si="27"/>
        <v>0.11093134994747221</v>
      </c>
      <c r="F1762">
        <f t="array" ref="F1762">D1762/E1762</f>
        <v>1.4272590551598534</v>
      </c>
      <c r="G1762">
        <f t="array" ref="G1762">100-(100/(1+F1762))</f>
        <v>58.801266066998259</v>
      </c>
    </row>
    <row r="1763" spans="1:7" x14ac:dyDescent="0.25">
      <c r="A1763" s="1">
        <v>41346</v>
      </c>
      <c r="B1763">
        <v>38.590000000000003</v>
      </c>
      <c r="C1763">
        <f t="array" ref="C1763">B1763-B1762</f>
        <v>-0.36999899999999997</v>
      </c>
      <c r="D1763">
        <f t="array" ref="D1763">(D1762*13+(IF(C1763&gt;0,C1763)))/14</f>
        <v>0.14701864701980508</v>
      </c>
      <c r="E1763">
        <f t="shared" si="27"/>
        <v>0.12943618209408134</v>
      </c>
      <c r="F1763">
        <f t="array" ref="F1763">D1763/E1763</f>
        <v>1.1358388716452084</v>
      </c>
      <c r="G1763">
        <f t="array" ref="G1763">100-(100/(1+F1763))</f>
        <v>53.179988749351985</v>
      </c>
    </row>
    <row r="1764" spans="1:7" x14ac:dyDescent="0.25">
      <c r="A1764" s="1">
        <v>41347</v>
      </c>
      <c r="B1764">
        <v>39.020000000000003</v>
      </c>
      <c r="C1764">
        <f t="array" ref="C1764">B1764-B1763</f>
        <v>0.42999999999999972</v>
      </c>
      <c r="D1764">
        <f t="array" ref="D1764">(D1763*13+(IF(C1764&gt;0,C1764)))/14</f>
        <v>0.16723160080410468</v>
      </c>
      <c r="E1764">
        <f t="shared" si="27"/>
        <v>0.12019074051593268</v>
      </c>
      <c r="F1764">
        <f t="array" ref="F1764">D1764/E1764</f>
        <v>1.3913850608311726</v>
      </c>
      <c r="G1764">
        <f t="array" ref="G1764">100-(100/(1+F1764))</f>
        <v>58.18322961119317</v>
      </c>
    </row>
    <row r="1765" spans="1:7" x14ac:dyDescent="0.25">
      <c r="A1765" s="1">
        <v>41348</v>
      </c>
      <c r="B1765">
        <v>38.830002</v>
      </c>
      <c r="C1765">
        <f t="array" ref="C1765">B1765-B1764</f>
        <v>-0.18999800000000278</v>
      </c>
      <c r="D1765">
        <f t="array" ref="D1765">(D1764*13+(IF(C1765&gt;0,C1765)))/14</f>
        <v>0.15528648646095436</v>
      </c>
      <c r="E1765">
        <f t="shared" si="27"/>
        <v>0.12517697333622341</v>
      </c>
      <c r="F1765">
        <f t="array" ref="F1765">D1765/E1765</f>
        <v>1.2405355579564723</v>
      </c>
      <c r="G1765">
        <f t="array" ref="G1765">100-(100/(1+F1765))</f>
        <v>55.367813893921372</v>
      </c>
    </row>
    <row r="1766" spans="1:7" x14ac:dyDescent="0.25">
      <c r="A1766" s="1">
        <v>41351</v>
      </c>
      <c r="B1766">
        <v>38.759998000000003</v>
      </c>
      <c r="C1766">
        <f t="array" ref="C1766">B1766-B1765</f>
        <v>-7.0003999999997291E-2</v>
      </c>
      <c r="D1766">
        <f t="array" ref="D1766">(D1765*13+(IF(C1766&gt;0,C1766)))/14</f>
        <v>0.14419459457088621</v>
      </c>
      <c r="E1766">
        <f t="shared" si="27"/>
        <v>0.1212360466693501</v>
      </c>
      <c r="F1766">
        <f t="array" ref="F1766">D1766/E1766</f>
        <v>1.1893706412594556</v>
      </c>
      <c r="G1766">
        <f t="array" ref="G1766">100-(100/(1+F1766))</f>
        <v>54.324773468929827</v>
      </c>
    </row>
    <row r="1767" spans="1:7" x14ac:dyDescent="0.25">
      <c r="A1767" s="1">
        <v>41352</v>
      </c>
      <c r="B1767">
        <v>39.330002</v>
      </c>
      <c r="C1767">
        <f t="array" ref="C1767">B1767-B1766</f>
        <v>0.57000399999999729</v>
      </c>
      <c r="D1767">
        <f t="array" ref="D1767">(D1766*13+(IF(C1767&gt;0,C1767)))/14</f>
        <v>0.17460955210153697</v>
      </c>
      <c r="E1767">
        <f t="shared" si="27"/>
        <v>0.11257632905011081</v>
      </c>
      <c r="F1767">
        <f t="array" ref="F1767">D1767/E1767</f>
        <v>1.551032562305469</v>
      </c>
      <c r="G1767">
        <f t="array" ref="G1767">100-(100/(1+F1767))</f>
        <v>60.800186764520937</v>
      </c>
    </row>
    <row r="1768" spans="1:7" x14ac:dyDescent="0.25">
      <c r="A1768" s="1">
        <v>41353</v>
      </c>
      <c r="B1768">
        <v>39.869999</v>
      </c>
      <c r="C1768">
        <f t="array" ref="C1768">B1768-B1767</f>
        <v>0.53999699999999962</v>
      </c>
      <c r="D1768">
        <f t="array" ref="D1768">(D1767*13+(IF(C1768&gt;0,C1768)))/14</f>
        <v>0.20070865552285572</v>
      </c>
      <c r="E1768">
        <f t="shared" si="27"/>
        <v>0.1045351626893886</v>
      </c>
      <c r="F1768">
        <f t="array" ref="F1768">D1768/E1768</f>
        <v>1.9200109356430908</v>
      </c>
      <c r="G1768">
        <f t="array" ref="G1768">100-(100/(1+F1768))</f>
        <v>65.7535529133296</v>
      </c>
    </row>
    <row r="1769" spans="1:7" x14ac:dyDescent="0.25">
      <c r="A1769" s="1">
        <v>41354</v>
      </c>
      <c r="B1769">
        <v>40.07</v>
      </c>
      <c r="C1769">
        <f t="array" ref="C1769">B1769-B1768</f>
        <v>0.20000100000000032</v>
      </c>
      <c r="D1769">
        <f t="array" ref="D1769">(D1768*13+(IF(C1769&gt;0,C1769)))/14</f>
        <v>0.20065810869979464</v>
      </c>
      <c r="E1769">
        <f t="shared" si="27"/>
        <v>9.7068365354432279E-2</v>
      </c>
      <c r="F1769">
        <f t="array" ref="F1769">D1769/E1769</f>
        <v>2.0671833502822277</v>
      </c>
      <c r="G1769">
        <f t="array" ref="G1769">100-(100/(1+F1769))</f>
        <v>67.396797458880812</v>
      </c>
    </row>
    <row r="1770" spans="1:7" x14ac:dyDescent="0.25">
      <c r="A1770" s="1">
        <v>41355</v>
      </c>
      <c r="B1770">
        <v>40.040000999999997</v>
      </c>
      <c r="C1770">
        <f t="array" ref="C1770">B1770-B1769</f>
        <v>-2.9999000000003662E-2</v>
      </c>
      <c r="D1770">
        <f t="array" ref="D1770">(D1769*13+(IF(C1770&gt;0,C1770)))/14</f>
        <v>0.18632538664980933</v>
      </c>
      <c r="E1770">
        <f t="shared" si="27"/>
        <v>9.227769640054452E-2</v>
      </c>
      <c r="F1770">
        <f t="array" ref="F1770">D1770/E1770</f>
        <v>2.019181166389735</v>
      </c>
      <c r="G1770">
        <f t="array" ref="G1770">100-(100/(1+F1770))</f>
        <v>66.878436738667915</v>
      </c>
    </row>
    <row r="1771" spans="1:7" x14ac:dyDescent="0.25">
      <c r="A1771" s="1">
        <v>41358</v>
      </c>
      <c r="B1771">
        <v>40.119999</v>
      </c>
      <c r="C1771">
        <f t="array" ref="C1771">B1771-B1770</f>
        <v>7.9998000000003344E-2</v>
      </c>
      <c r="D1771">
        <f t="array" ref="D1771">(D1770*13+(IF(C1771&gt;0,C1771)))/14</f>
        <v>0.17873057331768033</v>
      </c>
      <c r="E1771">
        <f t="shared" si="27"/>
        <v>8.5686432371934199E-2</v>
      </c>
      <c r="F1771">
        <f t="array" ref="F1771">D1771/E1771</f>
        <v>2.0858678366007206</v>
      </c>
      <c r="G1771">
        <f t="array" ref="G1771">100-(100/(1+F1771))</f>
        <v>67.594205165261911</v>
      </c>
    </row>
    <row r="1772" spans="1:7" x14ac:dyDescent="0.25">
      <c r="A1772" s="1">
        <v>41359</v>
      </c>
      <c r="B1772">
        <v>40.689999</v>
      </c>
      <c r="C1772">
        <f t="array" ref="C1772">B1772-B1771</f>
        <v>0.57000000000000028</v>
      </c>
      <c r="D1772">
        <f t="array" ref="D1772">(D1771*13+(IF(C1772&gt;0,C1772)))/14</f>
        <v>0.20667838950927461</v>
      </c>
      <c r="E1772">
        <f t="shared" si="27"/>
        <v>7.9565972916796041E-2</v>
      </c>
      <c r="F1772">
        <f t="array" ref="F1772">D1772/E1772</f>
        <v>2.5975725794920264</v>
      </c>
      <c r="G1772">
        <f t="array" ref="G1772">100-(100/(1+F1772))</f>
        <v>72.203479487793985</v>
      </c>
    </row>
    <row r="1773" spans="1:7" x14ac:dyDescent="0.25">
      <c r="A1773" s="1">
        <v>41360</v>
      </c>
      <c r="B1773">
        <v>40.220001000000003</v>
      </c>
      <c r="C1773">
        <f t="array" ref="C1773">B1773-B1772</f>
        <v>-0.46999799999999681</v>
      </c>
      <c r="D1773">
        <f t="array" ref="D1773">(D1772*13+(IF(C1773&gt;0,C1773)))/14</f>
        <v>0.1919156474014693</v>
      </c>
      <c r="E1773">
        <f t="shared" si="27"/>
        <v>0.10745397485131038</v>
      </c>
      <c r="F1773">
        <f t="array" ref="F1773">D1773/E1773</f>
        <v>1.7860265073212314</v>
      </c>
      <c r="G1773">
        <f t="array" ref="G1773">100-(100/(1+F1773))</f>
        <v>64.106587020182317</v>
      </c>
    </row>
    <row r="1774" spans="1:7" x14ac:dyDescent="0.25">
      <c r="A1774" s="1">
        <v>41361</v>
      </c>
      <c r="B1774">
        <v>40.439999</v>
      </c>
      <c r="C1774">
        <f t="array" ref="C1774">B1774-B1773</f>
        <v>0.21999799999999681</v>
      </c>
      <c r="D1774">
        <f t="array" ref="D1774">(D1773*13+(IF(C1774&gt;0,C1774)))/14</f>
        <v>0.19392152972993554</v>
      </c>
      <c r="E1774">
        <f t="shared" si="27"/>
        <v>9.9778690933359643E-2</v>
      </c>
      <c r="F1774">
        <f t="array" ref="F1774">D1774/E1774</f>
        <v>1.9435164754712224</v>
      </c>
      <c r="G1774">
        <f t="array" ref="G1774">100-(100/(1+F1774))</f>
        <v>66.027028952168109</v>
      </c>
    </row>
    <row r="1775" spans="1:7" x14ac:dyDescent="0.25">
      <c r="A1775" s="1">
        <v>41365</v>
      </c>
      <c r="B1775">
        <v>40.450001</v>
      </c>
      <c r="C1775">
        <f t="array" ref="C1775">B1775-B1774</f>
        <v>1.0002000000000066E-2</v>
      </c>
      <c r="D1775">
        <f t="array" ref="D1775">(D1774*13+(IF(C1775&gt;0,C1775)))/14</f>
        <v>0.18078442046351159</v>
      </c>
      <c r="E1775">
        <f t="shared" si="27"/>
        <v>9.2651641580976815E-2</v>
      </c>
      <c r="F1775">
        <f t="array" ref="F1775">D1775/E1775</f>
        <v>1.9512273865704517</v>
      </c>
      <c r="G1775">
        <f t="array" ref="G1775">100-(100/(1+F1775))</f>
        <v>66.115792888392946</v>
      </c>
    </row>
    <row r="1776" spans="1:7" x14ac:dyDescent="0.25">
      <c r="A1776" s="1">
        <v>41366</v>
      </c>
      <c r="B1776">
        <v>40.720001000000003</v>
      </c>
      <c r="C1776">
        <f t="array" ref="C1776">B1776-B1775</f>
        <v>0.27000000000000313</v>
      </c>
      <c r="D1776">
        <f t="array" ref="D1776">(D1775*13+(IF(C1776&gt;0,C1776)))/14</f>
        <v>0.18715696185897526</v>
      </c>
      <c r="E1776">
        <f t="shared" si="27"/>
        <v>8.6033667182335613E-2</v>
      </c>
      <c r="F1776">
        <f t="array" ref="F1776">D1776/E1776</f>
        <v>2.17539212250855</v>
      </c>
      <c r="G1776">
        <f t="array" ref="G1776">100-(100/(1+F1776))</f>
        <v>68.507826390587525</v>
      </c>
    </row>
    <row r="1777" spans="1:7" x14ac:dyDescent="0.25">
      <c r="A1777" s="1">
        <v>41367</v>
      </c>
      <c r="B1777">
        <v>40.169998</v>
      </c>
      <c r="C1777">
        <f t="array" ref="C1777">B1777-B1776</f>
        <v>-0.55000300000000379</v>
      </c>
      <c r="D1777">
        <f t="array" ref="D1777">(D1776*13+(IF(C1777&gt;0,C1777)))/14</f>
        <v>0.17378860744047703</v>
      </c>
      <c r="E1777">
        <f t="shared" si="27"/>
        <v>0.11917433381216905</v>
      </c>
      <c r="F1777">
        <f t="array" ref="F1777">D1777/E1777</f>
        <v>1.4582721117987172</v>
      </c>
      <c r="G1777">
        <f t="array" ref="G1777">100-(100/(1+F1777))</f>
        <v>59.321020842224812</v>
      </c>
    </row>
    <row r="1778" spans="1:7" x14ac:dyDescent="0.25">
      <c r="A1778" s="1">
        <v>41368</v>
      </c>
      <c r="B1778">
        <v>40.540000999999997</v>
      </c>
      <c r="C1778">
        <f t="array" ref="C1778">B1778-B1777</f>
        <v>0.37000299999999697</v>
      </c>
      <c r="D1778">
        <f t="array" ref="D1778">(D1777*13+(IF(C1778&gt;0,C1778)))/14</f>
        <v>0.18780392119472844</v>
      </c>
      <c r="E1778">
        <f t="shared" si="27"/>
        <v>0.11066188139701412</v>
      </c>
      <c r="F1778">
        <f t="array" ref="F1778">D1778/E1778</f>
        <v>1.6970967674131354</v>
      </c>
      <c r="G1778">
        <f t="array" ref="G1778">100-(100/(1+F1778))</f>
        <v>62.923095230315766</v>
      </c>
    </row>
    <row r="1779" spans="1:7" x14ac:dyDescent="0.25">
      <c r="A1779" s="1">
        <v>41369</v>
      </c>
      <c r="B1779">
        <v>40.080002</v>
      </c>
      <c r="C1779">
        <f t="array" ref="C1779">B1779-B1778</f>
        <v>-0.45999899999999627</v>
      </c>
      <c r="D1779">
        <f t="array" ref="D1779">(D1778*13+(IF(C1779&gt;0,C1779)))/14</f>
        <v>0.17438935539510497</v>
      </c>
      <c r="E1779">
        <f t="shared" si="27"/>
        <v>0.13561453272579857</v>
      </c>
      <c r="F1779">
        <f t="array" ref="F1779">D1779/E1779</f>
        <v>1.2859193767065209</v>
      </c>
      <c r="G1779">
        <f t="array" ref="G1779">100-(100/(1+F1779))</f>
        <v>56.253925217574043</v>
      </c>
    </row>
    <row r="1780" spans="1:7" x14ac:dyDescent="0.25">
      <c r="A1780" s="1">
        <v>41372</v>
      </c>
      <c r="B1780">
        <v>40.860000999999997</v>
      </c>
      <c r="C1780">
        <f t="array" ref="C1780">B1780-B1779</f>
        <v>0.77999899999999656</v>
      </c>
      <c r="D1780">
        <f t="array" ref="D1780">(D1779*13+(IF(C1780&gt;0,C1780)))/14</f>
        <v>0.2176471871525972</v>
      </c>
      <c r="E1780">
        <f t="shared" si="27"/>
        <v>0.12592778038824154</v>
      </c>
      <c r="F1780">
        <f t="array" ref="F1780">D1780/E1780</f>
        <v>1.7283492687759621</v>
      </c>
      <c r="G1780">
        <f t="array" ref="G1780">100-(100/(1+F1780))</f>
        <v>63.347801124867097</v>
      </c>
    </row>
    <row r="1781" spans="1:7" x14ac:dyDescent="0.25">
      <c r="A1781" s="1">
        <v>41373</v>
      </c>
      <c r="B1781">
        <v>40.709999000000003</v>
      </c>
      <c r="C1781">
        <f t="array" ref="C1781">B1781-B1780</f>
        <v>-0.15000199999999353</v>
      </c>
      <c r="D1781">
        <f t="array" ref="D1781">(D1780*13+(IF(C1781&gt;0,C1781)))/14</f>
        <v>0.20210095949884027</v>
      </c>
      <c r="E1781">
        <f t="shared" si="27"/>
        <v>0.12764736750336667</v>
      </c>
      <c r="F1781">
        <f t="array" ref="F1781">D1781/E1781</f>
        <v>1.5832755774889749</v>
      </c>
      <c r="G1781">
        <f t="array" ref="G1781">100-(100/(1+F1781))</f>
        <v>61.289457125126717</v>
      </c>
    </row>
    <row r="1782" spans="1:7" x14ac:dyDescent="0.25">
      <c r="A1782" s="1">
        <v>41374</v>
      </c>
      <c r="B1782">
        <v>41.07</v>
      </c>
      <c r="C1782">
        <f t="array" ref="C1782">B1782-B1781</f>
        <v>0.36000099999999691</v>
      </c>
      <c r="D1782">
        <f t="array" ref="D1782">(D1781*13+(IF(C1782&gt;0,C1782)))/14</f>
        <v>0.21337953382035146</v>
      </c>
      <c r="E1782">
        <f t="shared" si="27"/>
        <v>0.11852969839598333</v>
      </c>
      <c r="F1782">
        <f t="array" ref="F1782">D1782/E1782</f>
        <v>1.8002200014674326</v>
      </c>
      <c r="G1782">
        <f t="array" ref="G1782">100-(100/(1+F1782))</f>
        <v>64.28852020641385</v>
      </c>
    </row>
    <row r="1783" spans="1:7" x14ac:dyDescent="0.25">
      <c r="A1783" s="1">
        <v>41375</v>
      </c>
      <c r="B1783">
        <v>41.18</v>
      </c>
      <c r="C1783">
        <f t="array" ref="C1783">B1783-B1782</f>
        <v>0.10999999999999943</v>
      </c>
      <c r="D1783">
        <f t="array" ref="D1783">(D1782*13+(IF(C1783&gt;0,C1783)))/14</f>
        <v>0.20599528140461201</v>
      </c>
      <c r="E1783">
        <f t="shared" si="27"/>
        <v>0.11006329136769881</v>
      </c>
      <c r="F1783">
        <f t="array" ref="F1783">D1783/E1783</f>
        <v>1.871607498238665</v>
      </c>
      <c r="G1783">
        <f t="array" ref="G1783">100-(100/(1+F1783))</f>
        <v>65.17629931620661</v>
      </c>
    </row>
    <row r="1784" spans="1:7" x14ac:dyDescent="0.25">
      <c r="A1784" s="1">
        <v>41376</v>
      </c>
      <c r="B1784">
        <v>41.080002</v>
      </c>
      <c r="C1784">
        <f t="array" ref="C1784">B1784-B1783</f>
        <v>-9.9997999999999365E-2</v>
      </c>
      <c r="D1784">
        <f t="array" ref="D1784">(D1783*13+(IF(C1784&gt;0,C1784)))/14</f>
        <v>0.191281332732854</v>
      </c>
      <c r="E1784">
        <f t="shared" si="27"/>
        <v>0.1093443419842917</v>
      </c>
      <c r="F1784">
        <f t="array" ref="F1784">D1784/E1784</f>
        <v>1.7493482448349571</v>
      </c>
      <c r="G1784">
        <f t="array" ref="G1784">100-(100/(1+F1784))</f>
        <v>63.627743343221702</v>
      </c>
    </row>
    <row r="1785" spans="1:7" x14ac:dyDescent="0.25">
      <c r="A1785" s="1">
        <v>41379</v>
      </c>
      <c r="B1785">
        <v>40.090000000000003</v>
      </c>
      <c r="C1785">
        <f t="array" ref="C1785">B1785-B1784</f>
        <v>-0.99000199999999694</v>
      </c>
      <c r="D1785">
        <f t="array" ref="D1785">(D1784*13+(IF(C1785&gt;0,C1785)))/14</f>
        <v>0.177618380394793</v>
      </c>
      <c r="E1785">
        <f t="shared" si="27"/>
        <v>0.17224846041398492</v>
      </c>
      <c r="F1785">
        <f t="array" ref="F1785">D1785/E1785</f>
        <v>1.0311754309321657</v>
      </c>
      <c r="G1785">
        <f t="array" ref="G1785">100-(100/(1+F1785))</f>
        <v>50.76742339576888</v>
      </c>
    </row>
    <row r="1786" spans="1:7" x14ac:dyDescent="0.25">
      <c r="A1786" s="1">
        <v>41380</v>
      </c>
      <c r="B1786">
        <v>42.369999</v>
      </c>
      <c r="C1786">
        <f t="array" ref="C1786">B1786-B1785</f>
        <v>2.2799989999999966</v>
      </c>
      <c r="D1786">
        <f t="array" ref="D1786">(D1785*13+(IF(C1786&gt;0,C1786)))/14</f>
        <v>0.32778842465230756</v>
      </c>
      <c r="E1786">
        <f t="shared" si="27"/>
        <v>0.15994499895584316</v>
      </c>
      <c r="F1786">
        <f t="array" ref="F1786">D1786/E1786</f>
        <v>2.0493821425626555</v>
      </c>
      <c r="G1786">
        <f t="array" ref="G1786">100-(100/(1+F1786))</f>
        <v>67.206471565429496</v>
      </c>
    </row>
    <row r="1787" spans="1:7" x14ac:dyDescent="0.25">
      <c r="A1787" s="1">
        <v>41381</v>
      </c>
      <c r="B1787">
        <v>42.549999</v>
      </c>
      <c r="C1787">
        <f t="array" ref="C1787">B1787-B1786</f>
        <v>0.17999999999999972</v>
      </c>
      <c r="D1787">
        <f t="array" ref="D1787">(D1786*13+(IF(C1787&gt;0,C1787)))/14</f>
        <v>0.3172321086057141</v>
      </c>
      <c r="E1787">
        <f t="shared" si="27"/>
        <v>0.14852035617328294</v>
      </c>
      <c r="F1787">
        <f t="array" ref="F1787">D1787/E1787</f>
        <v>2.1359503624916596</v>
      </c>
      <c r="G1787">
        <f t="array" ref="G1787">100-(100/(1+F1787))</f>
        <v>68.111740161427392</v>
      </c>
    </row>
    <row r="1788" spans="1:7" x14ac:dyDescent="0.25">
      <c r="A1788" s="1">
        <v>41382</v>
      </c>
      <c r="B1788">
        <v>42.099997999999999</v>
      </c>
      <c r="C1788">
        <f t="array" ref="C1788">B1788-B1787</f>
        <v>-0.45000100000000032</v>
      </c>
      <c r="D1788">
        <f t="array" ref="D1788">(D1787*13+(IF(C1788&gt;0,C1788)))/14</f>
        <v>0.2945726722767345</v>
      </c>
      <c r="E1788">
        <f t="shared" si="27"/>
        <v>0.17005468787519135</v>
      </c>
      <c r="F1788">
        <f t="array" ref="F1788">D1788/E1788</f>
        <v>1.7322231804214121</v>
      </c>
      <c r="G1788">
        <f t="array" ref="G1788">100-(100/(1+F1788))</f>
        <v>63.399768834193033</v>
      </c>
    </row>
    <row r="1789" spans="1:7" x14ac:dyDescent="0.25">
      <c r="A1789" s="1">
        <v>41383</v>
      </c>
      <c r="B1789">
        <v>42.66</v>
      </c>
      <c r="C1789">
        <f t="array" ref="C1789">B1789-B1788</f>
        <v>0.56000199999999722</v>
      </c>
      <c r="D1789">
        <f t="array" ref="D1789">(D1788*13+(IF(C1789&gt;0,C1789)))/14</f>
        <v>0.31353190997125324</v>
      </c>
      <c r="E1789">
        <f t="shared" si="27"/>
        <v>0.15790792445553481</v>
      </c>
      <c r="F1789">
        <f t="array" ref="F1789">D1789/E1789</f>
        <v>1.9855362614150533</v>
      </c>
      <c r="G1789">
        <f t="array" ref="G1789">100-(100/(1+F1789))</f>
        <v>66.505179892672601</v>
      </c>
    </row>
    <row r="1790" spans="1:7" x14ac:dyDescent="0.25">
      <c r="A1790" s="1">
        <v>41386</v>
      </c>
      <c r="B1790">
        <v>42.720001000000003</v>
      </c>
      <c r="C1790">
        <f t="array" ref="C1790">B1790-B1789</f>
        <v>6.0001000000006854E-2</v>
      </c>
      <c r="D1790">
        <f t="array" ref="D1790">(D1789*13+(IF(C1790&gt;0,C1790)))/14</f>
        <v>0.29542255925902133</v>
      </c>
      <c r="E1790">
        <f t="shared" si="27"/>
        <v>0.14662878699442519</v>
      </c>
      <c r="F1790">
        <f t="array" ref="F1790">D1790/E1790</f>
        <v>2.0147650765893141</v>
      </c>
      <c r="G1790">
        <f t="array" ref="G1790">100-(100/(1+F1790))</f>
        <v>66.829919592563172</v>
      </c>
    </row>
    <row r="1791" spans="1:7" x14ac:dyDescent="0.25">
      <c r="A1791" s="1">
        <v>41387</v>
      </c>
      <c r="B1791">
        <v>42.700001</v>
      </c>
      <c r="C1791">
        <f t="array" ref="C1791">B1791-B1790</f>
        <v>-2.0000000000003126E-2</v>
      </c>
      <c r="D1791">
        <f t="array" ref="D1791">(D1790*13+(IF(C1791&gt;0,C1791)))/14</f>
        <v>0.27432094788337696</v>
      </c>
      <c r="E1791">
        <f t="shared" si="27"/>
        <v>0.13758387363768076</v>
      </c>
      <c r="F1791">
        <f t="array" ref="F1791">D1791/E1791</f>
        <v>1.9938452133262756</v>
      </c>
      <c r="G1791">
        <f t="array" ref="G1791">100-(100/(1+F1791))</f>
        <v>66.598139558158323</v>
      </c>
    </row>
    <row r="1792" spans="1:7" x14ac:dyDescent="0.25">
      <c r="A1792" s="1">
        <v>41388</v>
      </c>
      <c r="B1792">
        <v>42.150002000000001</v>
      </c>
      <c r="C1792">
        <f t="array" ref="C1792">B1792-B1791</f>
        <v>-0.54999899999999968</v>
      </c>
      <c r="D1792">
        <f t="array" ref="D1792">(D1791*13+(IF(C1792&gt;0,C1792)))/14</f>
        <v>0.25472659446313572</v>
      </c>
      <c r="E1792">
        <f t="shared" si="27"/>
        <v>0.16704209694927497</v>
      </c>
      <c r="F1792">
        <f t="array" ref="F1792">D1792/E1792</f>
        <v>1.5249245496510235</v>
      </c>
      <c r="G1792">
        <f t="array" ref="G1792">100-(100/(1+F1792))</f>
        <v>60.394856149732767</v>
      </c>
    </row>
    <row r="1793" spans="1:7" x14ac:dyDescent="0.25">
      <c r="A1793" s="1">
        <v>41389</v>
      </c>
      <c r="B1793">
        <v>42.349997999999999</v>
      </c>
      <c r="C1793">
        <f t="array" ref="C1793">B1793-B1792</f>
        <v>0.19999599999999873</v>
      </c>
      <c r="D1793">
        <f t="array" ref="D1793">(D1792*13+(IF(C1793&gt;0,C1793)))/14</f>
        <v>0.25081726628719736</v>
      </c>
      <c r="E1793">
        <f t="shared" si="27"/>
        <v>0.15511051859575531</v>
      </c>
      <c r="F1793">
        <f t="array" ref="F1793">D1793/E1793</f>
        <v>1.6170229366640847</v>
      </c>
      <c r="G1793">
        <f t="array" ref="G1793">100-(100/(1+F1793))</f>
        <v>61.788642124982722</v>
      </c>
    </row>
    <row r="1794" spans="1:7" x14ac:dyDescent="0.25">
      <c r="A1794" s="1">
        <v>41390</v>
      </c>
      <c r="B1794">
        <v>42.099997999999999</v>
      </c>
      <c r="C1794">
        <f t="array" ref="C1794">B1794-B1793</f>
        <v>-0.25</v>
      </c>
      <c r="D1794">
        <f t="array" ref="D1794">(D1793*13+(IF(C1794&gt;0,C1794)))/14</f>
        <v>0.23290174726668325</v>
      </c>
      <c r="E1794">
        <f t="shared" si="27"/>
        <v>0.16188833869605851</v>
      </c>
      <c r="F1794">
        <f t="array" ref="F1794">D1794/E1794</f>
        <v>1.4386567256332818</v>
      </c>
      <c r="G1794">
        <f t="array" ref="G1794">100-(100/(1+F1794))</f>
        <v>58.993818626099774</v>
      </c>
    </row>
    <row r="1795" spans="1:7" x14ac:dyDescent="0.25">
      <c r="A1795" s="1">
        <v>41393</v>
      </c>
      <c r="B1795">
        <v>42.240001999999997</v>
      </c>
      <c r="C1795">
        <f t="array" ref="C1795">B1795-B1794</f>
        <v>0.14000399999999757</v>
      </c>
      <c r="D1795">
        <f t="array" ref="D1795">(D1794*13+(IF(C1795&gt;0,C1795)))/14</f>
        <v>0.22626619389049143</v>
      </c>
      <c r="E1795">
        <f t="shared" si="27"/>
        <v>0.15032488593205431</v>
      </c>
      <c r="F1795">
        <f t="array" ref="F1795">D1795/E1795</f>
        <v>1.5051812112650595</v>
      </c>
      <c r="G1795">
        <f t="array" ref="G1795">100-(100/(1+F1795))</f>
        <v>60.082727927892179</v>
      </c>
    </row>
    <row r="1796" spans="1:7" x14ac:dyDescent="0.25">
      <c r="A1796" s="1">
        <v>41394</v>
      </c>
      <c r="B1796">
        <v>42.330002</v>
      </c>
      <c r="C1796">
        <f t="array" ref="C1796">B1796-B1795</f>
        <v>9.0000000000003411E-2</v>
      </c>
      <c r="D1796">
        <f t="array" ref="D1796">(D1795*13+(IF(C1796&gt;0,C1796)))/14</f>
        <v>0.21653289432688516</v>
      </c>
      <c r="E1796">
        <f t="shared" si="27"/>
        <v>0.13958739407976473</v>
      </c>
      <c r="F1796">
        <f t="array" ref="F1796">D1796/E1796</f>
        <v>1.551235308563403</v>
      </c>
      <c r="G1796">
        <f t="array" ref="G1796">100-(100/(1+F1796))</f>
        <v>60.803301967347785</v>
      </c>
    </row>
    <row r="1797" spans="1:7" x14ac:dyDescent="0.25">
      <c r="A1797" s="1">
        <v>41395</v>
      </c>
      <c r="B1797">
        <v>42.209999000000003</v>
      </c>
      <c r="C1797">
        <f t="array" ref="C1797">B1797-B1796</f>
        <v>-0.12000299999999697</v>
      </c>
      <c r="D1797">
        <f t="array" ref="D1797">(D1796*13+(IF(C1797&gt;0,C1797)))/14</f>
        <v>0.20106625901782196</v>
      </c>
      <c r="E1797">
        <f t="shared" si="27"/>
        <v>0.13818850878835273</v>
      </c>
      <c r="F1797">
        <f t="array" ref="F1797">D1797/E1797</f>
        <v>1.4550143190688292</v>
      </c>
      <c r="G1797">
        <f t="array" ref="G1797">100-(100/(1+F1797))</f>
        <v>59.26704002364869</v>
      </c>
    </row>
    <row r="1798" spans="1:7" x14ac:dyDescent="0.25">
      <c r="A1798" s="1">
        <v>41396</v>
      </c>
      <c r="B1798">
        <v>41.959999000000003</v>
      </c>
      <c r="C1798">
        <f t="array" ref="C1798">B1798-B1797</f>
        <v>-0.25</v>
      </c>
      <c r="D1798">
        <f t="array" ref="D1798">(D1797*13+(IF(C1798&gt;0,C1798)))/14</f>
        <v>0.18670438337369183</v>
      </c>
      <c r="E1798">
        <f t="shared" si="27"/>
        <v>0.14617504387489896</v>
      </c>
      <c r="F1798">
        <f t="array" ref="F1798">D1798/E1798</f>
        <v>1.2772657932873899</v>
      </c>
      <c r="G1798">
        <f t="array" ref="G1798">100-(100/(1+F1798))</f>
        <v>56.087690644295357</v>
      </c>
    </row>
    <row r="1799" spans="1:7" x14ac:dyDescent="0.25">
      <c r="A1799" s="1">
        <v>41397</v>
      </c>
      <c r="B1799">
        <v>42.240001999999997</v>
      </c>
      <c r="C1799">
        <f t="array" ref="C1799">B1799-B1798</f>
        <v>0.28000299999999356</v>
      </c>
      <c r="D1799">
        <f t="array" ref="D1799">(D1798*13+(IF(C1799&gt;0,C1799)))/14</f>
        <v>0.19336857027557053</v>
      </c>
      <c r="E1799">
        <f t="shared" si="27"/>
        <v>0.13573396931240617</v>
      </c>
      <c r="F1799">
        <f t="array" ref="F1799">D1799/E1799</f>
        <v>1.424614422278569</v>
      </c>
      <c r="G1799">
        <f t="array" ref="G1799">100-(100/(1+F1799))</f>
        <v>58.756328807933329</v>
      </c>
    </row>
    <row r="1800" spans="1:7" x14ac:dyDescent="0.25">
      <c r="A1800" s="1">
        <v>41400</v>
      </c>
      <c r="B1800">
        <v>42.080002</v>
      </c>
      <c r="C1800">
        <f t="array" ref="C1800">B1800-B1799</f>
        <v>-0.15999999999999659</v>
      </c>
      <c r="D1800">
        <f t="array" ref="D1800">(D1799*13+(IF(C1800&gt;0,C1800)))/14</f>
        <v>0.1795565295416012</v>
      </c>
      <c r="E1800">
        <f t="shared" si="27"/>
        <v>0.13746725721866263</v>
      </c>
      <c r="F1800">
        <f t="array" ref="F1800">D1800/E1800</f>
        <v>1.3061767083632807</v>
      </c>
      <c r="G1800">
        <f t="array" ref="G1800">100-(100/(1+F1800))</f>
        <v>56.638188375872069</v>
      </c>
    </row>
    <row r="1801" spans="1:7" x14ac:dyDescent="0.25">
      <c r="A1801" s="1">
        <v>41401</v>
      </c>
      <c r="B1801">
        <v>42.700001</v>
      </c>
      <c r="C1801">
        <f t="array" ref="C1801">B1801-B1800</f>
        <v>0.61999899999999997</v>
      </c>
      <c r="D1801">
        <f t="array" ref="D1801">(D1800*13+(IF(C1801&gt;0,C1801)))/14</f>
        <v>0.21101670600291539</v>
      </c>
      <c r="E1801">
        <f t="shared" si="27"/>
        <v>0.12764816741732959</v>
      </c>
      <c r="F1801">
        <f t="array" ref="F1801">D1801/E1801</f>
        <v>1.6531119112193977</v>
      </c>
      <c r="G1801">
        <f t="array" ref="G1801">100-(100/(1+F1801))</f>
        <v>62.308412405400958</v>
      </c>
    </row>
    <row r="1802" spans="1:7" x14ac:dyDescent="0.25">
      <c r="A1802" s="1">
        <v>41402</v>
      </c>
      <c r="B1802">
        <v>42.459999000000003</v>
      </c>
      <c r="C1802">
        <f t="array" ref="C1802">B1802-B1801</f>
        <v>-0.24000199999999694</v>
      </c>
      <c r="D1802">
        <f t="array" ref="D1802">(D1801*13+(IF(C1802&gt;0,C1802)))/14</f>
        <v>0.19594408414556427</v>
      </c>
      <c r="E1802">
        <f t="shared" si="27"/>
        <v>0.1356734411732344</v>
      </c>
      <c r="F1802">
        <f t="array" ref="F1802">D1802/E1802</f>
        <v>1.4442331708486218</v>
      </c>
      <c r="G1802">
        <f t="array" ref="G1802">100-(100/(1+F1802))</f>
        <v>59.08737300816491</v>
      </c>
    </row>
    <row r="1803" spans="1:7" x14ac:dyDescent="0.25">
      <c r="A1803" s="1">
        <v>41403</v>
      </c>
      <c r="B1803">
        <v>42.119999</v>
      </c>
      <c r="C1803">
        <f t="array" ref="C1803">B1803-B1802</f>
        <v>-0.34000000000000341</v>
      </c>
      <c r="D1803">
        <f t="array" ref="D1803">(D1802*13+(IF(C1803&gt;0,C1803)))/14</f>
        <v>0.18194807813516681</v>
      </c>
      <c r="E1803">
        <f t="shared" si="27"/>
        <v>0.15026819537514649</v>
      </c>
      <c r="F1803">
        <f t="array" ref="F1803">D1803/E1803</f>
        <v>1.2108222746731674</v>
      </c>
      <c r="G1803">
        <f t="array" ref="G1803">100-(100/(1+F1803))</f>
        <v>54.767960706030379</v>
      </c>
    </row>
    <row r="1804" spans="1:7" x14ac:dyDescent="0.25">
      <c r="A1804" s="1">
        <v>41404</v>
      </c>
      <c r="B1804">
        <v>42.150002000000001</v>
      </c>
      <c r="C1804">
        <f t="array" ref="C1804">B1804-B1803</f>
        <v>3.0003000000000668E-2</v>
      </c>
      <c r="D1804">
        <f t="array" ref="D1804">(D1803*13+(IF(C1804&gt;0,C1804)))/14</f>
        <v>0.1710948582683692</v>
      </c>
      <c r="E1804">
        <f t="shared" si="27"/>
        <v>0.13953475284835032</v>
      </c>
      <c r="F1804">
        <f t="array" ref="F1804">D1804/E1804</f>
        <v>1.2261809676498239</v>
      </c>
      <c r="G1804">
        <f t="array" ref="G1804">100-(100/(1+F1804))</f>
        <v>55.080022040809254</v>
      </c>
    </row>
    <row r="1805" spans="1:7" x14ac:dyDescent="0.25">
      <c r="A1805" s="1">
        <v>41407</v>
      </c>
      <c r="B1805">
        <v>42.189999</v>
      </c>
      <c r="C1805">
        <f t="array" ref="C1805">B1805-B1804</f>
        <v>3.9996999999999616E-2</v>
      </c>
      <c r="D1805">
        <f t="array" ref="D1805">(D1804*13+(IF(C1805&gt;0,C1805)))/14</f>
        <v>0.16173072553491424</v>
      </c>
      <c r="E1805">
        <f t="shared" si="27"/>
        <v>0.12956798478775386</v>
      </c>
      <c r="F1805">
        <f t="array" ref="F1805">D1805/E1805</f>
        <v>1.2482306165357622</v>
      </c>
      <c r="G1805">
        <f t="array" ref="G1805">100-(100/(1+F1805))</f>
        <v>55.520577264405688</v>
      </c>
    </row>
    <row r="1806" spans="1:7" x14ac:dyDescent="0.25">
      <c r="A1806" s="1">
        <v>41408</v>
      </c>
      <c r="B1806">
        <v>42.52</v>
      </c>
      <c r="C1806">
        <f t="array" ref="C1806">B1806-B1805</f>
        <v>0.33000100000000288</v>
      </c>
      <c r="D1806">
        <f t="array" ref="D1806">(D1805*13+(IF(C1806&gt;0,C1806)))/14</f>
        <v>0.17375003085384913</v>
      </c>
      <c r="E1806">
        <f t="shared" si="27"/>
        <v>0.12031312873148572</v>
      </c>
      <c r="F1806">
        <f t="array" ref="F1806">D1806/E1806</f>
        <v>1.4441485537428225</v>
      </c>
      <c r="G1806">
        <f t="array" ref="G1806">100-(100/(1+F1806))</f>
        <v>59.085956601587903</v>
      </c>
    </row>
    <row r="1807" spans="1:7" x14ac:dyDescent="0.25">
      <c r="A1807" s="1">
        <v>41409</v>
      </c>
      <c r="B1807">
        <v>42.919998</v>
      </c>
      <c r="C1807">
        <f t="array" ref="C1807">B1807-B1806</f>
        <v>0.39999799999999652</v>
      </c>
      <c r="D1807">
        <f t="array" ref="D1807">(D1806*13+(IF(C1807&gt;0,C1807)))/14</f>
        <v>0.18991060007857394</v>
      </c>
      <c r="E1807">
        <f t="shared" si="27"/>
        <v>0.11171933382209388</v>
      </c>
      <c r="F1807">
        <f t="array" ref="F1807">D1807/E1807</f>
        <v>1.6998901943059812</v>
      </c>
      <c r="G1807">
        <f t="array" ref="G1807">100-(100/(1+F1807))</f>
        <v>62.961456650756325</v>
      </c>
    </row>
    <row r="1808" spans="1:7" x14ac:dyDescent="0.25">
      <c r="A1808" s="1">
        <v>41410</v>
      </c>
      <c r="B1808">
        <v>43.09</v>
      </c>
      <c r="C1808">
        <f t="array" ref="C1808">B1808-B1807</f>
        <v>0.17000200000000376</v>
      </c>
      <c r="D1808">
        <f t="array" ref="D1808">(D1807*13+(IF(C1808&gt;0,C1808)))/14</f>
        <v>0.18848855721581895</v>
      </c>
      <c r="E1808">
        <f t="shared" si="27"/>
        <v>0.10373938140623004</v>
      </c>
      <c r="F1808">
        <f t="array" ref="F1808">D1808/E1808</f>
        <v>1.8169431382834458</v>
      </c>
      <c r="G1808">
        <f t="array" ref="G1808">100-(100/(1+F1808))</f>
        <v>64.500525892426509</v>
      </c>
    </row>
    <row r="1809" spans="1:7" x14ac:dyDescent="0.25">
      <c r="A1809" s="1">
        <v>41411</v>
      </c>
      <c r="B1809">
        <v>42.970001000000003</v>
      </c>
      <c r="C1809">
        <f t="array" ref="C1809">B1809-B1808</f>
        <v>-0.11999899999999997</v>
      </c>
      <c r="D1809">
        <f t="array" ref="D1809">(D1808*13+(IF(C1809&gt;0,C1809)))/14</f>
        <v>0.17502508884326046</v>
      </c>
      <c r="E1809">
        <f t="shared" si="27"/>
        <v>0.10490078273435646</v>
      </c>
      <c r="F1809">
        <f t="array" ref="F1809">D1809/E1809</f>
        <v>1.6684822008095208</v>
      </c>
      <c r="G1809">
        <f t="array" ref="G1809">100-(100/(1+F1809))</f>
        <v>62.525513578594001</v>
      </c>
    </row>
    <row r="1810" spans="1:7" x14ac:dyDescent="0.25">
      <c r="A1810" s="1">
        <v>41414</v>
      </c>
      <c r="B1810">
        <v>42.380001</v>
      </c>
      <c r="C1810">
        <f t="array" ref="C1810">B1810-B1809</f>
        <v>-0.59000000000000341</v>
      </c>
      <c r="D1810">
        <f t="array" ref="D1810">(D1809*13+(IF(C1810&gt;0,C1810)))/14</f>
        <v>0.16252329678302754</v>
      </c>
      <c r="E1810">
        <f t="shared" ref="E1810:E1873" si="28">ABS(((E1809*13)+ABS(IF(C1810&lt;0,C1810)))/14)</f>
        <v>0.13955072682475983</v>
      </c>
      <c r="F1810">
        <f t="array" ref="F1810">D1810/E1810</f>
        <v>1.1646180602636016</v>
      </c>
      <c r="G1810">
        <f t="array" ref="G1810">100-(100/(1+F1810))</f>
        <v>53.802473593044745</v>
      </c>
    </row>
    <row r="1811" spans="1:7" x14ac:dyDescent="0.25">
      <c r="A1811" s="1">
        <v>41415</v>
      </c>
      <c r="B1811">
        <v>42.34</v>
      </c>
      <c r="C1811">
        <f t="array" ref="C1811">B1811-B1810</f>
        <v>-4.0000999999996623E-2</v>
      </c>
      <c r="D1811">
        <f t="array" ref="D1811">(D1810*13+(IF(C1811&gt;0,C1811)))/14</f>
        <v>0.15091448986995415</v>
      </c>
      <c r="E1811">
        <f t="shared" si="28"/>
        <v>0.13244003205156246</v>
      </c>
      <c r="F1811">
        <f t="array" ref="F1811">D1811/E1811</f>
        <v>1.1394930032272952</v>
      </c>
      <c r="G1811">
        <f t="array" ref="G1811">100-(100/(1+F1811))</f>
        <v>53.259954648528378</v>
      </c>
    </row>
    <row r="1812" spans="1:7" x14ac:dyDescent="0.25">
      <c r="A1812" s="1">
        <v>41416</v>
      </c>
      <c r="B1812">
        <v>42.25</v>
      </c>
      <c r="C1812">
        <f t="array" ref="C1812">B1812-B1811</f>
        <v>-9.0000000000003411E-2</v>
      </c>
      <c r="D1812">
        <f t="array" ref="D1812">(D1811*13+(IF(C1812&gt;0,C1812)))/14</f>
        <v>0.14013488345067171</v>
      </c>
      <c r="E1812">
        <f t="shared" si="28"/>
        <v>0.1294086011907368</v>
      </c>
      <c r="F1812">
        <f t="array" ref="F1812">D1812/E1812</f>
        <v>1.0828869345718783</v>
      </c>
      <c r="G1812">
        <f t="array" ref="G1812">100-(100/(1+F1812))</f>
        <v>51.989712768276476</v>
      </c>
    </row>
    <row r="1813" spans="1:7" x14ac:dyDescent="0.25">
      <c r="A1813" s="1">
        <v>41417</v>
      </c>
      <c r="B1813">
        <v>41.93</v>
      </c>
      <c r="C1813">
        <f t="array" ref="C1813">B1813-B1812</f>
        <v>-0.32000000000000028</v>
      </c>
      <c r="D1813">
        <f t="array" ref="D1813">(D1812*13+(IF(C1813&gt;0,C1813)))/14</f>
        <v>0.13012524891848087</v>
      </c>
      <c r="E1813">
        <f t="shared" si="28"/>
        <v>0.14302227253425562</v>
      </c>
      <c r="F1813">
        <f t="array" ref="F1813">D1813/E1813</f>
        <v>0.90982506859072776</v>
      </c>
      <c r="G1813">
        <f t="array" ref="G1813">100-(100/(1+F1813))</f>
        <v>47.639183480929674</v>
      </c>
    </row>
    <row r="1814" spans="1:7" x14ac:dyDescent="0.25">
      <c r="A1814" s="1">
        <v>41418</v>
      </c>
      <c r="B1814">
        <v>42.240001999999997</v>
      </c>
      <c r="C1814">
        <f t="array" ref="C1814">B1814-B1813</f>
        <v>0.31000199999999722</v>
      </c>
      <c r="D1814">
        <f t="array" ref="D1814">(D1813*13+(IF(C1814&gt;0,C1814)))/14</f>
        <v>0.14297358828144632</v>
      </c>
      <c r="E1814">
        <f t="shared" si="28"/>
        <v>0.13280639592466595</v>
      </c>
      <c r="F1814">
        <f t="array" ref="F1814">D1814/E1814</f>
        <v>1.0765564962891372</v>
      </c>
      <c r="G1814">
        <f t="array" ref="G1814">100-(100/(1+F1814))</f>
        <v>51.843352117458529</v>
      </c>
    </row>
    <row r="1815" spans="1:7" x14ac:dyDescent="0.25">
      <c r="A1815" s="1">
        <v>41422</v>
      </c>
      <c r="B1815">
        <v>42.549999</v>
      </c>
      <c r="C1815">
        <f t="array" ref="C1815">B1815-B1814</f>
        <v>0.30999700000000274</v>
      </c>
      <c r="D1815">
        <f t="array" ref="D1815">(D1814*13+(IF(C1815&gt;0,C1815)))/14</f>
        <v>0.1549038319756289</v>
      </c>
      <c r="E1815">
        <f t="shared" si="28"/>
        <v>0.12332022478718982</v>
      </c>
      <c r="F1815">
        <f t="array" ref="F1815">D1815/E1815</f>
        <v>1.2561105223651838</v>
      </c>
      <c r="G1815">
        <f t="array" ref="G1815">100-(100/(1+F1815))</f>
        <v>55.675930319599132</v>
      </c>
    </row>
    <row r="1816" spans="1:7" x14ac:dyDescent="0.25">
      <c r="A1816" s="1">
        <v>41423</v>
      </c>
      <c r="B1816">
        <v>41.400002000000001</v>
      </c>
      <c r="C1816">
        <f t="array" ref="C1816">B1816-B1815</f>
        <v>-1.149996999999999</v>
      </c>
      <c r="D1816">
        <f t="array" ref="D1816">(D1815*13+(IF(C1816&gt;0,C1816)))/14</f>
        <v>0.14383927254879827</v>
      </c>
      <c r="E1816">
        <f t="shared" si="28"/>
        <v>0.19665428015953332</v>
      </c>
      <c r="F1816">
        <f t="array" ref="F1816">D1816/E1816</f>
        <v>0.73143219884210231</v>
      </c>
      <c r="G1816">
        <f t="array" ref="G1816">100-(100/(1+F1816))</f>
        <v>42.24434542289606</v>
      </c>
    </row>
    <row r="1817" spans="1:7" x14ac:dyDescent="0.25">
      <c r="A1817" s="1">
        <v>41424</v>
      </c>
      <c r="B1817">
        <v>40.770000000000003</v>
      </c>
      <c r="C1817">
        <f t="array" ref="C1817">B1817-B1816</f>
        <v>-0.63000199999999751</v>
      </c>
      <c r="D1817">
        <f t="array" ref="D1817">(D1816*13+(IF(C1817&gt;0,C1817)))/14</f>
        <v>0.1335650387953127</v>
      </c>
      <c r="E1817">
        <f t="shared" si="28"/>
        <v>0.22760768871956646</v>
      </c>
      <c r="F1817">
        <f t="array" ref="F1817">D1817/E1817</f>
        <v>0.5868212956543708</v>
      </c>
      <c r="G1817">
        <f t="array" ref="G1817">100-(100/(1+F1817))</f>
        <v>36.980931454690264</v>
      </c>
    </row>
    <row r="1818" spans="1:7" x14ac:dyDescent="0.25">
      <c r="A1818" s="1">
        <v>41425</v>
      </c>
      <c r="B1818">
        <v>39.990001999999997</v>
      </c>
      <c r="C1818">
        <f t="array" ref="C1818">B1818-B1817</f>
        <v>-0.77999800000000619</v>
      </c>
      <c r="D1818">
        <f t="array" ref="D1818">(D1817*13+(IF(C1818&gt;0,C1818)))/14</f>
        <v>0.1240246788813618</v>
      </c>
      <c r="E1818">
        <f t="shared" si="28"/>
        <v>0.26706413952531216</v>
      </c>
      <c r="F1818">
        <f t="array" ref="F1818">D1818/E1818</f>
        <v>0.46440034630559912</v>
      </c>
      <c r="G1818">
        <f t="array" ref="G1818">100-(100/(1+F1818))</f>
        <v>31.712662966598728</v>
      </c>
    </row>
    <row r="1819" spans="1:7" x14ac:dyDescent="0.25">
      <c r="A1819" s="1">
        <v>41428</v>
      </c>
      <c r="B1819">
        <v>40.810001</v>
      </c>
      <c r="C1819">
        <f t="array" ref="C1819">B1819-B1818</f>
        <v>0.81999900000000281</v>
      </c>
      <c r="D1819">
        <f t="array" ref="D1819">(D1818*13+(IF(C1819&gt;0,C1819)))/14</f>
        <v>0.17373713038983615</v>
      </c>
      <c r="E1819">
        <f t="shared" si="28"/>
        <v>0.24798812955921842</v>
      </c>
      <c r="F1819">
        <f t="array" ref="F1819">D1819/E1819</f>
        <v>0.70058647846831124</v>
      </c>
      <c r="G1819">
        <f t="array" ref="G1819">100-(100/(1+F1819))</f>
        <v>41.196756962299105</v>
      </c>
    </row>
    <row r="1820" spans="1:7" x14ac:dyDescent="0.25">
      <c r="A1820" s="1">
        <v>41429</v>
      </c>
      <c r="B1820">
        <v>41.419998</v>
      </c>
      <c r="C1820">
        <f t="array" ref="C1820">B1820-B1819</f>
        <v>0.6099969999999999</v>
      </c>
      <c r="D1820">
        <f t="array" ref="D1820">(D1819*13+(IF(C1820&gt;0,C1820)))/14</f>
        <v>0.20489854964770499</v>
      </c>
      <c r="E1820">
        <f t="shared" si="28"/>
        <v>0.23027469173355994</v>
      </c>
      <c r="F1820">
        <f t="array" ref="F1820">D1820/E1820</f>
        <v>0.88980055995377683</v>
      </c>
      <c r="G1820">
        <f t="array" ref="G1820">100-(100/(1+F1820))</f>
        <v>47.084363229077503</v>
      </c>
    </row>
    <row r="1821" spans="1:7" x14ac:dyDescent="0.25">
      <c r="A1821" s="1">
        <v>41430</v>
      </c>
      <c r="B1821">
        <v>40.650002000000001</v>
      </c>
      <c r="C1821">
        <f t="array" ref="C1821">B1821-B1820</f>
        <v>-0.76999599999999901</v>
      </c>
      <c r="D1821">
        <f t="array" ref="D1821">(D1820*13+(IF(C1821&gt;0,C1821)))/14</f>
        <v>0.19026293895858321</v>
      </c>
      <c r="E1821">
        <f t="shared" si="28"/>
        <v>0.2688262137525913</v>
      </c>
      <c r="F1821">
        <f t="array" ref="F1821">D1821/E1821</f>
        <v>0.70775441242381143</v>
      </c>
      <c r="G1821">
        <f t="array" ref="G1821">100-(100/(1+F1821))</f>
        <v>41.443571000311309</v>
      </c>
    </row>
    <row r="1822" spans="1:7" x14ac:dyDescent="0.25">
      <c r="A1822" s="1">
        <v>41431</v>
      </c>
      <c r="B1822">
        <v>40.790000999999997</v>
      </c>
      <c r="C1822">
        <f t="array" ref="C1822">B1822-B1821</f>
        <v>0.13999899999999599</v>
      </c>
      <c r="D1822">
        <f t="array" ref="D1822">(D1821*13+(IF(C1822&gt;0,C1822)))/14</f>
        <v>0.18667265760439841</v>
      </c>
      <c r="E1822">
        <f t="shared" si="28"/>
        <v>0.24962434134169192</v>
      </c>
      <c r="F1822">
        <f t="array" ref="F1822">D1822/E1822</f>
        <v>0.74781432211723409</v>
      </c>
      <c r="G1822">
        <f t="array" ref="G1822">100-(100/(1+F1822))</f>
        <v>42.785684534920222</v>
      </c>
    </row>
    <row r="1823" spans="1:7" x14ac:dyDescent="0.25">
      <c r="A1823" s="1">
        <v>41432</v>
      </c>
      <c r="B1823">
        <v>41.41</v>
      </c>
      <c r="C1823">
        <f t="array" ref="C1823">B1823-B1822</f>
        <v>0.61999899999999997</v>
      </c>
      <c r="D1823">
        <f t="array" ref="D1823">(D1822*13+(IF(C1823&gt;0,C1823)))/14</f>
        <v>0.21762453920408426</v>
      </c>
      <c r="E1823">
        <f t="shared" si="28"/>
        <v>0.23179403124585679</v>
      </c>
      <c r="F1823">
        <f t="array" ref="F1823">D1823/E1823</f>
        <v>0.9388703325723543</v>
      </c>
      <c r="G1823">
        <f t="array" ref="G1823">100-(100/(1+F1823))</f>
        <v>48.423575150934838</v>
      </c>
    </row>
    <row r="1824" spans="1:7" x14ac:dyDescent="0.25">
      <c r="A1824" s="1">
        <v>41435</v>
      </c>
      <c r="B1824">
        <v>41.18</v>
      </c>
      <c r="C1824">
        <f t="array" ref="C1824">B1824-B1823</f>
        <v>-0.22999999999999687</v>
      </c>
      <c r="D1824">
        <f t="array" ref="D1824">(D1823*13+(IF(C1824&gt;0,C1824)))/14</f>
        <v>0.20207992926093538</v>
      </c>
      <c r="E1824">
        <f t="shared" si="28"/>
        <v>0.23166588615686678</v>
      </c>
      <c r="F1824">
        <f t="array" ref="F1824">D1824/E1824</f>
        <v>0.8722904032754395</v>
      </c>
      <c r="G1824">
        <f t="array" ref="G1824">100-(100/(1+F1824))</f>
        <v>46.589482152417659</v>
      </c>
    </row>
    <row r="1825" spans="1:7" x14ac:dyDescent="0.25">
      <c r="A1825" s="1">
        <v>41436</v>
      </c>
      <c r="B1825">
        <v>40.790000999999997</v>
      </c>
      <c r="C1825">
        <f t="array" ref="C1825">B1825-B1824</f>
        <v>-0.38999900000000309</v>
      </c>
      <c r="D1825">
        <f t="array" ref="D1825">(D1824*13+(IF(C1825&gt;0,C1825)))/14</f>
        <v>0.18764564859944</v>
      </c>
      <c r="E1825">
        <f t="shared" si="28"/>
        <v>0.24297539428851936</v>
      </c>
      <c r="F1825">
        <f t="array" ref="F1825">D1825/E1825</f>
        <v>0.77228251506249868</v>
      </c>
      <c r="G1825">
        <f t="array" ref="G1825">100-(100/(1+F1825))</f>
        <v>43.575587328708956</v>
      </c>
    </row>
    <row r="1826" spans="1:7" x14ac:dyDescent="0.25">
      <c r="A1826" s="1">
        <v>41437</v>
      </c>
      <c r="B1826">
        <v>40.389999000000003</v>
      </c>
      <c r="C1826">
        <f t="array" ref="C1826">B1826-B1825</f>
        <v>-0.40000199999999353</v>
      </c>
      <c r="D1826">
        <f t="array" ref="D1826">(D1825*13+(IF(C1826&gt;0,C1826)))/14</f>
        <v>0.17424238798519426</v>
      </c>
      <c r="E1826">
        <f t="shared" si="28"/>
        <v>0.2541915804107675</v>
      </c>
      <c r="F1826">
        <f t="array" ref="F1826">D1826/E1826</f>
        <v>0.6854766302787163</v>
      </c>
      <c r="G1826">
        <f t="array" ref="G1826">100-(100/(1+F1826))</f>
        <v>40.669601581207537</v>
      </c>
    </row>
    <row r="1827" spans="1:7" x14ac:dyDescent="0.25">
      <c r="A1827" s="1">
        <v>41438</v>
      </c>
      <c r="B1827">
        <v>40.409999999999997</v>
      </c>
      <c r="C1827">
        <f t="array" ref="C1827">B1827-B1826</f>
        <v>2.0000999999993496E-2</v>
      </c>
      <c r="D1827">
        <f t="array" ref="D1827">(D1826*13+(IF(C1827&gt;0,C1827)))/14</f>
        <v>0.16322514598625135</v>
      </c>
      <c r="E1827">
        <f t="shared" si="28"/>
        <v>0.23603503895285555</v>
      </c>
      <c r="F1827">
        <f t="array" ref="F1827">D1827/E1827</f>
        <v>0.69152930306611438</v>
      </c>
      <c r="G1827">
        <f t="array" ref="G1827">100-(100/(1+F1827))</f>
        <v>40.881899108258345</v>
      </c>
    </row>
    <row r="1828" spans="1:7" x14ac:dyDescent="0.25">
      <c r="A1828" s="1">
        <v>41439</v>
      </c>
      <c r="B1828">
        <v>40.340000000000003</v>
      </c>
      <c r="C1828">
        <f t="array" ref="C1828">B1828-B1827</f>
        <v>-6.9999999999993179E-2</v>
      </c>
      <c r="D1828">
        <f t="array" ref="D1828">(D1827*13+(IF(C1828&gt;0,C1828)))/14</f>
        <v>0.15156620698723339</v>
      </c>
      <c r="E1828">
        <f t="shared" si="28"/>
        <v>0.22417539331336539</v>
      </c>
      <c r="F1828">
        <f t="array" ref="F1828">D1828/E1828</f>
        <v>0.67610545808373057</v>
      </c>
      <c r="G1828">
        <f t="array" ref="G1828">100-(100/(1+F1828))</f>
        <v>40.337882966905504</v>
      </c>
    </row>
    <row r="1829" spans="1:7" x14ac:dyDescent="0.25">
      <c r="A1829" s="1">
        <v>41442</v>
      </c>
      <c r="B1829">
        <v>40.68</v>
      </c>
      <c r="C1829">
        <f t="array" ref="C1829">B1829-B1828</f>
        <v>0.33999999999999631</v>
      </c>
      <c r="D1829">
        <f t="array" ref="D1829">(D1828*13+(IF(C1829&gt;0,C1829)))/14</f>
        <v>0.16502576363100216</v>
      </c>
      <c r="E1829">
        <f t="shared" si="28"/>
        <v>0.20816286521955357</v>
      </c>
      <c r="F1829">
        <f t="array" ref="F1829">D1829/E1829</f>
        <v>0.79277234898235172</v>
      </c>
      <c r="G1829">
        <f t="array" ref="G1829">100-(100/(1+F1829))</f>
        <v>44.220469455163148</v>
      </c>
    </row>
    <row r="1830" spans="1:7" x14ac:dyDescent="0.25">
      <c r="A1830" s="1">
        <v>41443</v>
      </c>
      <c r="B1830">
        <v>40.93</v>
      </c>
      <c r="C1830">
        <f t="array" ref="C1830">B1830-B1829</f>
        <v>0.25</v>
      </c>
      <c r="D1830">
        <f t="array" ref="D1830">(D1829*13+(IF(C1830&gt;0,C1830)))/14</f>
        <v>0.17109535194307343</v>
      </c>
      <c r="E1830">
        <f t="shared" si="28"/>
        <v>0.19329408913244261</v>
      </c>
      <c r="F1830">
        <f t="array" ref="F1830">D1830/E1830</f>
        <v>0.88515563363058203</v>
      </c>
      <c r="G1830">
        <f t="array" ref="G1830">100-(100/(1+F1830))</f>
        <v>46.953981827265856</v>
      </c>
    </row>
    <row r="1831" spans="1:7" x14ac:dyDescent="0.25">
      <c r="A1831" s="1">
        <v>41444</v>
      </c>
      <c r="B1831">
        <v>40.409999999999997</v>
      </c>
      <c r="C1831">
        <f t="array" ref="C1831">B1831-B1830</f>
        <v>-0.52000000000000313</v>
      </c>
      <c r="D1831">
        <f t="array" ref="D1831">(D1830*13+(IF(C1831&gt;0,C1831)))/14</f>
        <v>0.15887425537571104</v>
      </c>
      <c r="E1831">
        <f t="shared" si="28"/>
        <v>0.21663022562298265</v>
      </c>
      <c r="F1831">
        <f t="array" ref="F1831">D1831/E1831</f>
        <v>0.73338914234531372</v>
      </c>
      <c r="G1831">
        <f t="array" ref="G1831">100-(100/(1+F1831))</f>
        <v>42.30954979636148</v>
      </c>
    </row>
    <row r="1832" spans="1:7" x14ac:dyDescent="0.25">
      <c r="A1832" s="1">
        <v>41445</v>
      </c>
      <c r="B1832">
        <v>39.130001</v>
      </c>
      <c r="C1832">
        <f t="array" ref="C1832">B1832-B1831</f>
        <v>-1.2799989999999966</v>
      </c>
      <c r="D1832">
        <f t="array" ref="D1832">(D1831*13+(IF(C1832&gt;0,C1832)))/14</f>
        <v>0.14752609427744595</v>
      </c>
      <c r="E1832">
        <f t="shared" si="28"/>
        <v>0.29258513807848363</v>
      </c>
      <c r="F1832">
        <f t="array" ref="F1832">D1832/E1832</f>
        <v>0.50421595316257406</v>
      </c>
      <c r="G1832">
        <f t="array" ref="G1832">100-(100/(1+F1832))</f>
        <v>33.520183860733127</v>
      </c>
    </row>
    <row r="1833" spans="1:7" x14ac:dyDescent="0.25">
      <c r="A1833" s="1">
        <v>41446</v>
      </c>
      <c r="B1833">
        <v>39.759998000000003</v>
      </c>
      <c r="C1833">
        <f t="array" ref="C1833">B1833-B1832</f>
        <v>0.62999700000000303</v>
      </c>
      <c r="D1833">
        <f t="array" ref="D1833">(D1832*13+(IF(C1833&gt;0,C1833)))/14</f>
        <v>0.18198830182905715</v>
      </c>
      <c r="E1833">
        <f t="shared" si="28"/>
        <v>0.27168619964430624</v>
      </c>
      <c r="F1833">
        <f t="array" ref="F1833">D1833/E1833</f>
        <v>0.66984742716898282</v>
      </c>
      <c r="G1833">
        <f t="array" ref="G1833">100-(100/(1+F1833))</f>
        <v>40.114289262021096</v>
      </c>
    </row>
    <row r="1834" spans="1:7" x14ac:dyDescent="0.25">
      <c r="A1834" s="1">
        <v>41449</v>
      </c>
      <c r="B1834">
        <v>39.529998999999997</v>
      </c>
      <c r="C1834">
        <f t="array" ref="C1834">B1834-B1833</f>
        <v>-0.2299990000000065</v>
      </c>
      <c r="D1834">
        <f t="array" ref="D1834">(D1833*13+(IF(C1834&gt;0,C1834)))/14</f>
        <v>0.16898913741269592</v>
      </c>
      <c r="E1834">
        <f t="shared" si="28"/>
        <v>0.26870854252685622</v>
      </c>
      <c r="F1834">
        <f t="array" ref="F1834">D1834/E1834</f>
        <v>0.6288938037606534</v>
      </c>
      <c r="G1834">
        <f t="array" ref="G1834">100-(100/(1+F1834))</f>
        <v>38.608643627271221</v>
      </c>
    </row>
    <row r="1835" spans="1:7" x14ac:dyDescent="0.25">
      <c r="A1835" s="1">
        <v>41450</v>
      </c>
      <c r="B1835">
        <v>39.720001000000003</v>
      </c>
      <c r="C1835">
        <f t="array" ref="C1835">B1835-B1834</f>
        <v>0.19000200000000689</v>
      </c>
      <c r="D1835">
        <f t="array" ref="D1835">(D1834*13+(IF(C1835&gt;0,C1835)))/14</f>
        <v>0.17049005616893242</v>
      </c>
      <c r="E1835">
        <f t="shared" si="28"/>
        <v>0.24951507520350935</v>
      </c>
      <c r="F1835">
        <f t="array" ref="F1835">D1835/E1835</f>
        <v>0.68328559318460991</v>
      </c>
      <c r="G1835">
        <f t="array" ref="G1835">100-(100/(1+F1835))</f>
        <v>40.592374576907133</v>
      </c>
    </row>
    <row r="1836" spans="1:7" x14ac:dyDescent="0.25">
      <c r="A1836" s="1">
        <v>41451</v>
      </c>
      <c r="B1836">
        <v>40.330002</v>
      </c>
      <c r="C1836">
        <f t="array" ref="C1836">B1836-B1835</f>
        <v>0.61000099999999691</v>
      </c>
      <c r="D1836">
        <f t="array" ref="D1836">(D1835*13+(IF(C1836&gt;0,C1836)))/14</f>
        <v>0.20188369501400846</v>
      </c>
      <c r="E1836">
        <f t="shared" si="28"/>
        <v>0.23169256983183012</v>
      </c>
      <c r="F1836">
        <f t="array" ref="F1836">D1836/E1836</f>
        <v>0.87134298333581484</v>
      </c>
      <c r="G1836">
        <f t="array" ref="G1836">100-(100/(1+F1836))</f>
        <v>46.562441577790189</v>
      </c>
    </row>
    <row r="1837" spans="1:7" x14ac:dyDescent="0.25">
      <c r="A1837" s="1">
        <v>41452</v>
      </c>
      <c r="B1837">
        <v>40.259998000000003</v>
      </c>
      <c r="C1837">
        <f t="array" ref="C1837">B1837-B1836</f>
        <v>-7.0003999999997291E-2</v>
      </c>
      <c r="D1837">
        <f t="array" ref="D1837">(D1836*13+(IF(C1837&gt;0,C1837)))/14</f>
        <v>0.18746343108443644</v>
      </c>
      <c r="E1837">
        <f t="shared" si="28"/>
        <v>0.2201433862724135</v>
      </c>
      <c r="F1837">
        <f t="array" ref="F1837">D1837/E1837</f>
        <v>0.85155150131315926</v>
      </c>
      <c r="G1837">
        <f t="array" ref="G1837">100-(100/(1+F1837))</f>
        <v>45.991240357571527</v>
      </c>
    </row>
    <row r="1838" spans="1:7" x14ac:dyDescent="0.25">
      <c r="A1838" s="1">
        <v>41453</v>
      </c>
      <c r="B1838">
        <v>40.110000999999997</v>
      </c>
      <c r="C1838">
        <f t="array" ref="C1838">B1838-B1837</f>
        <v>-0.14999700000000615</v>
      </c>
      <c r="D1838">
        <f t="array" ref="D1838">(D1837*13+(IF(C1838&gt;0,C1838)))/14</f>
        <v>0.17407318600697669</v>
      </c>
      <c r="E1838">
        <f t="shared" si="28"/>
        <v>0.21513293011009868</v>
      </c>
      <c r="F1838">
        <f t="array" ref="F1838">D1838/E1838</f>
        <v>0.80914244935859503</v>
      </c>
      <c r="G1838">
        <f t="array" ref="G1838">100-(100/(1+F1838))</f>
        <v>44.725192847332977</v>
      </c>
    </row>
    <row r="1839" spans="1:7" x14ac:dyDescent="0.25">
      <c r="A1839" s="1">
        <v>41456</v>
      </c>
      <c r="B1839">
        <v>40.459999000000003</v>
      </c>
      <c r="C1839">
        <f t="array" ref="C1839">B1839-B1838</f>
        <v>0.34999800000000647</v>
      </c>
      <c r="D1839">
        <f t="array" ref="D1839">(D1838*13+(IF(C1839&gt;0,C1839)))/14</f>
        <v>0.18663924414933594</v>
      </c>
      <c r="E1839">
        <f t="shared" si="28"/>
        <v>0.19976629224509163</v>
      </c>
      <c r="F1839">
        <f t="array" ref="F1839">D1839/E1839</f>
        <v>0.934287972469098</v>
      </c>
      <c r="G1839">
        <f t="array" ref="G1839">100-(100/(1+F1839))</f>
        <v>48.30138974997034</v>
      </c>
    </row>
    <row r="1840" spans="1:7" x14ac:dyDescent="0.25">
      <c r="A1840" s="1">
        <v>41457</v>
      </c>
      <c r="B1840">
        <v>40.369999</v>
      </c>
      <c r="C1840">
        <f t="array" ref="C1840">B1840-B1839</f>
        <v>-9.0000000000003411E-2</v>
      </c>
      <c r="D1840">
        <f t="array" ref="D1840">(D1839*13+(IF(C1840&gt;0,C1840)))/14</f>
        <v>0.17330786956724051</v>
      </c>
      <c r="E1840">
        <f t="shared" si="28"/>
        <v>0.1919258427990139</v>
      </c>
      <c r="F1840">
        <f t="array" ref="F1840">D1840/E1840</f>
        <v>0.90299392223448371</v>
      </c>
      <c r="G1840">
        <f t="array" ref="G1840">100-(100/(1+F1840))</f>
        <v>47.451224708810102</v>
      </c>
    </row>
    <row r="1841" spans="1:7" x14ac:dyDescent="0.25">
      <c r="A1841" s="1">
        <v>41458</v>
      </c>
      <c r="B1841">
        <v>40.490001999999997</v>
      </c>
      <c r="C1841">
        <f t="array" ref="C1841">B1841-B1840</f>
        <v>0.12000299999999697</v>
      </c>
      <c r="D1841">
        <f t="array" ref="D1841">(D1840*13+(IF(C1841&gt;0,C1841)))/14</f>
        <v>0.16950037888386599</v>
      </c>
      <c r="E1841">
        <f t="shared" si="28"/>
        <v>0.17821685402765577</v>
      </c>
      <c r="F1841">
        <f t="array" ref="F1841">D1841/E1841</f>
        <v>0.95109062388433163</v>
      </c>
      <c r="G1841">
        <f t="array" ref="G1841">100-(100/(1+F1841))</f>
        <v>48.746614444328138</v>
      </c>
    </row>
    <row r="1842" spans="1:7" x14ac:dyDescent="0.25">
      <c r="A1842" s="1">
        <v>41460</v>
      </c>
      <c r="B1842">
        <v>40.520000000000003</v>
      </c>
      <c r="C1842">
        <f t="array" ref="C1842">B1842-B1841</f>
        <v>2.9998000000006186E-2</v>
      </c>
      <c r="D1842">
        <f t="array" ref="D1842">(D1841*13+(IF(C1842&gt;0,C1842)))/14</f>
        <v>0.15953592324930457</v>
      </c>
      <c r="E1842">
        <f t="shared" si="28"/>
        <v>0.16548707873996607</v>
      </c>
      <c r="F1842">
        <f t="array" ref="F1842">D1842/E1842</f>
        <v>0.96403854889472851</v>
      </c>
      <c r="G1842">
        <f t="array" ref="G1842">100-(100/(1+F1842))</f>
        <v>49.084502411485026</v>
      </c>
    </row>
    <row r="1843" spans="1:7" x14ac:dyDescent="0.25">
      <c r="A1843" s="1">
        <v>41463</v>
      </c>
      <c r="B1843">
        <v>40.540000999999997</v>
      </c>
      <c r="C1843">
        <f t="array" ref="C1843">B1843-B1842</f>
        <v>2.0000999999993496E-2</v>
      </c>
      <c r="D1843">
        <f t="array" ref="D1843">(D1842*13+(IF(C1843&gt;0,C1843)))/14</f>
        <v>0.14956914301721094</v>
      </c>
      <c r="E1843">
        <f t="shared" si="28"/>
        <v>0.15366657311568277</v>
      </c>
      <c r="F1843">
        <f t="array" ref="F1843">D1843/E1843</f>
        <v>0.97333557965539319</v>
      </c>
      <c r="G1843">
        <f t="array" ref="G1843">100-(100/(1+F1843))</f>
        <v>49.324382010350632</v>
      </c>
    </row>
    <row r="1844" spans="1:7" x14ac:dyDescent="0.25">
      <c r="A1844" s="1">
        <v>41464</v>
      </c>
      <c r="B1844">
        <v>40.830002</v>
      </c>
      <c r="C1844">
        <f t="array" ref="C1844">B1844-B1843</f>
        <v>0.29000100000000373</v>
      </c>
      <c r="D1844">
        <f t="array" ref="D1844">(D1843*13+(IF(C1844&gt;0,C1844)))/14</f>
        <v>0.15959998994455329</v>
      </c>
      <c r="E1844">
        <f t="shared" si="28"/>
        <v>0.14269038932170544</v>
      </c>
      <c r="F1844">
        <f t="array" ref="F1844">D1844/E1844</f>
        <v>1.1185055328759668</v>
      </c>
      <c r="G1844">
        <f t="array" ref="G1844">100-(100/(1+F1844))</f>
        <v>52.796913461799889</v>
      </c>
    </row>
    <row r="1845" spans="1:7" x14ac:dyDescent="0.25">
      <c r="A1845" s="1">
        <v>41465</v>
      </c>
      <c r="B1845">
        <v>40.68</v>
      </c>
      <c r="C1845">
        <f t="array" ref="C1845">B1845-B1844</f>
        <v>-0.15000200000000063</v>
      </c>
      <c r="D1845">
        <f t="array" ref="D1845">(D1844*13+(IF(C1845&gt;0,C1845)))/14</f>
        <v>0.14819999066279949</v>
      </c>
      <c r="E1845">
        <f t="shared" si="28"/>
        <v>0.14321264722729796</v>
      </c>
      <c r="F1845">
        <f t="array" ref="F1845">D1845/E1845</f>
        <v>1.0348247416136784</v>
      </c>
      <c r="G1845">
        <f t="array" ref="G1845">100-(100/(1+F1845))</f>
        <v>50.855718453326389</v>
      </c>
    </row>
    <row r="1846" spans="1:7" x14ac:dyDescent="0.25">
      <c r="A1846" s="1">
        <v>41466</v>
      </c>
      <c r="B1846">
        <v>41.029998999999997</v>
      </c>
      <c r="C1846">
        <f t="array" ref="C1846">B1846-B1845</f>
        <v>0.34999899999999684</v>
      </c>
      <c r="D1846">
        <f t="array" ref="D1846">(D1845*13+(IF(C1846&gt;0,C1846)))/14</f>
        <v>0.16261420561545645</v>
      </c>
      <c r="E1846">
        <f t="shared" si="28"/>
        <v>0.1329831724253481</v>
      </c>
      <c r="F1846">
        <f t="array" ref="F1846">D1846/E1846</f>
        <v>1.22281791485116</v>
      </c>
      <c r="G1846">
        <f t="array" ref="G1846">100-(100/(1+F1846))</f>
        <v>55.012059543034589</v>
      </c>
    </row>
    <row r="1847" spans="1:7" x14ac:dyDescent="0.25">
      <c r="A1847" s="1">
        <v>41467</v>
      </c>
      <c r="B1847">
        <v>41.029998999999997</v>
      </c>
      <c r="C1847">
        <f t="array" ref="C1847">B1847-B1846</f>
        <v>0</v>
      </c>
      <c r="D1847">
        <f t="array" ref="D1847">(D1846*13+(IF(C1847&gt;0,C1847)))/14</f>
        <v>0.15099890521435241</v>
      </c>
      <c r="E1847">
        <f t="shared" si="28"/>
        <v>0.1234843743949661</v>
      </c>
      <c r="F1847">
        <f t="array" ref="F1847">D1847/E1847</f>
        <v>1.22281791485116</v>
      </c>
      <c r="G1847">
        <f t="array" ref="G1847">100-(100/(1+F1847))</f>
        <v>55.012059543034589</v>
      </c>
    </row>
    <row r="1848" spans="1:7" x14ac:dyDescent="0.25">
      <c r="A1848" s="1">
        <v>41470</v>
      </c>
      <c r="B1848">
        <v>41.009998000000003</v>
      </c>
      <c r="C1848">
        <f t="array" ref="C1848">B1848-B1847</f>
        <v>-2.0000999999993496E-2</v>
      </c>
      <c r="D1848">
        <f t="array" ref="D1848">(D1847*13+(IF(C1848&gt;0,C1848)))/14</f>
        <v>0.14021326912761295</v>
      </c>
      <c r="E1848">
        <f t="shared" si="28"/>
        <v>0.1160927047953252</v>
      </c>
      <c r="F1848">
        <f t="array" ref="F1848">D1848/E1848</f>
        <v>1.207769854055972</v>
      </c>
      <c r="G1848">
        <f t="array" ref="G1848">100-(100/(1+F1848))</f>
        <v>54.705423748636449</v>
      </c>
    </row>
    <row r="1849" spans="1:7" x14ac:dyDescent="0.25">
      <c r="A1849" s="1">
        <v>41471</v>
      </c>
      <c r="B1849">
        <v>40.229999999999997</v>
      </c>
      <c r="C1849">
        <f t="array" ref="C1849">B1849-B1848</f>
        <v>-0.77999800000000619</v>
      </c>
      <c r="D1849">
        <f t="array" ref="D1849">(D1848*13+(IF(C1849&gt;0,C1849)))/14</f>
        <v>0.13019803561849774</v>
      </c>
      <c r="E1849">
        <f t="shared" si="28"/>
        <v>0.16351451159565955</v>
      </c>
      <c r="F1849">
        <f t="array" ref="F1849">D1849/E1849</f>
        <v>0.7962475889629469</v>
      </c>
      <c r="G1849">
        <f t="array" ref="G1849">100-(100/(1+F1849))</f>
        <v>44.328387347907636</v>
      </c>
    </row>
    <row r="1850" spans="1:7" x14ac:dyDescent="0.25">
      <c r="A1850" s="1">
        <v>41472</v>
      </c>
      <c r="B1850">
        <v>40.840000000000003</v>
      </c>
      <c r="C1850">
        <f t="array" ref="C1850">B1850-B1849</f>
        <v>0.61000000000000654</v>
      </c>
      <c r="D1850">
        <f t="array" ref="D1850">(D1849*13+(IF(C1850&gt;0,C1850)))/14</f>
        <v>0.16446960450289122</v>
      </c>
      <c r="E1850">
        <f t="shared" si="28"/>
        <v>0.151834903624541</v>
      </c>
      <c r="F1850">
        <f t="array" ref="F1850">D1850/E1850</f>
        <v>1.083213415207833</v>
      </c>
      <c r="G1850">
        <f t="array" ref="G1850">100-(100/(1+F1850))</f>
        <v>51.997236927344083</v>
      </c>
    </row>
    <row r="1851" spans="1:7" x14ac:dyDescent="0.25">
      <c r="A1851" s="1">
        <v>41473</v>
      </c>
      <c r="B1851">
        <v>40.810001</v>
      </c>
      <c r="C1851">
        <f t="array" ref="C1851">B1851-B1850</f>
        <v>-2.9999000000003662E-2</v>
      </c>
      <c r="D1851">
        <f t="array" ref="D1851">(D1850*13+(IF(C1851&gt;0,C1851)))/14</f>
        <v>0.15272177560982755</v>
      </c>
      <c r="E1851">
        <f t="shared" si="28"/>
        <v>0.1431323390799312</v>
      </c>
      <c r="F1851">
        <f t="array" ref="F1851">D1851/E1851</f>
        <v>1.0669969944705593</v>
      </c>
      <c r="G1851">
        <f t="array" ref="G1851">100-(100/(1+F1851))</f>
        <v>51.620635991483866</v>
      </c>
    </row>
    <row r="1852" spans="1:7" x14ac:dyDescent="0.25">
      <c r="A1852" s="1">
        <v>41474</v>
      </c>
      <c r="B1852">
        <v>41.09</v>
      </c>
      <c r="C1852">
        <f t="array" ref="C1852">B1852-B1851</f>
        <v>0.27999900000000366</v>
      </c>
      <c r="D1852">
        <f t="array" ref="D1852">(D1851*13+(IF(C1852&gt;0,C1852)))/14</f>
        <v>0.16181300592341155</v>
      </c>
      <c r="E1852">
        <f t="shared" si="28"/>
        <v>0.13290860057422182</v>
      </c>
      <c r="F1852">
        <f t="array" ref="F1852">D1852/E1852</f>
        <v>1.21747580836989</v>
      </c>
      <c r="G1852">
        <f t="array" ref="G1852">100-(100/(1+F1852))</f>
        <v>54.903679389624564</v>
      </c>
    </row>
    <row r="1853" spans="1:7" x14ac:dyDescent="0.25">
      <c r="A1853" s="1">
        <v>41477</v>
      </c>
      <c r="B1853">
        <v>40.840000000000003</v>
      </c>
      <c r="C1853">
        <f t="array" ref="C1853">B1853-B1852</f>
        <v>-0.25</v>
      </c>
      <c r="D1853">
        <f t="array" ref="D1853">(D1852*13+(IF(C1853&gt;0,C1853)))/14</f>
        <v>0.15025493407173932</v>
      </c>
      <c r="E1853">
        <f t="shared" si="28"/>
        <v>0.14127227196177741</v>
      </c>
      <c r="F1853">
        <f t="array" ref="F1853">D1853/E1853</f>
        <v>1.0635840422555973</v>
      </c>
      <c r="G1853">
        <f t="array" ref="G1853">100-(100/(1+F1853))</f>
        <v>51.540621582489486</v>
      </c>
    </row>
    <row r="1854" spans="1:7" x14ac:dyDescent="0.25">
      <c r="A1854" s="1">
        <v>41478</v>
      </c>
      <c r="B1854">
        <v>40.959999000000003</v>
      </c>
      <c r="C1854">
        <f t="array" ref="C1854">B1854-B1853</f>
        <v>0.11999899999999997</v>
      </c>
      <c r="D1854">
        <f t="array" ref="D1854">(D1853*13+(IF(C1854&gt;0,C1854)))/14</f>
        <v>0.14809379592375796</v>
      </c>
      <c r="E1854">
        <f t="shared" si="28"/>
        <v>0.13118139539307902</v>
      </c>
      <c r="F1854">
        <f t="array" ref="F1854">D1854/E1854</f>
        <v>1.128923773679962</v>
      </c>
      <c r="G1854">
        <f t="array" ref="G1854">100-(100/(1+F1854))</f>
        <v>53.027909577455432</v>
      </c>
    </row>
    <row r="1855" spans="1:7" x14ac:dyDescent="0.25">
      <c r="A1855" s="1">
        <v>41479</v>
      </c>
      <c r="B1855">
        <v>40.860000999999997</v>
      </c>
      <c r="C1855">
        <f t="array" ref="C1855">B1855-B1854</f>
        <v>-9.9998000000006471E-2</v>
      </c>
      <c r="D1855">
        <f t="array" ref="D1855">(D1854*13+(IF(C1855&gt;0,C1855)))/14</f>
        <v>0.13751566764348952</v>
      </c>
      <c r="E1855">
        <f t="shared" si="28"/>
        <v>0.12895401000785955</v>
      </c>
      <c r="F1855">
        <f t="array" ref="F1855">D1855/E1855</f>
        <v>1.0663931089471987</v>
      </c>
      <c r="G1855">
        <f t="array" ref="G1855">100-(100/(1+F1855))</f>
        <v>51.606497540562962</v>
      </c>
    </row>
    <row r="1856" spans="1:7" x14ac:dyDescent="0.25">
      <c r="A1856" s="1">
        <v>41480</v>
      </c>
      <c r="B1856">
        <v>40.840000000000003</v>
      </c>
      <c r="C1856">
        <f t="array" ref="C1856">B1856-B1855</f>
        <v>-2.0000999999993496E-2</v>
      </c>
      <c r="D1856">
        <f t="array" ref="D1856">(D1855*13+(IF(C1856&gt;0,C1856)))/14</f>
        <v>0.12769311995466884</v>
      </c>
      <c r="E1856">
        <f t="shared" si="28"/>
        <v>0.12117165215015484</v>
      </c>
      <c r="F1856">
        <f t="array" ref="F1856">D1856/E1856</f>
        <v>1.0538200782839262</v>
      </c>
      <c r="G1856">
        <f t="array" ref="G1856">100-(100/(1+F1856))</f>
        <v>51.310243259694282</v>
      </c>
    </row>
    <row r="1857" spans="1:7" x14ac:dyDescent="0.25">
      <c r="A1857" s="1">
        <v>41481</v>
      </c>
      <c r="B1857">
        <v>40.639999000000003</v>
      </c>
      <c r="C1857">
        <f t="array" ref="C1857">B1857-B1856</f>
        <v>-0.20000100000000032</v>
      </c>
      <c r="D1857">
        <f t="array" ref="D1857">(D1856*13+(IF(C1857&gt;0,C1857)))/14</f>
        <v>0.11857218281504964</v>
      </c>
      <c r="E1857">
        <f t="shared" si="28"/>
        <v>0.12680231985371523</v>
      </c>
      <c r="F1857">
        <f t="array" ref="F1857">D1857/E1857</f>
        <v>0.93509474394348424</v>
      </c>
      <c r="G1857">
        <f t="array" ref="G1857">100-(100/(1+F1857))</f>
        <v>48.322943714780422</v>
      </c>
    </row>
    <row r="1858" spans="1:7" x14ac:dyDescent="0.25">
      <c r="A1858" s="1">
        <v>41484</v>
      </c>
      <c r="B1858">
        <v>40.279998999999997</v>
      </c>
      <c r="C1858">
        <f t="array" ref="C1858">B1858-B1857</f>
        <v>-0.36000000000000654</v>
      </c>
      <c r="D1858">
        <f t="array" ref="D1858">(D1857*13+(IF(C1858&gt;0,C1858)))/14</f>
        <v>0.11010274118540322</v>
      </c>
      <c r="E1858">
        <f t="shared" si="28"/>
        <v>0.14345929700702179</v>
      </c>
      <c r="F1858">
        <f t="array" ref="F1858">D1858/E1858</f>
        <v>0.76748418180255074</v>
      </c>
      <c r="G1858">
        <f t="array" ref="G1858">100-(100/(1+F1858))</f>
        <v>43.422407380180331</v>
      </c>
    </row>
    <row r="1859" spans="1:7" x14ac:dyDescent="0.25">
      <c r="A1859" s="1">
        <v>41485</v>
      </c>
      <c r="B1859">
        <v>40.32</v>
      </c>
      <c r="C1859">
        <f t="array" ref="C1859">B1859-B1858</f>
        <v>4.0001000000003728E-2</v>
      </c>
      <c r="D1859">
        <f t="array" ref="D1859">(D1858*13+(IF(C1859&gt;0,C1859)))/14</f>
        <v>0.10509547395787469</v>
      </c>
      <c r="E1859">
        <f t="shared" si="28"/>
        <v>0.13321220436366307</v>
      </c>
      <c r="F1859">
        <f t="array" ref="F1859">D1859/E1859</f>
        <v>0.7889327742897263</v>
      </c>
      <c r="G1859">
        <f t="array" ref="G1859">100-(100/(1+F1859))</f>
        <v>44.100750214214301</v>
      </c>
    </row>
    <row r="1860" spans="1:7" x14ac:dyDescent="0.25">
      <c r="A1860" s="1">
        <v>41486</v>
      </c>
      <c r="B1860">
        <v>40.080002</v>
      </c>
      <c r="C1860">
        <f t="array" ref="C1860">B1860-B1859</f>
        <v>-0.23999799999999993</v>
      </c>
      <c r="D1860">
        <f t="array" ref="D1860">(D1859*13+(IF(C1860&gt;0,C1860)))/14</f>
        <v>9.7588654389455076E-2</v>
      </c>
      <c r="E1860">
        <f t="shared" si="28"/>
        <v>0.14083976119482999</v>
      </c>
      <c r="F1860">
        <f t="array" ref="F1860">D1860/E1860</f>
        <v>0.69290556559845551</v>
      </c>
      <c r="G1860">
        <f t="array" ref="G1860">100-(100/(1+F1860))</f>
        <v>40.929959690545878</v>
      </c>
    </row>
    <row r="1861" spans="1:7" x14ac:dyDescent="0.25">
      <c r="A1861" s="1">
        <v>41487</v>
      </c>
      <c r="B1861">
        <v>40.57</v>
      </c>
      <c r="C1861">
        <f t="array" ref="C1861">B1861-B1860</f>
        <v>0.48999799999999993</v>
      </c>
      <c r="D1861">
        <f t="array" ref="D1861">(D1860*13+(IF(C1861&gt;0,C1861)))/14</f>
        <v>0.12561789336163684</v>
      </c>
      <c r="E1861">
        <f t="shared" si="28"/>
        <v>0.13077977825234213</v>
      </c>
      <c r="F1861">
        <f t="array" ref="F1861">D1861/E1861</f>
        <v>0.96052994614545584</v>
      </c>
      <c r="G1861">
        <f t="array" ref="G1861">100-(100/(1+F1861))</f>
        <v>48.993383040841969</v>
      </c>
    </row>
    <row r="1862" spans="1:7" x14ac:dyDescent="0.25">
      <c r="A1862" s="1">
        <v>41488</v>
      </c>
      <c r="B1862">
        <v>40.220001000000003</v>
      </c>
      <c r="C1862">
        <f t="array" ref="C1862">B1862-B1861</f>
        <v>-0.34999899999999684</v>
      </c>
      <c r="D1862">
        <f t="array" ref="D1862">(D1861*13+(IF(C1862&gt;0,C1862)))/14</f>
        <v>0.1166451866929485</v>
      </c>
      <c r="E1862">
        <f t="shared" si="28"/>
        <v>0.14643829409146034</v>
      </c>
      <c r="F1862">
        <f t="array" ref="F1862">D1862/E1862</f>
        <v>0.79654838522016602</v>
      </c>
      <c r="G1862">
        <f t="array" ref="G1862">100-(100/(1+F1862))</f>
        <v>44.337708451005589</v>
      </c>
    </row>
    <row r="1863" spans="1:7" x14ac:dyDescent="0.25">
      <c r="A1863" s="1">
        <v>41491</v>
      </c>
      <c r="B1863">
        <v>40.290000999999997</v>
      </c>
      <c r="C1863">
        <f t="array" ref="C1863">B1863-B1862</f>
        <v>6.9999999999993179E-2</v>
      </c>
      <c r="D1863">
        <f t="array" ref="D1863">(D1862*13+(IF(C1863&gt;0,C1863)))/14</f>
        <v>0.1133133876434517</v>
      </c>
      <c r="E1863">
        <f t="shared" si="28"/>
        <v>0.1359784159420703</v>
      </c>
      <c r="F1863">
        <f t="array" ref="F1863">D1863/E1863</f>
        <v>0.8333189268194271</v>
      </c>
      <c r="G1863">
        <f t="array" ref="G1863">100-(100/(1+F1863))</f>
        <v>45.454116827623032</v>
      </c>
    </row>
    <row r="1864" spans="1:7" x14ac:dyDescent="0.25">
      <c r="A1864" s="1">
        <v>41492</v>
      </c>
      <c r="B1864">
        <v>40.369999</v>
      </c>
      <c r="C1864">
        <f t="array" ref="C1864">B1864-B1863</f>
        <v>7.9998000000003344E-2</v>
      </c>
      <c r="D1864">
        <f t="array" ref="D1864">(D1863*13+(IF(C1864&gt;0,C1864)))/14</f>
        <v>0.1109337170974911</v>
      </c>
      <c r="E1864">
        <f t="shared" si="28"/>
        <v>0.12626567194620814</v>
      </c>
      <c r="F1864">
        <f t="array" ref="F1864">D1864/E1864</f>
        <v>0.87857384661724391</v>
      </c>
      <c r="G1864">
        <f t="array" ref="G1864">100-(100/(1+F1864))</f>
        <v>46.768129355111363</v>
      </c>
    </row>
    <row r="1865" spans="1:7" x14ac:dyDescent="0.25">
      <c r="A1865" s="1">
        <v>41493</v>
      </c>
      <c r="B1865">
        <v>40.150002000000001</v>
      </c>
      <c r="C1865">
        <f t="array" ref="C1865">B1865-B1864</f>
        <v>-0.21999699999999933</v>
      </c>
      <c r="D1865">
        <f t="array" ref="D1865">(D1864*13+(IF(C1865&gt;0,C1865)))/14</f>
        <v>0.10300988016195602</v>
      </c>
      <c r="E1865">
        <f t="shared" si="28"/>
        <v>0.13296076680719321</v>
      </c>
      <c r="F1865">
        <f t="array" ref="F1865">D1865/E1865</f>
        <v>0.77473891461028455</v>
      </c>
      <c r="G1865">
        <f t="array" ref="G1865">100-(100/(1+F1865))</f>
        <v>43.653683831033234</v>
      </c>
    </row>
    <row r="1866" spans="1:7" x14ac:dyDescent="0.25">
      <c r="A1866" s="1">
        <v>41494</v>
      </c>
      <c r="B1866">
        <v>40.200001</v>
      </c>
      <c r="C1866">
        <f t="array" ref="C1866">B1866-B1865</f>
        <v>4.9998999999999683E-2</v>
      </c>
      <c r="D1866">
        <f t="array" ref="D1866">(D1865*13+(IF(C1866&gt;0,C1866)))/14</f>
        <v>9.9223388721816269E-2</v>
      </c>
      <c r="E1866">
        <f t="shared" si="28"/>
        <v>0.12346356917810798</v>
      </c>
      <c r="F1866">
        <f t="array" ref="F1866">D1866/E1866</f>
        <v>0.80366531910864381</v>
      </c>
      <c r="G1866">
        <f t="array" ref="G1866">100-(100/(1+F1866))</f>
        <v>44.557341686084449</v>
      </c>
    </row>
    <row r="1867" spans="1:7" x14ac:dyDescent="0.25">
      <c r="A1867" s="1">
        <v>41495</v>
      </c>
      <c r="B1867">
        <v>40.159999999999997</v>
      </c>
      <c r="C1867">
        <f t="array" ref="C1867">B1867-B1866</f>
        <v>-4.0001000000003728E-2</v>
      </c>
      <c r="D1867">
        <f t="array" ref="D1867">(D1866*13+(IF(C1867&gt;0,C1867)))/14</f>
        <v>9.2136003813115111E-2</v>
      </c>
      <c r="E1867">
        <f t="shared" si="28"/>
        <v>0.11750195709395768</v>
      </c>
      <c r="F1867">
        <f t="array" ref="F1867">D1867/E1867</f>
        <v>0.78412314221660773</v>
      </c>
      <c r="G1867">
        <f t="array" ref="G1867">100-(100/(1+F1867))</f>
        <v>43.950057238897053</v>
      </c>
    </row>
    <row r="1868" spans="1:7" x14ac:dyDescent="0.25">
      <c r="A1868" s="1">
        <v>41498</v>
      </c>
      <c r="B1868">
        <v>39.830002</v>
      </c>
      <c r="C1868">
        <f t="array" ref="C1868">B1868-B1867</f>
        <v>-0.32999799999999624</v>
      </c>
      <c r="D1868">
        <f t="array" ref="D1868">(D1867*13+(IF(C1868&gt;0,C1868)))/14</f>
        <v>8.555486068360689E-2</v>
      </c>
      <c r="E1868">
        <f t="shared" si="28"/>
        <v>0.13268024587296043</v>
      </c>
      <c r="F1868">
        <f t="array" ref="F1868">D1868/E1868</f>
        <v>0.64481988347779018</v>
      </c>
      <c r="G1868">
        <f t="array" ref="G1868">100-(100/(1+F1868))</f>
        <v>39.203069585612596</v>
      </c>
    </row>
    <row r="1869" spans="1:7" x14ac:dyDescent="0.25">
      <c r="A1869" s="1">
        <v>41499</v>
      </c>
      <c r="B1869">
        <v>39.650002000000001</v>
      </c>
      <c r="C1869">
        <f t="array" ref="C1869">B1869-B1868</f>
        <v>-0.17999999999999972</v>
      </c>
      <c r="D1869">
        <f t="array" ref="D1869">(D1868*13+(IF(C1869&gt;0,C1869)))/14</f>
        <v>7.9443799206206395E-2</v>
      </c>
      <c r="E1869">
        <f t="shared" si="28"/>
        <v>0.1360602283106061</v>
      </c>
      <c r="F1869">
        <f t="array" ref="F1869">D1869/E1869</f>
        <v>0.58388700498758184</v>
      </c>
      <c r="G1869">
        <f t="array" ref="G1869">100-(100/(1+F1869))</f>
        <v>36.864183060341453</v>
      </c>
    </row>
    <row r="1870" spans="1:7" x14ac:dyDescent="0.25">
      <c r="A1870" s="1">
        <v>41500</v>
      </c>
      <c r="B1870">
        <v>39.529998999999997</v>
      </c>
      <c r="C1870">
        <f t="array" ref="C1870">B1870-B1869</f>
        <v>-0.12000300000000408</v>
      </c>
      <c r="D1870">
        <f t="array" ref="D1870">(D1869*13+(IF(C1870&gt;0,C1870)))/14</f>
        <v>7.3769242120048789E-2</v>
      </c>
      <c r="E1870">
        <f t="shared" si="28"/>
        <v>0.13491328343127737</v>
      </c>
      <c r="F1870">
        <f t="array" ref="F1870">D1870/E1870</f>
        <v>0.54679005835348782</v>
      </c>
      <c r="G1870">
        <f t="array" ref="G1870">100-(100/(1+F1870))</f>
        <v>35.349985306702166</v>
      </c>
    </row>
    <row r="1871" spans="1:7" x14ac:dyDescent="0.25">
      <c r="A1871" s="1">
        <v>41501</v>
      </c>
      <c r="B1871">
        <v>39.090000000000003</v>
      </c>
      <c r="C1871">
        <f t="array" ref="C1871">B1871-B1870</f>
        <v>-0.43999899999999315</v>
      </c>
      <c r="D1871">
        <f t="array" ref="D1871">(D1870*13+(IF(C1871&gt;0,C1871)))/14</f>
        <v>6.85000105400453E-2</v>
      </c>
      <c r="E1871">
        <f t="shared" si="28"/>
        <v>0.15670512032904277</v>
      </c>
      <c r="F1871">
        <f t="array" ref="F1871">D1871/E1871</f>
        <v>0.43712681752971366</v>
      </c>
      <c r="G1871">
        <f t="array" ref="G1871">100-(100/(1+F1871))</f>
        <v>30.416718427194454</v>
      </c>
    </row>
    <row r="1872" spans="1:7" x14ac:dyDescent="0.25">
      <c r="A1872" s="1">
        <v>41502</v>
      </c>
      <c r="B1872">
        <v>39.049999</v>
      </c>
      <c r="C1872">
        <f t="array" ref="C1872">B1872-B1871</f>
        <v>-4.0001000000003728E-2</v>
      </c>
      <c r="D1872">
        <f t="array" ref="D1872">(D1871*13+(IF(C1872&gt;0,C1872)))/14</f>
        <v>6.3607152644327786E-2</v>
      </c>
      <c r="E1872">
        <f t="shared" si="28"/>
        <v>0.14836911173411141</v>
      </c>
      <c r="F1872">
        <f t="array" ref="F1872">D1872/E1872</f>
        <v>0.42870885928276353</v>
      </c>
      <c r="G1872">
        <f t="array" ref="G1872">100-(100/(1+F1872))</f>
        <v>30.006733457086753</v>
      </c>
    </row>
    <row r="1873" spans="1:7" x14ac:dyDescent="0.25">
      <c r="A1873" s="1">
        <v>41505</v>
      </c>
      <c r="B1873">
        <v>38.779998999999997</v>
      </c>
      <c r="C1873">
        <f t="array" ref="C1873">B1873-B1872</f>
        <v>-0.27000000000000313</v>
      </c>
      <c r="D1873">
        <f t="array" ref="D1873">(D1872*13+(IF(C1873&gt;0,C1873)))/14</f>
        <v>5.9063784598304372E-2</v>
      </c>
      <c r="E1873">
        <f t="shared" si="28"/>
        <v>0.15705703232453225</v>
      </c>
      <c r="F1873">
        <f t="array" ref="F1873">D1873/E1873</f>
        <v>0.37606583878561312</v>
      </c>
      <c r="G1873">
        <f t="array" ref="G1873">100-(100/(1+F1873))</f>
        <v>27.329058551260417</v>
      </c>
    </row>
    <row r="1874" spans="1:7" x14ac:dyDescent="0.25">
      <c r="A1874" s="1">
        <v>41506</v>
      </c>
      <c r="B1874">
        <v>38.650002000000001</v>
      </c>
      <c r="C1874">
        <f t="array" ref="C1874">B1874-B1873</f>
        <v>-0.12999699999999592</v>
      </c>
      <c r="D1874">
        <f t="array" ref="D1874">(D1873*13+(IF(C1874&gt;0,C1874)))/14</f>
        <v>5.4844942841282628E-2</v>
      </c>
      <c r="E1874">
        <f t="shared" ref="E1874:E1937" si="29">ABS(((E1873*13)+ABS(IF(C1874&lt;0,C1874)))/14)</f>
        <v>0.15512417287277966</v>
      </c>
      <c r="F1874">
        <f t="array" ref="F1874">D1874/E1874</f>
        <v>0.35355510250657085</v>
      </c>
      <c r="G1874">
        <f t="array" ref="G1874">100-(100/(1+F1874))</f>
        <v>26.120480935858652</v>
      </c>
    </row>
    <row r="1875" spans="1:7" x14ac:dyDescent="0.25">
      <c r="A1875" s="1">
        <v>41507</v>
      </c>
      <c r="B1875">
        <v>38.279998999999997</v>
      </c>
      <c r="C1875">
        <f t="array" ref="C1875">B1875-B1874</f>
        <v>-0.37000300000000408</v>
      </c>
      <c r="D1875">
        <f t="array" ref="D1875">(D1874*13+(IF(C1875&gt;0,C1875)))/14</f>
        <v>5.0927446924048152E-2</v>
      </c>
      <c r="E1875">
        <f t="shared" si="29"/>
        <v>0.17047266052472426</v>
      </c>
      <c r="F1875">
        <f t="array" ref="F1875">D1875/E1875</f>
        <v>0.29874260639383848</v>
      </c>
      <c r="G1875">
        <f t="array" ref="G1875">100-(100/(1+F1875))</f>
        <v>23.002449055193779</v>
      </c>
    </row>
    <row r="1876" spans="1:7" x14ac:dyDescent="0.25">
      <c r="A1876" s="1">
        <v>41508</v>
      </c>
      <c r="B1876">
        <v>38.310001</v>
      </c>
      <c r="C1876">
        <f t="array" ref="C1876">B1876-B1875</f>
        <v>3.0002000000003193E-2</v>
      </c>
      <c r="D1876">
        <f t="array" ref="D1876">(D1875*13+(IF(C1876&gt;0,C1876)))/14</f>
        <v>4.9432772143759227E-2</v>
      </c>
      <c r="E1876">
        <f t="shared" si="29"/>
        <v>0.15829604191581539</v>
      </c>
      <c r="F1876">
        <f t="array" ref="F1876">D1876/E1876</f>
        <v>0.31228053175232545</v>
      </c>
      <c r="G1876">
        <f t="array" ref="G1876">100-(100/(1+F1876))</f>
        <v>23.796781571950049</v>
      </c>
    </row>
    <row r="1877" spans="1:7" x14ac:dyDescent="0.25">
      <c r="A1877" s="1">
        <v>41509</v>
      </c>
      <c r="B1877">
        <v>38.520000000000003</v>
      </c>
      <c r="C1877">
        <f t="array" ref="C1877">B1877-B1876</f>
        <v>0.20999900000000338</v>
      </c>
      <c r="D1877">
        <f t="array" ref="D1877">(D1876*13+(IF(C1877&gt;0,C1877)))/14</f>
        <v>6.0901788419205238E-2</v>
      </c>
      <c r="E1877">
        <f t="shared" si="29"/>
        <v>0.14698918177897144</v>
      </c>
      <c r="F1877">
        <f t="array" ref="F1877">D1877/E1877</f>
        <v>0.41432837221166141</v>
      </c>
      <c r="G1877">
        <f t="array" ref="G1877">100-(100/(1+F1877))</f>
        <v>29.29506190728209</v>
      </c>
    </row>
    <row r="1878" spans="1:7" x14ac:dyDescent="0.25">
      <c r="A1878" s="1">
        <v>41512</v>
      </c>
      <c r="B1878">
        <v>38.119999</v>
      </c>
      <c r="C1878">
        <f t="array" ref="C1878">B1878-B1877</f>
        <v>-0.40000100000000316</v>
      </c>
      <c r="D1878">
        <f t="array" ref="D1878">(D1877*13+(IF(C1878&gt;0,C1878)))/14</f>
        <v>5.6551660674976294E-2</v>
      </c>
      <c r="E1878">
        <f t="shared" si="29"/>
        <v>0.16506145450904514</v>
      </c>
      <c r="F1878">
        <f t="array" ref="F1878">D1878/E1878</f>
        <v>0.34260973189156857</v>
      </c>
      <c r="G1878">
        <f t="array" ref="G1878">100-(100/(1+F1878))</f>
        <v>25.518192200862018</v>
      </c>
    </row>
    <row r="1879" spans="1:7" x14ac:dyDescent="0.25">
      <c r="A1879" s="1">
        <v>41513</v>
      </c>
      <c r="B1879">
        <v>38.150002000000001</v>
      </c>
      <c r="C1879">
        <f t="array" ref="C1879">B1879-B1878</f>
        <v>3.0003000000000668E-2</v>
      </c>
      <c r="D1879">
        <f t="array" ref="D1879">(D1878*13+(IF(C1879&gt;0,C1879)))/14</f>
        <v>5.4655327769620891E-2</v>
      </c>
      <c r="E1879">
        <f t="shared" si="29"/>
        <v>0.1532713506155419</v>
      </c>
      <c r="F1879">
        <f t="array" ref="F1879">D1879/E1879</f>
        <v>0.35659193678481738</v>
      </c>
      <c r="G1879">
        <f t="array" ref="G1879">100-(100/(1+F1879))</f>
        <v>26.285865861030842</v>
      </c>
    </row>
    <row r="1880" spans="1:7" x14ac:dyDescent="0.25">
      <c r="A1880" s="1">
        <v>41514</v>
      </c>
      <c r="B1880">
        <v>38.349997999999999</v>
      </c>
      <c r="C1880">
        <f t="array" ref="C1880">B1880-B1879</f>
        <v>0.19999599999999873</v>
      </c>
      <c r="D1880">
        <f t="array" ref="D1880">(D1879*13+(IF(C1880&gt;0,C1880)))/14</f>
        <v>6.5036804357505015E-2</v>
      </c>
      <c r="E1880">
        <f t="shared" si="29"/>
        <v>0.14232339700014604</v>
      </c>
      <c r="F1880">
        <f t="array" ref="F1880">D1880/E1880</f>
        <v>0.45696495255406444</v>
      </c>
      <c r="G1880">
        <f t="array" ref="G1880">100-(100/(1+F1880))</f>
        <v>31.364169175998597</v>
      </c>
    </row>
    <row r="1881" spans="1:7" x14ac:dyDescent="0.25">
      <c r="A1881" s="1">
        <v>41515</v>
      </c>
      <c r="B1881">
        <v>38.099997999999999</v>
      </c>
      <c r="C1881">
        <f t="array" ref="C1881">B1881-B1880</f>
        <v>-0.25</v>
      </c>
      <c r="D1881">
        <f t="array" ref="D1881">(D1880*13+(IF(C1881&gt;0,C1881)))/14</f>
        <v>6.0391318331968938E-2</v>
      </c>
      <c r="E1881">
        <f t="shared" si="29"/>
        <v>0.15001458292870704</v>
      </c>
      <c r="F1881">
        <f t="array" ref="F1881">D1881/E1881</f>
        <v>0.40256965124963434</v>
      </c>
      <c r="G1881">
        <f t="array" ref="G1881">100-(100/(1+F1881))</f>
        <v>28.702293029865629</v>
      </c>
    </row>
    <row r="1882" spans="1:7" x14ac:dyDescent="0.25">
      <c r="A1882" s="1">
        <v>41516</v>
      </c>
      <c r="B1882">
        <v>38.18</v>
      </c>
      <c r="C1882">
        <f t="array" ref="C1882">B1882-B1881</f>
        <v>8.0002000000000351E-2</v>
      </c>
      <c r="D1882">
        <f t="array" ref="D1882">(D1881*13+(IF(C1882&gt;0,C1882)))/14</f>
        <v>6.1792081308256898E-2</v>
      </c>
      <c r="E1882">
        <f t="shared" si="29"/>
        <v>0.13929925557665654</v>
      </c>
      <c r="F1882">
        <f t="array" ref="F1882">D1882/E1882</f>
        <v>0.44359232971099866</v>
      </c>
      <c r="G1882">
        <f t="array" ref="G1882">100-(100/(1+F1882))</f>
        <v>30.728365659839994</v>
      </c>
    </row>
    <row r="1883" spans="1:7" x14ac:dyDescent="0.25">
      <c r="A1883" s="1">
        <v>41520</v>
      </c>
      <c r="B1883">
        <v>37.900002000000001</v>
      </c>
      <c r="C1883">
        <f t="array" ref="C1883">B1883-B1882</f>
        <v>-0.27999799999999908</v>
      </c>
      <c r="D1883">
        <f t="array" ref="D1883">(D1882*13+(IF(C1883&gt;0,C1883)))/14</f>
        <v>5.7378361214809978E-2</v>
      </c>
      <c r="E1883">
        <f t="shared" si="29"/>
        <v>0.14934916589260958</v>
      </c>
      <c r="F1883">
        <f t="array" ref="F1883">D1883/E1883</f>
        <v>0.3841893650485349</v>
      </c>
      <c r="G1883">
        <f t="array" ref="G1883">100-(100/(1+F1883))</f>
        <v>27.755549547591258</v>
      </c>
    </row>
    <row r="1884" spans="1:7" x14ac:dyDescent="0.25">
      <c r="A1884" s="1">
        <v>41521</v>
      </c>
      <c r="B1884">
        <v>38.540000999999997</v>
      </c>
      <c r="C1884">
        <f t="array" ref="C1884">B1884-B1883</f>
        <v>0.63999899999999599</v>
      </c>
      <c r="D1884">
        <f t="array" ref="D1884">(D1883*13+(IF(C1884&gt;0,C1884)))/14</f>
        <v>9.8994121128037543E-2</v>
      </c>
      <c r="E1884">
        <f t="shared" si="29"/>
        <v>0.13868136832885175</v>
      </c>
      <c r="F1884">
        <f t="array" ref="F1884">D1884/E1884</f>
        <v>0.7138242311922911</v>
      </c>
      <c r="G1884">
        <f t="array" ref="G1884">100-(100/(1+F1884))</f>
        <v>41.650959194087854</v>
      </c>
    </row>
    <row r="1885" spans="1:7" x14ac:dyDescent="0.25">
      <c r="A1885" s="1">
        <v>41522</v>
      </c>
      <c r="B1885">
        <v>38.240001999999997</v>
      </c>
      <c r="C1885">
        <f t="array" ref="C1885">B1885-B1884</f>
        <v>-0.29999899999999968</v>
      </c>
      <c r="D1885">
        <f t="array" ref="D1885">(D1884*13+(IF(C1885&gt;0,C1885)))/14</f>
        <v>9.1923112476034866E-2</v>
      </c>
      <c r="E1885">
        <f t="shared" si="29"/>
        <v>0.15020405630536232</v>
      </c>
      <c r="F1885">
        <f t="array" ref="F1885">D1885/E1885</f>
        <v>0.61198821614482046</v>
      </c>
      <c r="G1885">
        <f t="array" ref="G1885">100-(100/(1+F1885))</f>
        <v>37.964807063443175</v>
      </c>
    </row>
    <row r="1886" spans="1:7" x14ac:dyDescent="0.25">
      <c r="A1886" s="1">
        <v>41523</v>
      </c>
      <c r="B1886">
        <v>38.349997999999999</v>
      </c>
      <c r="C1886">
        <f t="array" ref="C1886">B1886-B1885</f>
        <v>0.10999600000000243</v>
      </c>
      <c r="D1886">
        <f t="array" ref="D1886">(D1885*13+(IF(C1886&gt;0,C1886)))/14</f>
        <v>9.3214033013461123E-2</v>
      </c>
      <c r="E1886">
        <f t="shared" si="29"/>
        <v>0.13947519514069359</v>
      </c>
      <c r="F1886">
        <f t="array" ref="F1886">D1886/E1886</f>
        <v>0.6683197891885565</v>
      </c>
      <c r="G1886">
        <f t="array" ref="G1886">100-(100/(1+F1886))</f>
        <v>40.059453440495147</v>
      </c>
    </row>
    <row r="1887" spans="1:7" x14ac:dyDescent="0.25">
      <c r="A1887" s="1">
        <v>41526</v>
      </c>
      <c r="B1887">
        <v>38.520000000000003</v>
      </c>
      <c r="C1887">
        <f t="array" ref="C1887">B1887-B1886</f>
        <v>0.17000200000000376</v>
      </c>
      <c r="D1887">
        <f t="array" ref="D1887">(D1886*13+(IF(C1887&gt;0,C1887)))/14</f>
        <v>9.869888779821416E-2</v>
      </c>
      <c r="E1887">
        <f t="shared" si="29"/>
        <v>0.12951268120207263</v>
      </c>
      <c r="F1887">
        <f t="array" ref="F1887">D1887/E1887</f>
        <v>0.76207894765315576</v>
      </c>
      <c r="G1887">
        <f t="array" ref="G1887">100-(100/(1+F1887))</f>
        <v>43.248853785361831</v>
      </c>
    </row>
    <row r="1888" spans="1:7" x14ac:dyDescent="0.25">
      <c r="A1888" s="1">
        <v>41527</v>
      </c>
      <c r="B1888">
        <v>38.630001</v>
      </c>
      <c r="C1888">
        <f t="array" ref="C1888">B1888-B1887</f>
        <v>0.11000099999999691</v>
      </c>
      <c r="D1888">
        <f t="array" ref="D1888">(D1887*13+(IF(C1888&gt;0,C1888)))/14</f>
        <v>9.9506181526912929E-2</v>
      </c>
      <c r="E1888">
        <f t="shared" si="29"/>
        <v>0.12026177540192459</v>
      </c>
      <c r="F1888">
        <f t="array" ref="F1888">D1888/E1888</f>
        <v>0.82741320917935235</v>
      </c>
      <c r="G1888">
        <f t="array" ref="G1888">100-(100/(1+F1888))</f>
        <v>45.277838915858766</v>
      </c>
    </row>
    <row r="1889" spans="1:7" x14ac:dyDescent="0.25">
      <c r="A1889" s="1">
        <v>41528</v>
      </c>
      <c r="B1889">
        <v>38.779998999999997</v>
      </c>
      <c r="C1889">
        <f t="array" ref="C1889">B1889-B1888</f>
        <v>0.14999799999999652</v>
      </c>
      <c r="D1889">
        <f t="array" ref="D1889">(D1888*13+(IF(C1889&gt;0,C1889)))/14</f>
        <v>0.10311273998927604</v>
      </c>
      <c r="E1889">
        <f t="shared" si="29"/>
        <v>0.11167164858750141</v>
      </c>
      <c r="F1889">
        <f t="array" ref="F1889">D1889/E1889</f>
        <v>0.92335647672006071</v>
      </c>
      <c r="G1889">
        <f t="array" ref="G1889">100-(100/(1+F1889))</f>
        <v>48.007558031815272</v>
      </c>
    </row>
    <row r="1890" spans="1:7" x14ac:dyDescent="0.25">
      <c r="A1890" s="1">
        <v>41529</v>
      </c>
      <c r="B1890">
        <v>38.439999</v>
      </c>
      <c r="C1890">
        <f t="array" ref="C1890">B1890-B1889</f>
        <v>-0.33999999999999631</v>
      </c>
      <c r="D1890">
        <f t="array" ref="D1890">(D1889*13+(IF(C1890&gt;0,C1890)))/14</f>
        <v>9.5747544275756338E-2</v>
      </c>
      <c r="E1890">
        <f t="shared" si="29"/>
        <v>0.12798081654553675</v>
      </c>
      <c r="F1890">
        <f t="array" ref="F1890">D1890/E1890</f>
        <v>0.74813981392038142</v>
      </c>
      <c r="G1890">
        <f t="array" ref="G1890">100-(100/(1+F1890))</f>
        <v>42.796337453272791</v>
      </c>
    </row>
    <row r="1891" spans="1:7" x14ac:dyDescent="0.25">
      <c r="A1891" s="1">
        <v>41530</v>
      </c>
      <c r="B1891">
        <v>38.689999</v>
      </c>
      <c r="C1891">
        <f t="array" ref="C1891">B1891-B1890</f>
        <v>0.25</v>
      </c>
      <c r="D1891">
        <f t="array" ref="D1891">(D1890*13+(IF(C1891&gt;0,C1891)))/14</f>
        <v>0.10676557682748802</v>
      </c>
      <c r="E1891">
        <f t="shared" si="29"/>
        <v>0.11883932964942699</v>
      </c>
      <c r="F1891">
        <f t="array" ref="F1891">D1891/E1891</f>
        <v>0.89840271854817566</v>
      </c>
      <c r="G1891">
        <f t="array" ref="G1891">100-(100/(1+F1891))</f>
        <v>47.324137801237399</v>
      </c>
    </row>
    <row r="1892" spans="1:7" x14ac:dyDescent="0.25">
      <c r="A1892" s="1">
        <v>41533</v>
      </c>
      <c r="B1892">
        <v>38.860000999999997</v>
      </c>
      <c r="C1892">
        <f t="array" ref="C1892">B1892-B1891</f>
        <v>0.17000199999999666</v>
      </c>
      <c r="D1892">
        <f t="array" ref="D1892">(D1891*13+(IF(C1892&gt;0,C1892)))/14</f>
        <v>0.11128246419695294</v>
      </c>
      <c r="E1892">
        <f t="shared" si="29"/>
        <v>0.11035080610303935</v>
      </c>
      <c r="F1892">
        <f t="array" ref="F1892">D1892/E1892</f>
        <v>1.0084426940483213</v>
      </c>
      <c r="G1892">
        <f t="array" ref="G1892">100-(100/(1+F1892))</f>
        <v>50.21018010803445</v>
      </c>
    </row>
    <row r="1893" spans="1:7" x14ac:dyDescent="0.25">
      <c r="A1893" s="1">
        <v>41534</v>
      </c>
      <c r="B1893">
        <v>38.790000999999997</v>
      </c>
      <c r="C1893">
        <f t="array" ref="C1893">B1893-B1892</f>
        <v>-7.0000000000000284E-2</v>
      </c>
      <c r="D1893">
        <f t="array" ref="D1893">(D1892*13+(IF(C1893&gt;0,C1893)))/14</f>
        <v>0.10333371675431345</v>
      </c>
      <c r="E1893">
        <f t="shared" si="29"/>
        <v>0.10746860566710799</v>
      </c>
      <c r="F1893">
        <f t="array" ref="F1893">D1893/E1893</f>
        <v>0.96152468074627617</v>
      </c>
      <c r="G1893">
        <f t="array" ref="G1893">100-(100/(1+F1893))</f>
        <v>49.019249677779079</v>
      </c>
    </row>
    <row r="1894" spans="1:7" x14ac:dyDescent="0.25">
      <c r="A1894" s="1">
        <v>41535</v>
      </c>
      <c r="B1894">
        <v>39.590000000000003</v>
      </c>
      <c r="C1894">
        <f t="array" ref="C1894">B1894-B1893</f>
        <v>0.79999900000000679</v>
      </c>
      <c r="D1894">
        <f t="array" ref="D1894">(D1893*13+(IF(C1894&gt;0,C1894)))/14</f>
        <v>0.15309552270043442</v>
      </c>
      <c r="E1894">
        <f t="shared" si="29"/>
        <v>9.9792276690885987E-2</v>
      </c>
      <c r="F1894">
        <f t="array" ref="F1894">D1894/E1894</f>
        <v>1.5341419975281174</v>
      </c>
      <c r="G1894">
        <f t="array" ref="G1894">100-(100/(1+F1894))</f>
        <v>60.538912145592796</v>
      </c>
    </row>
    <row r="1895" spans="1:7" x14ac:dyDescent="0.25">
      <c r="A1895" s="1">
        <v>41536</v>
      </c>
      <c r="B1895">
        <v>39.310001</v>
      </c>
      <c r="C1895">
        <f t="array" ref="C1895">B1895-B1894</f>
        <v>-0.27999900000000366</v>
      </c>
      <c r="D1895">
        <f t="array" ref="D1895">(D1894*13+(IF(C1895&gt;0,C1895)))/14</f>
        <v>0.14216012822183197</v>
      </c>
      <c r="E1895">
        <f t="shared" si="29"/>
        <v>0.1126641854986801</v>
      </c>
      <c r="F1895">
        <f t="array" ref="F1895">D1895/E1895</f>
        <v>1.261804073695606</v>
      </c>
      <c r="G1895">
        <f t="array" ref="G1895">100-(100/(1+F1895))</f>
        <v>55.787505574429332</v>
      </c>
    </row>
    <row r="1896" spans="1:7" x14ac:dyDescent="0.25">
      <c r="A1896" s="1">
        <v>41537</v>
      </c>
      <c r="B1896">
        <v>39.400002000000001</v>
      </c>
      <c r="C1896">
        <f t="array" ref="C1896">B1896-B1895</f>
        <v>9.0001000000000886E-2</v>
      </c>
      <c r="D1896">
        <f t="array" ref="D1896">(D1895*13+(IF(C1896&gt;0,C1896)))/14</f>
        <v>0.13843447620598689</v>
      </c>
      <c r="E1896">
        <f t="shared" si="29"/>
        <v>0.10461674367734582</v>
      </c>
      <c r="F1896">
        <f t="array" ref="F1896">D1896/E1896</f>
        <v>1.3232535380086019</v>
      </c>
      <c r="G1896">
        <f t="array" ref="G1896">100-(100/(1+F1896))</f>
        <v>56.956914790403843</v>
      </c>
    </row>
    <row r="1897" spans="1:7" x14ac:dyDescent="0.25">
      <c r="A1897" s="1">
        <v>41540</v>
      </c>
      <c r="B1897">
        <v>38.630001</v>
      </c>
      <c r="C1897">
        <f t="array" ref="C1897">B1897-B1896</f>
        <v>-0.7700010000000006</v>
      </c>
      <c r="D1897">
        <f t="array" ref="D1897">(D1896*13+(IF(C1897&gt;0,C1897)))/14</f>
        <v>0.1285462993341307</v>
      </c>
      <c r="E1897">
        <f t="shared" si="29"/>
        <v>0.15214419055753542</v>
      </c>
      <c r="F1897">
        <f t="array" ref="F1897">D1897/E1897</f>
        <v>0.84489784896202891</v>
      </c>
      <c r="G1897">
        <f t="array" ref="G1897">100-(100/(1+F1897))</f>
        <v>45.796456938652888</v>
      </c>
    </row>
    <row r="1898" spans="1:7" x14ac:dyDescent="0.25">
      <c r="A1898" s="1">
        <v>41541</v>
      </c>
      <c r="B1898">
        <v>38.529998999999997</v>
      </c>
      <c r="C1898">
        <f t="array" ref="C1898">B1898-B1897</f>
        <v>-0.10000200000000348</v>
      </c>
      <c r="D1898">
        <f t="array" ref="D1898">(D1897*13+(IF(C1898&gt;0,C1898)))/14</f>
        <v>0.11936442081026422</v>
      </c>
      <c r="E1898">
        <f t="shared" si="29"/>
        <v>0.14841974837485455</v>
      </c>
      <c r="F1898">
        <f t="array" ref="F1898">D1898/E1898</f>
        <v>0.80423543441667145</v>
      </c>
      <c r="G1898">
        <f t="array" ref="G1898">100-(100/(1+F1898))</f>
        <v>44.5748608565982</v>
      </c>
    </row>
    <row r="1899" spans="1:7" x14ac:dyDescent="0.25">
      <c r="A1899" s="1">
        <v>41542</v>
      </c>
      <c r="B1899">
        <v>38.330002</v>
      </c>
      <c r="C1899">
        <f t="array" ref="C1899">B1899-B1898</f>
        <v>-0.19999699999999621</v>
      </c>
      <c r="D1899">
        <f t="array" ref="D1899">(D1898*13+(IF(C1899&gt;0,C1899)))/14</f>
        <v>0.1108383907523882</v>
      </c>
      <c r="E1899">
        <f t="shared" si="29"/>
        <v>0.1521038377766504</v>
      </c>
      <c r="F1899">
        <f t="array" ref="F1899">D1899/E1899</f>
        <v>0.72870213120554872</v>
      </c>
      <c r="G1899">
        <f t="array" ref="G1899">100-(100/(1+F1899))</f>
        <v>42.153134311078347</v>
      </c>
    </row>
    <row r="1900" spans="1:7" x14ac:dyDescent="0.25">
      <c r="A1900" s="1">
        <v>41543</v>
      </c>
      <c r="B1900">
        <v>38.740001999999997</v>
      </c>
      <c r="C1900">
        <f t="array" ref="C1900">B1900-B1899</f>
        <v>0.40999999999999659</v>
      </c>
      <c r="D1900">
        <f t="array" ref="D1900">(D1899*13+(IF(C1900&gt;0,C1900)))/14</f>
        <v>0.13220707712721738</v>
      </c>
      <c r="E1900">
        <f t="shared" si="29"/>
        <v>0.14123927793546109</v>
      </c>
      <c r="F1900">
        <f t="array" ref="F1900">D1900/E1900</f>
        <v>0.93605036120072105</v>
      </c>
      <c r="G1900">
        <f t="array" ref="G1900">100-(100/(1+F1900))</f>
        <v>48.348451050632335</v>
      </c>
    </row>
    <row r="1901" spans="1:7" x14ac:dyDescent="0.25">
      <c r="A1901" s="1">
        <v>41544</v>
      </c>
      <c r="B1901">
        <v>38.400002000000001</v>
      </c>
      <c r="C1901">
        <f t="array" ref="C1901">B1901-B1900</f>
        <v>-0.33999999999999631</v>
      </c>
      <c r="D1901">
        <f t="array" ref="D1901">(D1900*13+(IF(C1901&gt;0,C1901)))/14</f>
        <v>0.12276371447527328</v>
      </c>
      <c r="E1901">
        <f t="shared" si="29"/>
        <v>0.15543647236864216</v>
      </c>
      <c r="F1901">
        <f t="array" ref="F1901">D1901/E1901</f>
        <v>0.78979992664861642</v>
      </c>
      <c r="G1901">
        <f t="array" ref="G1901">100-(100/(1+F1901))</f>
        <v>44.12783322253842</v>
      </c>
    </row>
    <row r="1902" spans="1:7" x14ac:dyDescent="0.25">
      <c r="A1902" s="1">
        <v>41547</v>
      </c>
      <c r="B1902">
        <v>37.880001</v>
      </c>
      <c r="C1902">
        <f t="array" ref="C1902">B1902-B1901</f>
        <v>-0.5200010000000006</v>
      </c>
      <c r="D1902">
        <f t="array" ref="D1902">(D1901*13+(IF(C1902&gt;0,C1902)))/14</f>
        <v>0.11399487772703946</v>
      </c>
      <c r="E1902">
        <f t="shared" si="29"/>
        <v>0.18147679577088205</v>
      </c>
      <c r="F1902">
        <f t="array" ref="F1902">D1902/E1902</f>
        <v>0.62815125891334445</v>
      </c>
      <c r="G1902">
        <f t="array" ref="G1902">100-(100/(1+F1902))</f>
        <v>38.580645101277824</v>
      </c>
    </row>
    <row r="1903" spans="1:7" x14ac:dyDescent="0.25">
      <c r="A1903" s="1">
        <v>41548</v>
      </c>
      <c r="B1903">
        <v>37.950001</v>
      </c>
      <c r="C1903">
        <f t="array" ref="C1903">B1903-B1902</f>
        <v>7.0000000000000284E-2</v>
      </c>
      <c r="D1903">
        <f t="array" ref="D1903">(D1902*13+(IF(C1903&gt;0,C1903)))/14</f>
        <v>0.11085238646082238</v>
      </c>
      <c r="E1903">
        <f t="shared" si="29"/>
        <v>0.16851416750153334</v>
      </c>
      <c r="F1903">
        <f t="array" ref="F1903">D1903/E1903</f>
        <v>0.65782235466827277</v>
      </c>
      <c r="G1903">
        <f t="array" ref="G1903">100-(100/(1+F1903))</f>
        <v>39.679906162195643</v>
      </c>
    </row>
    <row r="1904" spans="1:7" x14ac:dyDescent="0.25">
      <c r="A1904" s="1">
        <v>41549</v>
      </c>
      <c r="B1904">
        <v>37.43</v>
      </c>
      <c r="C1904">
        <f t="array" ref="C1904">B1904-B1903</f>
        <v>-0.5200010000000006</v>
      </c>
      <c r="D1904">
        <f t="array" ref="D1904">(D1903*13+(IF(C1904&gt;0,C1904)))/14</f>
        <v>0.10293435885647792</v>
      </c>
      <c r="E1904">
        <f t="shared" si="29"/>
        <v>0.19362036982285244</v>
      </c>
      <c r="F1904">
        <f t="array" ref="F1904">D1904/E1904</f>
        <v>0.53162980191936848</v>
      </c>
      <c r="G1904">
        <f t="array" ref="G1904">100-(100/(1+F1904))</f>
        <v>34.710071667001657</v>
      </c>
    </row>
    <row r="1905" spans="1:7" x14ac:dyDescent="0.25">
      <c r="A1905" s="1">
        <v>41550</v>
      </c>
      <c r="B1905">
        <v>37.159999999999997</v>
      </c>
      <c r="C1905">
        <f t="array" ref="C1905">B1905-B1904</f>
        <v>-0.27000000000000313</v>
      </c>
      <c r="D1905">
        <f t="array" ref="D1905">(D1904*13+(IF(C1905&gt;0,C1905)))/14</f>
        <v>9.5581904652443775E-2</v>
      </c>
      <c r="E1905">
        <f t="shared" si="29"/>
        <v>0.19907605769264891</v>
      </c>
      <c r="F1905">
        <f t="array" ref="F1905">D1905/E1905</f>
        <v>0.48012757415566021</v>
      </c>
      <c r="G1905">
        <f t="array" ref="G1905">100-(100/(1+F1905))</f>
        <v>32.438256170556741</v>
      </c>
    </row>
    <row r="1906" spans="1:7" x14ac:dyDescent="0.25">
      <c r="A1906" s="1">
        <v>41551</v>
      </c>
      <c r="B1906">
        <v>37.200001</v>
      </c>
      <c r="C1906">
        <f t="array" ref="C1906">B1906-B1905</f>
        <v>4.0001000000003728E-2</v>
      </c>
      <c r="D1906">
        <f t="array" ref="D1906">(D1905*13+(IF(C1906&gt;0,C1906)))/14</f>
        <v>9.1611840034412348E-2</v>
      </c>
      <c r="E1906">
        <f t="shared" si="29"/>
        <v>0.18485633928603112</v>
      </c>
      <c r="F1906">
        <f t="array" ref="F1906">D1906/E1906</f>
        <v>0.4955839782841307</v>
      </c>
      <c r="G1906">
        <f t="array" ref="G1906">100-(100/(1+F1906))</f>
        <v>33.136486180649612</v>
      </c>
    </row>
    <row r="1907" spans="1:7" x14ac:dyDescent="0.25">
      <c r="A1907" s="1">
        <v>41554</v>
      </c>
      <c r="B1907">
        <v>37.049999</v>
      </c>
      <c r="C1907">
        <f t="array" ref="C1907">B1907-B1906</f>
        <v>-0.15000200000000063</v>
      </c>
      <c r="D1907">
        <f t="array" ref="D1907">(D1906*13+(IF(C1907&gt;0,C1907)))/14</f>
        <v>8.5068137174811459E-2</v>
      </c>
      <c r="E1907">
        <f t="shared" si="29"/>
        <v>0.18236674362274322</v>
      </c>
      <c r="F1907">
        <f t="array" ref="F1907">D1907/E1907</f>
        <v>0.46646738042759289</v>
      </c>
      <c r="G1907">
        <f t="array" ref="G1907">100-(100/(1+F1907))</f>
        <v>31.808916219573888</v>
      </c>
    </row>
    <row r="1908" spans="1:7" x14ac:dyDescent="0.25">
      <c r="A1908" s="1">
        <v>41555</v>
      </c>
      <c r="B1908">
        <v>37.279998999999997</v>
      </c>
      <c r="C1908">
        <f t="array" ref="C1908">B1908-B1907</f>
        <v>0.22999999999999687</v>
      </c>
      <c r="D1908">
        <f t="array" ref="D1908">(D1907*13+(IF(C1908&gt;0,C1908)))/14</f>
        <v>9.5420413090896133E-2</v>
      </c>
      <c r="E1908">
        <f t="shared" si="29"/>
        <v>0.16934054764969012</v>
      </c>
      <c r="F1908">
        <f t="array" ref="F1908">D1908/E1908</f>
        <v>0.56348236978830124</v>
      </c>
      <c r="G1908">
        <f t="array" ref="G1908">100-(100/(1+F1908))</f>
        <v>36.040212584207012</v>
      </c>
    </row>
    <row r="1909" spans="1:7" x14ac:dyDescent="0.25">
      <c r="A1909" s="1">
        <v>41556</v>
      </c>
      <c r="B1909">
        <v>37.080002</v>
      </c>
      <c r="C1909">
        <f t="array" ref="C1909">B1909-B1908</f>
        <v>-0.19999699999999621</v>
      </c>
      <c r="D1909">
        <f t="array" ref="D1909">(D1908*13+(IF(C1909&gt;0,C1909)))/14</f>
        <v>8.8604669298689265E-2</v>
      </c>
      <c r="E1909">
        <f t="shared" si="29"/>
        <v>0.17153029424614055</v>
      </c>
      <c r="F1909">
        <f t="array" ref="F1909">D1909/E1909</f>
        <v>0.5165540564603962</v>
      </c>
      <c r="G1909">
        <f t="array" ref="G1909">100-(100/(1+F1909))</f>
        <v>34.061038197742974</v>
      </c>
    </row>
    <row r="1910" spans="1:7" x14ac:dyDescent="0.25">
      <c r="A1910" s="1">
        <v>41557</v>
      </c>
      <c r="B1910">
        <v>37.779998999999997</v>
      </c>
      <c r="C1910">
        <f t="array" ref="C1910">B1910-B1909</f>
        <v>0.69999699999999621</v>
      </c>
      <c r="D1910">
        <f t="array" ref="D1910">(D1909*13+(IF(C1910&gt;0,C1910)))/14</f>
        <v>0.13227555006306832</v>
      </c>
      <c r="E1910">
        <f t="shared" si="29"/>
        <v>0.15927813037141622</v>
      </c>
      <c r="F1910">
        <f t="array" ref="F1910">D1910/E1910</f>
        <v>0.83046900258446443</v>
      </c>
      <c r="G1910">
        <f t="array" ref="G1910">100-(100/(1+F1910))</f>
        <v>45.369192344252419</v>
      </c>
    </row>
    <row r="1911" spans="1:7" x14ac:dyDescent="0.25">
      <c r="A1911" s="1">
        <v>41558</v>
      </c>
      <c r="B1911">
        <v>37.770000000000003</v>
      </c>
      <c r="C1911">
        <f t="array" ref="C1911">B1911-B1910</f>
        <v>-9.9989999999934298E-3</v>
      </c>
      <c r="D1911">
        <f t="array" ref="D1911">(D1910*13+(IF(C1911&gt;0,C1911)))/14</f>
        <v>0.12282729648713486</v>
      </c>
      <c r="E1911">
        <f t="shared" si="29"/>
        <v>0.14861533534488602</v>
      </c>
      <c r="F1911">
        <f t="array" ref="F1911">D1911/E1911</f>
        <v>0.8264779418765511</v>
      </c>
      <c r="G1911">
        <f t="array" ref="G1911">100-(100/(1+F1911))</f>
        <v>45.24981785585733</v>
      </c>
    </row>
    <row r="1912" spans="1:7" x14ac:dyDescent="0.25">
      <c r="A1912" s="1">
        <v>41561</v>
      </c>
      <c r="B1912">
        <v>37.909999999999997</v>
      </c>
      <c r="C1912">
        <f t="array" ref="C1912">B1912-B1911</f>
        <v>0.13999999999999346</v>
      </c>
      <c r="D1912">
        <f t="array" ref="D1912">(D1911*13+(IF(C1912&gt;0,C1912)))/14</f>
        <v>0.12405391816662477</v>
      </c>
      <c r="E1912">
        <f t="shared" si="29"/>
        <v>0.13799995424882275</v>
      </c>
      <c r="F1912">
        <f t="array" ref="F1912">D1912/E1912</f>
        <v>0.89894173401643029</v>
      </c>
      <c r="G1912">
        <f t="array" ref="G1912">100-(100/(1+F1912))</f>
        <v>47.339089868496849</v>
      </c>
    </row>
    <row r="1913" spans="1:7" x14ac:dyDescent="0.25">
      <c r="A1913" s="1">
        <v>41562</v>
      </c>
      <c r="B1913">
        <v>37.659999999999997</v>
      </c>
      <c r="C1913">
        <f t="array" ref="C1913">B1913-B1912</f>
        <v>-0.25</v>
      </c>
      <c r="D1913">
        <f t="array" ref="D1913">(D1912*13+(IF(C1913&gt;0,C1913)))/14</f>
        <v>0.11519292401186586</v>
      </c>
      <c r="E1913">
        <f t="shared" si="29"/>
        <v>0.14599995751676401</v>
      </c>
      <c r="F1913">
        <f t="array" ref="F1913">D1913/E1913</f>
        <v>0.78899285980024469</v>
      </c>
      <c r="G1913">
        <f t="array" ref="G1913">100-(100/(1+F1913))</f>
        <v>44.102627658801389</v>
      </c>
    </row>
    <row r="1914" spans="1:7" x14ac:dyDescent="0.25">
      <c r="A1914" s="1">
        <v>41563</v>
      </c>
      <c r="B1914">
        <v>38</v>
      </c>
      <c r="C1914">
        <f t="array" ref="C1914">B1914-B1913</f>
        <v>0.34000000000000341</v>
      </c>
      <c r="D1914">
        <f t="array" ref="D1914">(D1913*13+(IF(C1914&gt;0,C1914)))/14</f>
        <v>0.13125057229673281</v>
      </c>
      <c r="E1914">
        <f t="shared" si="29"/>
        <v>0.13557138912270944</v>
      </c>
      <c r="F1914">
        <f t="array" ref="F1914">D1914/E1914</f>
        <v>0.96812884448601666</v>
      </c>
      <c r="G1914">
        <f t="array" ref="G1914">100-(100/(1+F1914))</f>
        <v>49.190318367537913</v>
      </c>
    </row>
    <row r="1915" spans="1:7" x14ac:dyDescent="0.25">
      <c r="A1915" s="1">
        <v>41564</v>
      </c>
      <c r="B1915">
        <v>38.549999</v>
      </c>
      <c r="C1915">
        <f t="array" ref="C1915">B1915-B1914</f>
        <v>0.54999899999999968</v>
      </c>
      <c r="D1915">
        <f t="array" ref="D1915">(D1914*13+(IF(C1915&gt;0,C1915)))/14</f>
        <v>0.16116117427553758</v>
      </c>
      <c r="E1915">
        <f t="shared" si="29"/>
        <v>0.12588771847108735</v>
      </c>
      <c r="F1915">
        <f t="array" ref="F1915">D1915/E1915</f>
        <v>1.2801977526707777</v>
      </c>
      <c r="G1915">
        <f t="array" ref="G1915">100-(100/(1+F1915))</f>
        <v>56.14415465374843</v>
      </c>
    </row>
    <row r="1916" spans="1:7" x14ac:dyDescent="0.25">
      <c r="A1916" s="1">
        <v>41565</v>
      </c>
      <c r="B1916">
        <v>38.779998999999997</v>
      </c>
      <c r="C1916">
        <f t="array" ref="C1916">B1916-B1915</f>
        <v>0.22999999999999687</v>
      </c>
      <c r="D1916">
        <f t="array" ref="D1916">(D1915*13+(IF(C1916&gt;0,C1916)))/14</f>
        <v>0.16607823325585611</v>
      </c>
      <c r="E1916">
        <f t="shared" si="29"/>
        <v>0.11689573858029538</v>
      </c>
      <c r="F1916">
        <f t="array" ref="F1916">D1916/E1916</f>
        <v>1.4207381318847427</v>
      </c>
      <c r="G1916">
        <f t="array" ref="G1916">100-(100/(1+F1916))</f>
        <v>58.690285957472888</v>
      </c>
    </row>
    <row r="1917" spans="1:7" x14ac:dyDescent="0.25">
      <c r="A1917" s="1">
        <v>41568</v>
      </c>
      <c r="B1917">
        <v>38.82</v>
      </c>
      <c r="C1917">
        <f t="array" ref="C1917">B1917-B1916</f>
        <v>4.0001000000003728E-2</v>
      </c>
      <c r="D1917">
        <f t="array" ref="D1917">(D1916*13+(IF(C1917&gt;0,C1917)))/14</f>
        <v>0.1570727165947238</v>
      </c>
      <c r="E1917">
        <f t="shared" si="29"/>
        <v>0.10854604296741713</v>
      </c>
      <c r="F1917">
        <f t="array" ref="F1917">D1917/E1917</f>
        <v>1.4470607338663943</v>
      </c>
      <c r="G1917">
        <f t="array" ref="G1917">100-(100/(1+F1917))</f>
        <v>59.134647286829519</v>
      </c>
    </row>
    <row r="1918" spans="1:7" x14ac:dyDescent="0.25">
      <c r="A1918" s="1">
        <v>41569</v>
      </c>
      <c r="B1918">
        <v>39.090000000000003</v>
      </c>
      <c r="C1918">
        <f t="array" ref="C1918">B1918-B1917</f>
        <v>0.27000000000000313</v>
      </c>
      <c r="D1918">
        <f t="array" ref="D1918">(D1917*13+(IF(C1918&gt;0,C1918)))/14</f>
        <v>0.16513895112367233</v>
      </c>
      <c r="E1918">
        <f t="shared" si="29"/>
        <v>0.10079275418403019</v>
      </c>
      <c r="F1918">
        <f t="array" ref="F1918">D1918/E1918</f>
        <v>1.6384010186104954</v>
      </c>
      <c r="G1918">
        <f t="array" ref="G1918">100-(100/(1+F1918))</f>
        <v>62.098255991174284</v>
      </c>
    </row>
    <row r="1919" spans="1:7" x14ac:dyDescent="0.25">
      <c r="A1919" s="1">
        <v>41570</v>
      </c>
      <c r="B1919">
        <v>39.090000000000003</v>
      </c>
      <c r="C1919">
        <f t="array" ref="C1919">B1919-B1918</f>
        <v>0</v>
      </c>
      <c r="D1919">
        <f t="array" ref="D1919">(D1918*13+(IF(C1919&gt;0,C1919)))/14</f>
        <v>0.15334331175769572</v>
      </c>
      <c r="E1919">
        <f t="shared" si="29"/>
        <v>9.3593271742313758E-2</v>
      </c>
      <c r="F1919">
        <f t="array" ref="F1919">D1919/E1919</f>
        <v>1.6384010186104949</v>
      </c>
      <c r="G1919">
        <f t="array" ref="G1919">100-(100/(1+F1919))</f>
        <v>62.098255991174284</v>
      </c>
    </row>
    <row r="1920" spans="1:7" x14ac:dyDescent="0.25">
      <c r="A1920" s="1">
        <v>41571</v>
      </c>
      <c r="B1920">
        <v>38.799999</v>
      </c>
      <c r="C1920">
        <f t="array" ref="C1920">B1920-B1919</f>
        <v>-0.29000100000000373</v>
      </c>
      <c r="D1920">
        <f t="array" ref="D1920">(D1919*13+(IF(C1920&gt;0,C1920)))/14</f>
        <v>0.14239021806071744</v>
      </c>
      <c r="E1920">
        <f t="shared" si="29"/>
        <v>0.10762239518929162</v>
      </c>
      <c r="F1920">
        <f t="array" ref="F1920">D1920/E1920</f>
        <v>1.3230537920130327</v>
      </c>
      <c r="G1920">
        <f t="array" ref="G1920">100-(100/(1+F1920))</f>
        <v>56.953213763790892</v>
      </c>
    </row>
    <row r="1921" spans="1:8" x14ac:dyDescent="0.25">
      <c r="A1921" s="1">
        <v>41572</v>
      </c>
      <c r="B1921">
        <v>39.029998999999997</v>
      </c>
      <c r="C1921">
        <f t="array" ref="C1921">B1921-B1920</f>
        <v>0.22999999999999687</v>
      </c>
      <c r="D1921">
        <f t="array" ref="D1921">(D1920*13+(IF(C1921&gt;0,C1921)))/14</f>
        <v>0.14864805962780883</v>
      </c>
      <c r="E1921">
        <f t="shared" si="29"/>
        <v>9.9935081247199367E-2</v>
      </c>
      <c r="F1921">
        <f t="array" ref="F1921">D1921/E1921</f>
        <v>1.4874462278177676</v>
      </c>
      <c r="G1921">
        <f t="array" ref="G1921">100-(100/(1+F1921))</f>
        <v>59.798125932663943</v>
      </c>
    </row>
    <row r="1922" spans="1:8" x14ac:dyDescent="0.25">
      <c r="A1922" s="1">
        <v>41575</v>
      </c>
      <c r="B1922">
        <v>39.610000999999997</v>
      </c>
      <c r="C1922">
        <f t="array" ref="C1922">B1922-B1921</f>
        <v>0.58000200000000035</v>
      </c>
      <c r="D1922">
        <f t="array" ref="D1922">(D1921*13+(IF(C1922&gt;0,C1922)))/14</f>
        <v>0.17945905536867965</v>
      </c>
      <c r="E1922">
        <f t="shared" si="29"/>
        <v>9.2796861158113697E-2</v>
      </c>
      <c r="F1922">
        <f t="array" ref="F1922">D1922/E1922</f>
        <v>1.9338914390962527</v>
      </c>
      <c r="G1922">
        <f t="array" ref="G1922">100-(100/(1+F1922))</f>
        <v>65.91557592505751</v>
      </c>
    </row>
    <row r="1923" spans="1:8" x14ac:dyDescent="0.25">
      <c r="A1923" s="1">
        <v>41576</v>
      </c>
      <c r="B1923">
        <v>39.799999</v>
      </c>
      <c r="C1923">
        <f t="array" ref="C1923">B1923-B1922</f>
        <v>0.18999800000000278</v>
      </c>
      <c r="D1923">
        <f t="array" ref="D1923">(D1922*13+(IF(C1923&gt;0,C1923)))/14</f>
        <v>0.18021183712805988</v>
      </c>
      <c r="E1923">
        <f t="shared" si="29"/>
        <v>8.6168513932534135E-2</v>
      </c>
      <c r="F1923">
        <f t="array" ref="F1923">D1923/E1923</f>
        <v>2.0913884771084392</v>
      </c>
      <c r="G1923">
        <f t="array" ref="G1923">100-(100/(1+F1923))</f>
        <v>67.652075842135503</v>
      </c>
    </row>
    <row r="1924" spans="1:8" x14ac:dyDescent="0.25">
      <c r="A1924" s="1">
        <v>41577</v>
      </c>
      <c r="B1924">
        <v>39.619999</v>
      </c>
      <c r="C1924">
        <f t="array" ref="C1924">B1924-B1923</f>
        <v>-0.17999999999999972</v>
      </c>
      <c r="D1924">
        <f t="array" ref="D1924">(D1923*13+(IF(C1924&gt;0,C1924)))/14</f>
        <v>0.16733956304748418</v>
      </c>
      <c r="E1924">
        <f t="shared" si="29"/>
        <v>9.2870762937353107E-2</v>
      </c>
      <c r="F1924">
        <f t="array" ref="F1924">D1924/E1924</f>
        <v>1.8018540793119653</v>
      </c>
      <c r="G1924">
        <f t="array" ref="G1924">100-(100/(1+F1924))</f>
        <v>64.309347607225703</v>
      </c>
    </row>
    <row r="1925" spans="1:8" x14ac:dyDescent="0.25">
      <c r="A1925" s="1">
        <v>41578</v>
      </c>
      <c r="B1925">
        <v>39.57</v>
      </c>
      <c r="C1925">
        <f t="array" ref="C1925">B1925-B1924</f>
        <v>-4.9998999999999683E-2</v>
      </c>
      <c r="D1925">
        <f t="array" ref="D1925">(D1924*13+(IF(C1925&gt;0,C1925)))/14</f>
        <v>0.15538673711552103</v>
      </c>
      <c r="E1925">
        <f t="shared" si="29"/>
        <v>8.9808494156113583E-2</v>
      </c>
      <c r="F1925">
        <f t="array" ref="F1925">D1925/E1925</f>
        <v>1.730200896648074</v>
      </c>
      <c r="G1925">
        <f t="array" ref="G1925">100-(100/(1+F1925))</f>
        <v>63.372658721644939</v>
      </c>
    </row>
    <row r="1926" spans="1:8" x14ac:dyDescent="0.25">
      <c r="A1926" s="1">
        <v>41579</v>
      </c>
      <c r="B1926">
        <v>39.610000999999997</v>
      </c>
      <c r="C1926">
        <f t="array" ref="C1926">B1926-B1925</f>
        <v>4.0000999999996623E-2</v>
      </c>
      <c r="D1926">
        <f t="array" ref="D1926">(D1925*13+(IF(C1926&gt;0,C1926)))/14</f>
        <v>0.14714489875012643</v>
      </c>
      <c r="E1926">
        <f t="shared" si="29"/>
        <v>8.339360171639118E-2</v>
      </c>
      <c r="F1926">
        <f t="array" ref="F1926">D1926/E1926</f>
        <v>1.7644626892425586</v>
      </c>
      <c r="G1926">
        <f t="array" ref="G1926">100-(100/(1+F1926))</f>
        <v>63.826605296887102</v>
      </c>
    </row>
    <row r="1927" spans="1:8" x14ac:dyDescent="0.25">
      <c r="A1927" s="1">
        <v>41582</v>
      </c>
      <c r="B1927">
        <v>39.509998000000003</v>
      </c>
      <c r="C1927">
        <f t="array" ref="C1927">B1927-B1926</f>
        <v>-0.10000299999999385</v>
      </c>
      <c r="D1927">
        <f t="array" ref="D1927">(D1926*13+(IF(C1927&gt;0,C1927)))/14</f>
        <v>0.13663454883940312</v>
      </c>
      <c r="E1927">
        <f t="shared" si="29"/>
        <v>8.4579987308077073E-2</v>
      </c>
      <c r="F1927">
        <f t="array" ref="F1927">D1927/E1927</f>
        <v>1.6154477340097098</v>
      </c>
      <c r="G1927">
        <f t="array" ref="G1927">100-(100/(1+F1927))</f>
        <v>61.765628615070327</v>
      </c>
    </row>
    <row r="1928" spans="1:8" x14ac:dyDescent="0.25">
      <c r="A1928" s="1">
        <v>41583</v>
      </c>
      <c r="B1928">
        <v>39.5</v>
      </c>
      <c r="C1928">
        <f t="array" ref="C1928">B1928-B1927</f>
        <v>-9.99800000000306E-3</v>
      </c>
      <c r="D1928">
        <f t="array" ref="D1928">(D1927*13+(IF(C1928&gt;0,C1928)))/14</f>
        <v>0.12687493820801718</v>
      </c>
      <c r="E1928">
        <f t="shared" si="29"/>
        <v>7.92527025003575E-2</v>
      </c>
      <c r="F1928">
        <f t="array" ref="F1928">D1928/E1928</f>
        <v>1.6008910006248034</v>
      </c>
      <c r="G1928">
        <f t="array" ref="G1928">100-(100/(1+F1928))</f>
        <v>61.551637505771161</v>
      </c>
    </row>
    <row r="1929" spans="1:8" x14ac:dyDescent="0.25">
      <c r="A1929" s="1">
        <v>41584</v>
      </c>
      <c r="B1929">
        <v>40.049999</v>
      </c>
      <c r="C1929">
        <f t="array" ref="C1929">B1929-B1928</f>
        <v>0.54999899999999968</v>
      </c>
      <c r="D1929">
        <f t="array" ref="D1929">(D1928*13+(IF(C1929&gt;0,C1929)))/14</f>
        <v>0.15709808547887308</v>
      </c>
      <c r="E1929">
        <f t="shared" si="29"/>
        <v>7.3591795178903394E-2</v>
      </c>
      <c r="F1929">
        <f t="array" ref="F1929">D1929/E1929</f>
        <v>2.1347228328506449</v>
      </c>
      <c r="G1929">
        <f t="array" ref="G1929">100-(100/(1+F1929))</f>
        <v>68.099253001879504</v>
      </c>
    </row>
    <row r="1930" spans="1:8" x14ac:dyDescent="0.25">
      <c r="A1930" s="1">
        <v>41585</v>
      </c>
      <c r="B1930">
        <v>39.830002</v>
      </c>
      <c r="C1930">
        <f t="array" ref="C1930">B1930-B1929</f>
        <v>-0.21999699999999933</v>
      </c>
      <c r="D1930">
        <f t="array" ref="D1930">(D1929*13+(IF(C1930&gt;0,C1930)))/14</f>
        <v>0.14587679365895356</v>
      </c>
      <c r="E1930">
        <f t="shared" si="29"/>
        <v>8.404930980898169E-2</v>
      </c>
      <c r="F1930">
        <f t="array" ref="F1930">D1930/E1930</f>
        <v>1.7356096556948153</v>
      </c>
      <c r="G1930">
        <f t="array" ref="G1930">100-(100/(1+F1930))</f>
        <v>63.445077117699718</v>
      </c>
    </row>
    <row r="1931" spans="1:8" x14ac:dyDescent="0.25">
      <c r="A1931" s="1">
        <v>41586</v>
      </c>
      <c r="B1931">
        <v>40.049999</v>
      </c>
      <c r="C1931">
        <f t="array" ref="C1931">B1931-B1930</f>
        <v>0.21999699999999933</v>
      </c>
      <c r="D1931">
        <f t="array" ref="D1931">(D1930*13+(IF(C1931&gt;0,C1931)))/14</f>
        <v>0.1511710941118854</v>
      </c>
      <c r="E1931">
        <f t="shared" si="29"/>
        <v>7.8045787679768705E-2</v>
      </c>
      <c r="F1931">
        <f t="array" ref="F1931">D1931/E1931</f>
        <v>1.9369539164901335</v>
      </c>
      <c r="G1931">
        <f t="array" ref="G1931">100-(100/(1+F1931))</f>
        <v>65.951117094984227</v>
      </c>
    </row>
    <row r="1932" spans="1:8" x14ac:dyDescent="0.25">
      <c r="A1932" s="1">
        <v>41589</v>
      </c>
      <c r="B1932">
        <v>39.869999</v>
      </c>
      <c r="C1932">
        <f t="array" ref="C1932">B1932-B1931</f>
        <v>-0.17999999999999972</v>
      </c>
      <c r="D1932">
        <f t="array" ref="D1932">(D1931*13+(IF(C1932&gt;0,C1932)))/14</f>
        <v>0.1403731588181793</v>
      </c>
      <c r="E1932">
        <f t="shared" si="29"/>
        <v>8.5328231416928052E-2</v>
      </c>
      <c r="F1932">
        <f t="array" ref="F1932">D1932/E1932</f>
        <v>1.6450963120551803</v>
      </c>
      <c r="G1932">
        <f t="array" ref="G1932">100-(100/(1+F1932))</f>
        <v>62.194193253287537</v>
      </c>
    </row>
    <row r="1933" spans="1:8" x14ac:dyDescent="0.25">
      <c r="A1933" s="1">
        <v>41590</v>
      </c>
      <c r="B1933">
        <v>39.880001</v>
      </c>
      <c r="C1933">
        <f t="array" ref="C1933">B1933-B1932</f>
        <v>1.0002000000000066E-2</v>
      </c>
      <c r="D1933">
        <f t="array" ref="D1933">(D1932*13+(IF(C1933&gt;0,C1933)))/14</f>
        <v>0.13106093318830936</v>
      </c>
      <c r="E1933">
        <f t="shared" si="29"/>
        <v>7.9233357744290328E-2</v>
      </c>
      <c r="F1933">
        <f t="array" ref="F1933">D1933/E1933</f>
        <v>1.6541130771118153</v>
      </c>
      <c r="G1933">
        <f t="array" ref="G1933">100-(100/(1+F1933))</f>
        <v>62.322630161327112</v>
      </c>
    </row>
    <row r="1934" spans="1:8" x14ac:dyDescent="0.25">
      <c r="A1934" s="1">
        <v>41591</v>
      </c>
      <c r="B1934">
        <v>40.119999</v>
      </c>
      <c r="C1934">
        <f t="array" ref="C1934">B1934-B1933</f>
        <v>0.23999799999999993</v>
      </c>
      <c r="D1934">
        <f t="array" ref="D1934">(D1933*13+(IF(C1934&gt;0,C1934)))/14</f>
        <v>0.13884215224628726</v>
      </c>
      <c r="E1934">
        <f t="shared" si="29"/>
        <v>7.3573832191126745E-2</v>
      </c>
      <c r="F1934">
        <f t="array" ref="F1934">D1934/E1934</f>
        <v>1.8871132318568027</v>
      </c>
      <c r="G1934">
        <f t="array" ref="G1934">100-(100/(1+F1934))</f>
        <v>65.363325935198418</v>
      </c>
    </row>
    <row r="1935" spans="1:8" x14ac:dyDescent="0.25">
      <c r="A1935" s="1">
        <v>41592</v>
      </c>
      <c r="B1935">
        <v>40.209999000000003</v>
      </c>
      <c r="C1935">
        <f t="array" ref="C1935">B1935-B1934</f>
        <v>9.0000000000003411E-2</v>
      </c>
      <c r="D1935">
        <f t="array" ref="D1935">(D1934*13+(IF(C1935&gt;0,C1935)))/14</f>
        <v>0.13535342708583842</v>
      </c>
      <c r="E1935">
        <f t="shared" si="29"/>
        <v>6.8318558463189114E-2</v>
      </c>
      <c r="F1935">
        <f t="array" ref="F1935">D1935/E1935</f>
        <v>1.9812102323377991</v>
      </c>
      <c r="G1935">
        <f t="array" ref="G1935">100-(100/(1+F1935))</f>
        <v>66.456575616412607</v>
      </c>
      <c r="H1935">
        <v>50</v>
      </c>
    </row>
    <row r="1936" spans="1:8" x14ac:dyDescent="0.25">
      <c r="A1936" s="1">
        <v>41593</v>
      </c>
      <c r="B1936">
        <v>40.220001000000003</v>
      </c>
      <c r="C1936">
        <f t="array" ref="C1936">B1936-B1935</f>
        <v>1.0002000000000066E-2</v>
      </c>
      <c r="D1936">
        <f t="array" ref="D1936">(D1935*13+(IF(C1936&gt;0,C1936)))/14</f>
        <v>0.12639975372256426</v>
      </c>
      <c r="E1936">
        <f t="shared" si="29"/>
        <v>6.3438661430104168E-2</v>
      </c>
      <c r="F1936">
        <f t="array" ref="F1936">D1936/E1936</f>
        <v>1.992471954374853</v>
      </c>
      <c r="G1936">
        <f t="array" ref="G1936">100-(100/(1+F1936))</f>
        <v>66.582811292916318</v>
      </c>
    </row>
    <row r="1937" spans="1:7" x14ac:dyDescent="0.25">
      <c r="A1937" s="1">
        <v>41596</v>
      </c>
      <c r="B1937">
        <v>40.169998</v>
      </c>
      <c r="C1937">
        <f t="array" ref="C1937">B1937-B1936</f>
        <v>-5.0003000000003794E-2</v>
      </c>
      <c r="D1937">
        <f t="array" ref="D1937">(D1936*13+(IF(C1937&gt;0,C1937)))/14</f>
        <v>0.11737119988523824</v>
      </c>
      <c r="E1937">
        <f t="shared" si="29"/>
        <v>6.2478971327954144E-2</v>
      </c>
      <c r="F1937">
        <f t="array" ref="F1937">D1937/E1937</f>
        <v>1.8785712599068414</v>
      </c>
      <c r="G1937">
        <f t="array" ref="G1937">100-(100/(1+F1937))</f>
        <v>65.260543870212786</v>
      </c>
    </row>
    <row r="1938" spans="1:7" x14ac:dyDescent="0.25">
      <c r="A1938" s="1">
        <v>41597</v>
      </c>
      <c r="B1938">
        <v>40.139999000000003</v>
      </c>
      <c r="C1938">
        <f t="array" ref="C1938">B1938-B1937</f>
        <v>-2.9998999999996556E-2</v>
      </c>
      <c r="D1938">
        <f t="array" ref="D1938">(D1937*13+(IF(C1938&gt;0,C1938)))/14</f>
        <v>0.10898754275057836</v>
      </c>
      <c r="E1938">
        <f t="shared" ref="E1938:E2001" si="30">ABS(((E1937*13)+ABS(IF(C1938&lt;0,C1938)))/14)</f>
        <v>6.0158973375957173E-2</v>
      </c>
      <c r="F1938">
        <f t="array" ref="F1938">D1938/E1938</f>
        <v>1.811658953510928</v>
      </c>
      <c r="G1938">
        <f t="array" ref="G1938">100-(100/(1+F1938))</f>
        <v>64.433808775018861</v>
      </c>
    </row>
    <row r="1939" spans="1:7" x14ac:dyDescent="0.25">
      <c r="A1939" s="1">
        <v>41598</v>
      </c>
      <c r="B1939">
        <v>40.060001</v>
      </c>
      <c r="C1939">
        <f t="array" ref="C1939">B1939-B1938</f>
        <v>-7.9998000000003344E-2</v>
      </c>
      <c r="D1939">
        <f t="array" ref="D1939">(D1938*13+(IF(C1939&gt;0,C1939)))/14</f>
        <v>0.10120271826839419</v>
      </c>
      <c r="E1939">
        <f t="shared" si="30"/>
        <v>6.1576046706246182E-2</v>
      </c>
      <c r="F1939">
        <f t="array" ref="F1939">D1939/E1939</f>
        <v>1.6435403648303446</v>
      </c>
      <c r="G1939">
        <f t="array" ref="G1939">100-(100/(1+F1939))</f>
        <v>62.171941336550105</v>
      </c>
    </row>
    <row r="1940" spans="1:7" x14ac:dyDescent="0.25">
      <c r="A1940" s="1">
        <v>41599</v>
      </c>
      <c r="B1940">
        <v>40.43</v>
      </c>
      <c r="C1940">
        <f t="array" ref="C1940">B1940-B1939</f>
        <v>0.36999899999999997</v>
      </c>
      <c r="D1940">
        <f t="array" ref="D1940">(D1939*13+(IF(C1940&gt;0,C1940)))/14</f>
        <v>0.12040245267779461</v>
      </c>
      <c r="E1940">
        <f t="shared" si="30"/>
        <v>5.7177757655800028E-2</v>
      </c>
      <c r="F1940">
        <f t="array" ref="F1940">D1940/E1940</f>
        <v>2.1057568119861578</v>
      </c>
      <c r="G1940">
        <f t="array" ref="G1940">100-(100/(1+F1940))</f>
        <v>67.801728836570064</v>
      </c>
    </row>
    <row r="1941" spans="1:7" x14ac:dyDescent="0.25">
      <c r="A1941" s="1">
        <v>41600</v>
      </c>
      <c r="B1941">
        <v>40.43</v>
      </c>
      <c r="C1941">
        <f t="array" ref="C1941">B1941-B1940</f>
        <v>0</v>
      </c>
      <c r="D1941">
        <f t="array" ref="D1941">(D1940*13+(IF(C1941&gt;0,C1941)))/14</f>
        <v>0.11180227748652356</v>
      </c>
      <c r="E1941">
        <f t="shared" si="30"/>
        <v>5.3093632108957171E-2</v>
      </c>
      <c r="F1941">
        <f t="array" ref="F1941">D1941/E1941</f>
        <v>2.1057568119861578</v>
      </c>
      <c r="G1941">
        <f t="array" ref="G1941">100-(100/(1+F1941))</f>
        <v>67.801728836570064</v>
      </c>
    </row>
    <row r="1942" spans="1:7" x14ac:dyDescent="0.25">
      <c r="A1942" s="1">
        <v>41603</v>
      </c>
      <c r="B1942">
        <v>40.369999</v>
      </c>
      <c r="C1942">
        <f t="array" ref="C1942">B1942-B1941</f>
        <v>-6.0000999999999749E-2</v>
      </c>
      <c r="D1942">
        <f t="array" ref="D1942">(D1941*13+(IF(C1942&gt;0,C1942)))/14</f>
        <v>0.10381640052320044</v>
      </c>
      <c r="E1942">
        <f t="shared" si="30"/>
        <v>5.3587015529745929E-2</v>
      </c>
      <c r="F1942">
        <f t="array" ref="F1942">D1942/E1942</f>
        <v>1.9373424606110485</v>
      </c>
      <c r="G1942">
        <f t="array" ref="G1942">100-(100/(1+F1942))</f>
        <v>65.95562099381587</v>
      </c>
    </row>
    <row r="1943" spans="1:7" x14ac:dyDescent="0.25">
      <c r="A1943" s="1">
        <v>41604</v>
      </c>
      <c r="B1943">
        <v>40.25</v>
      </c>
      <c r="C1943">
        <f t="array" ref="C1943">B1943-B1942</f>
        <v>-0.11999899999999997</v>
      </c>
      <c r="D1943">
        <f t="array" ref="D1943">(D1942*13+(IF(C1943&gt;0,C1943)))/14</f>
        <v>9.6400943342971848E-2</v>
      </c>
      <c r="E1943">
        <f t="shared" si="30"/>
        <v>5.8330728706192651E-2</v>
      </c>
      <c r="F1943">
        <f t="array" ref="F1943">D1943/E1943</f>
        <v>1.6526613927375382</v>
      </c>
      <c r="G1943">
        <f t="array" ref="G1943">100-(100/(1+F1943))</f>
        <v>62.302011001562356</v>
      </c>
    </row>
    <row r="1944" spans="1:7" x14ac:dyDescent="0.25">
      <c r="A1944" s="1">
        <v>41605</v>
      </c>
      <c r="B1944">
        <v>40.189999</v>
      </c>
      <c r="C1944">
        <f t="array" ref="C1944">B1944-B1943</f>
        <v>-6.0000999999999749E-2</v>
      </c>
      <c r="D1944">
        <f t="array" ref="D1944">(D1943*13+(IF(C1944&gt;0,C1944)))/14</f>
        <v>8.9515161675616711E-2</v>
      </c>
      <c r="E1944">
        <f t="shared" si="30"/>
        <v>5.8450033798607449E-2</v>
      </c>
      <c r="F1944">
        <f t="array" ref="F1944">D1944/E1944</f>
        <v>1.5314817778214762</v>
      </c>
      <c r="G1944">
        <f t="array" ref="G1944">100-(100/(1+F1944))</f>
        <v>60.497444273109771</v>
      </c>
    </row>
    <row r="1945" spans="1:7" x14ac:dyDescent="0.25">
      <c r="A1945" s="1">
        <v>41607</v>
      </c>
      <c r="B1945">
        <v>40.189999</v>
      </c>
      <c r="C1945">
        <f t="array" ref="C1945">B1945-B1944</f>
        <v>0</v>
      </c>
      <c r="D1945">
        <f t="array" ref="D1945">(D1944*13+(IF(C1945&gt;0,C1945)))/14</f>
        <v>8.3121221555929811E-2</v>
      </c>
      <c r="E1945">
        <f t="shared" si="30"/>
        <v>5.4275031384421205E-2</v>
      </c>
      <c r="F1945">
        <f t="array" ref="F1945">D1945/E1945</f>
        <v>1.5314817778214764</v>
      </c>
      <c r="G1945">
        <f t="array" ref="G1945">100-(100/(1+F1945))</f>
        <v>60.497444273109778</v>
      </c>
    </row>
    <row r="1946" spans="1:7" x14ac:dyDescent="0.25">
      <c r="A1946" s="1">
        <v>41610</v>
      </c>
      <c r="B1946">
        <v>40.080002</v>
      </c>
      <c r="C1946">
        <f t="array" ref="C1946">B1946-B1945</f>
        <v>-0.1099969999999999</v>
      </c>
      <c r="D1946">
        <f t="array" ref="D1946">(D1945*13+(IF(C1946&gt;0,C1946)))/14</f>
        <v>7.7183991444791961E-2</v>
      </c>
      <c r="E1946">
        <f t="shared" si="30"/>
        <v>5.825517199981968E-2</v>
      </c>
      <c r="F1946">
        <f t="array" ref="F1946">D1946/E1946</f>
        <v>1.3249294233485547</v>
      </c>
      <c r="G1946">
        <f t="array" ref="G1946">100-(100/(1+F1946))</f>
        <v>56.987941657182958</v>
      </c>
    </row>
    <row r="1947" spans="1:7" x14ac:dyDescent="0.25">
      <c r="A1947" s="1">
        <v>41611</v>
      </c>
      <c r="B1947">
        <v>40.349997999999999</v>
      </c>
      <c r="C1947">
        <f t="array" ref="C1947">B1947-B1946</f>
        <v>0.26999599999999901</v>
      </c>
      <c r="D1947">
        <f t="array" ref="D1947">(D1946*13+(IF(C1947&gt;0,C1947)))/14</f>
        <v>9.0956277770163893E-2</v>
      </c>
      <c r="E1947">
        <f t="shared" si="30"/>
        <v>5.4094088285546849E-2</v>
      </c>
      <c r="F1947">
        <f t="array" ref="F1947">D1947/E1947</f>
        <v>1.6814458040226568</v>
      </c>
      <c r="G1947">
        <f t="array" ref="G1947">100-(100/(1+F1947))</f>
        <v>62.706686128065016</v>
      </c>
    </row>
    <row r="1948" spans="1:7" x14ac:dyDescent="0.25">
      <c r="A1948" s="1">
        <v>41612</v>
      </c>
      <c r="B1948">
        <v>40.369999</v>
      </c>
      <c r="C1948">
        <f t="array" ref="C1948">B1948-B1947</f>
        <v>2.0001000000000602E-2</v>
      </c>
      <c r="D1948">
        <f t="array" ref="D1948">(D1947*13+(IF(C1948&gt;0,C1948)))/14</f>
        <v>8.5888043643723669E-2</v>
      </c>
      <c r="E1948">
        <f t="shared" si="30"/>
        <v>5.0230224836579219E-2</v>
      </c>
      <c r="F1948">
        <f t="array" ref="F1948">D1948/E1948</f>
        <v>1.7098877005459332</v>
      </c>
      <c r="G1948">
        <f t="array" ref="G1948">100-(100/(1+F1948))</f>
        <v>63.098101821764047</v>
      </c>
    </row>
    <row r="1949" spans="1:7" x14ac:dyDescent="0.25">
      <c r="A1949" s="1">
        <v>41613</v>
      </c>
      <c r="B1949">
        <v>39.830002</v>
      </c>
      <c r="C1949">
        <f t="array" ref="C1949">B1949-B1948</f>
        <v>-0.53999699999999962</v>
      </c>
      <c r="D1949">
        <f t="array" ref="D1949">(D1948*13+(IF(C1949&gt;0,C1949)))/14</f>
        <v>7.9753183383457701E-2</v>
      </c>
      <c r="E1949">
        <f t="shared" si="30"/>
        <v>8.5213565919680684E-2</v>
      </c>
      <c r="F1949">
        <f t="array" ref="F1949">D1949/E1949</f>
        <v>0.93592120600410333</v>
      </c>
      <c r="G1949">
        <f t="array" ref="G1949">100-(100/(1+F1949))</f>
        <v>48.34500511185162</v>
      </c>
    </row>
    <row r="1950" spans="1:7" x14ac:dyDescent="0.25">
      <c r="A1950" s="1">
        <v>41614</v>
      </c>
      <c r="B1950">
        <v>40.459999000000003</v>
      </c>
      <c r="C1950">
        <f t="array" ref="C1950">B1950-B1949</f>
        <v>0.62999700000000303</v>
      </c>
      <c r="D1950">
        <f t="array" ref="D1950">(D1949*13+(IF(C1950&gt;0,C1950)))/14</f>
        <v>0.11905631314178236</v>
      </c>
      <c r="E1950">
        <f t="shared" si="30"/>
        <v>7.9126882639703494E-2</v>
      </c>
      <c r="F1950">
        <f t="array" ref="F1950">D1950/E1950</f>
        <v>1.5046253456476177</v>
      </c>
      <c r="G1950">
        <f t="array" ref="G1950">100-(100/(1+F1950))</f>
        <v>60.073868862752754</v>
      </c>
    </row>
    <row r="1951" spans="1:7" x14ac:dyDescent="0.25">
      <c r="A1951" s="1">
        <v>41617</v>
      </c>
      <c r="B1951">
        <v>40.400002000000001</v>
      </c>
      <c r="C1951">
        <f t="array" ref="C1951">B1951-B1950</f>
        <v>-5.9997000000002743E-2</v>
      </c>
      <c r="D1951">
        <f t="array" ref="D1951">(D1950*13+(IF(C1951&gt;0,C1951)))/14</f>
        <v>0.1105522907745122</v>
      </c>
      <c r="E1951">
        <f t="shared" si="30"/>
        <v>7.7760462451153436E-2</v>
      </c>
      <c r="F1951">
        <f t="array" ref="F1951">D1951/E1951</f>
        <v>1.4217031032185221</v>
      </c>
      <c r="G1951">
        <f t="array" ref="G1951">100-(100/(1+F1951))</f>
        <v>58.706746559024204</v>
      </c>
    </row>
    <row r="1952" spans="1:7" x14ac:dyDescent="0.25">
      <c r="A1952" s="1">
        <v>41618</v>
      </c>
      <c r="B1952">
        <v>39.849997999999999</v>
      </c>
      <c r="C1952">
        <f t="array" ref="C1952">B1952-B1951</f>
        <v>-0.55000400000000127</v>
      </c>
      <c r="D1952">
        <f t="array" ref="D1952">(D1951*13+(IF(C1952&gt;0,C1952)))/14</f>
        <v>0.10265569857633275</v>
      </c>
      <c r="E1952">
        <f t="shared" si="30"/>
        <v>0.11149214370464257</v>
      </c>
      <c r="F1952">
        <f t="array" ref="F1952">D1952/E1952</f>
        <v>0.92074378664994794</v>
      </c>
      <c r="G1952">
        <f t="array" ref="G1952">100-(100/(1+F1952))</f>
        <v>47.936835357716134</v>
      </c>
    </row>
    <row r="1953" spans="1:7" x14ac:dyDescent="0.25">
      <c r="A1953" s="1">
        <v>41619</v>
      </c>
      <c r="B1953">
        <v>40.130001</v>
      </c>
      <c r="C1953">
        <f t="array" ref="C1953">B1953-B1952</f>
        <v>0.28000300000000067</v>
      </c>
      <c r="D1953">
        <f t="array" ref="D1953">(D1952*13+(IF(C1953&gt;0,C1953)))/14</f>
        <v>0.1153233629637376</v>
      </c>
      <c r="E1953">
        <f t="shared" si="30"/>
        <v>0.10352841915431096</v>
      </c>
      <c r="F1953">
        <f t="array" ref="F1953">D1953/E1953</f>
        <v>1.1139295268465952</v>
      </c>
      <c r="G1953">
        <f t="array" ref="G1953">100-(100/(1+F1953))</f>
        <v>52.694733324827226</v>
      </c>
    </row>
    <row r="1954" spans="1:7" x14ac:dyDescent="0.25">
      <c r="A1954" s="1">
        <v>41620</v>
      </c>
      <c r="B1954">
        <v>39.209999000000003</v>
      </c>
      <c r="C1954">
        <f t="array" ref="C1954">B1954-B1953</f>
        <v>-0.92000199999999666</v>
      </c>
      <c r="D1954">
        <f t="array" ref="D1954">(D1953*13+(IF(C1954&gt;0,C1954)))/14</f>
        <v>0.10708597989489921</v>
      </c>
      <c r="E1954">
        <f t="shared" si="30"/>
        <v>0.16184796064328852</v>
      </c>
      <c r="F1954">
        <f t="array" ref="F1954">D1954/E1954</f>
        <v>0.66164553120885949</v>
      </c>
      <c r="G1954">
        <f t="array" ref="G1954">100-(100/(1+F1954))</f>
        <v>39.818692903022914</v>
      </c>
    </row>
    <row r="1955" spans="1:7" x14ac:dyDescent="0.25">
      <c r="A1955" s="1">
        <v>41621</v>
      </c>
      <c r="B1955">
        <v>39.229999999999997</v>
      </c>
      <c r="C1955">
        <f t="array" ref="C1955">B1955-B1954</f>
        <v>2.0000999999993496E-2</v>
      </c>
      <c r="D1955">
        <f t="array" ref="D1955">(D1954*13+(IF(C1955&gt;0,C1955)))/14</f>
        <v>0.10086562418812021</v>
      </c>
      <c r="E1955">
        <f t="shared" si="30"/>
        <v>0.15028739202591077</v>
      </c>
      <c r="F1955">
        <f t="array" ref="F1955">D1955/E1955</f>
        <v>0.67115160379341843</v>
      </c>
      <c r="G1955">
        <f t="array" ref="G1955">100-(100/(1+F1955))</f>
        <v>40.161024425907421</v>
      </c>
    </row>
    <row r="1956" spans="1:7" x14ac:dyDescent="0.25">
      <c r="A1956" s="1">
        <v>41624</v>
      </c>
      <c r="B1956">
        <v>39.270000000000003</v>
      </c>
      <c r="C1956">
        <f t="array" ref="C1956">B1956-B1955</f>
        <v>4.0000000000006253E-2</v>
      </c>
      <c r="D1956">
        <f t="array" ref="D1956">(D1955*13+(IF(C1956&gt;0,C1956)))/14</f>
        <v>9.6518079603254939E-2</v>
      </c>
      <c r="E1956">
        <f t="shared" si="30"/>
        <v>0.13955257830977427</v>
      </c>
      <c r="F1956">
        <f t="array" ref="F1956">D1956/E1956</f>
        <v>0.69162519798815358</v>
      </c>
      <c r="G1956">
        <f t="array" ref="G1956">100-(100/(1+F1956))</f>
        <v>40.885250397706422</v>
      </c>
    </row>
    <row r="1957" spans="1:7" x14ac:dyDescent="0.25">
      <c r="A1957" s="1">
        <v>41625</v>
      </c>
      <c r="B1957">
        <v>39.099997999999999</v>
      </c>
      <c r="C1957">
        <f t="array" ref="C1957">B1957-B1956</f>
        <v>-0.17000200000000376</v>
      </c>
      <c r="D1957">
        <f t="array" ref="D1957">(D1956*13+(IF(C1957&gt;0,C1957)))/14</f>
        <v>8.9623931060165307E-2</v>
      </c>
      <c r="E1957">
        <f t="shared" si="30"/>
        <v>0.14172753700193352</v>
      </c>
      <c r="F1957">
        <f t="array" ref="F1957">D1957/E1957</f>
        <v>0.63236780202384102</v>
      </c>
      <c r="G1957">
        <f t="array" ref="G1957">100-(100/(1+F1957))</f>
        <v>38.739296452663382</v>
      </c>
    </row>
    <row r="1958" spans="1:7" x14ac:dyDescent="0.25">
      <c r="A1958" s="1">
        <v>41626</v>
      </c>
      <c r="B1958">
        <v>40.020000000000003</v>
      </c>
      <c r="C1958">
        <f t="array" ref="C1958">B1958-B1957</f>
        <v>0.92000200000000376</v>
      </c>
      <c r="D1958">
        <f t="array" ref="D1958">(D1957*13+(IF(C1958&gt;0,C1958)))/14</f>
        <v>0.14893665027015376</v>
      </c>
      <c r="E1958">
        <f t="shared" si="30"/>
        <v>0.13160414150179542</v>
      </c>
      <c r="F1958">
        <f t="array" ref="F1958">D1958/E1958</f>
        <v>1.1317018489735133</v>
      </c>
      <c r="G1958">
        <f t="array" ref="G1958">100-(100/(1+F1958))</f>
        <v>53.089124518912726</v>
      </c>
    </row>
    <row r="1959" spans="1:7" x14ac:dyDescent="0.25">
      <c r="A1959" s="1">
        <v>41627</v>
      </c>
      <c r="B1959">
        <v>39.860000999999997</v>
      </c>
      <c r="C1959">
        <f t="array" ref="C1959">B1959-B1958</f>
        <v>-0.15999900000000622</v>
      </c>
      <c r="D1959">
        <f t="array" ref="D1959">(D1958*13+(IF(C1959&gt;0,C1959)))/14</f>
        <v>0.13829831810799992</v>
      </c>
      <c r="E1959">
        <f t="shared" si="30"/>
        <v>0.13363234568023905</v>
      </c>
      <c r="F1959">
        <f t="array" ref="F1959">D1959/E1959</f>
        <v>1.0349164897466201</v>
      </c>
      <c r="G1959">
        <f t="array" ref="G1959">100-(100/(1+F1959))</f>
        <v>50.857934218002427</v>
      </c>
    </row>
    <row r="1960" spans="1:7" x14ac:dyDescent="0.25">
      <c r="A1960" s="1">
        <v>41628</v>
      </c>
      <c r="B1960">
        <v>40.040000999999997</v>
      </c>
      <c r="C1960">
        <f t="array" ref="C1960">B1960-B1959</f>
        <v>0.17999999999999972</v>
      </c>
      <c r="D1960">
        <f t="array" ref="D1960">(D1959*13+(IF(C1960&gt;0,C1960)))/14</f>
        <v>0.14127700967171419</v>
      </c>
      <c r="E1960">
        <f t="shared" si="30"/>
        <v>0.12408717813165053</v>
      </c>
      <c r="F1960">
        <f t="array" ref="F1960">D1960/E1960</f>
        <v>1.1385302800731441</v>
      </c>
      <c r="G1960">
        <f t="array" ref="G1960">100-(100/(1+F1960))</f>
        <v>53.23891322381477</v>
      </c>
    </row>
    <row r="1961" spans="1:7" x14ac:dyDescent="0.25">
      <c r="A1961" s="1">
        <v>41631</v>
      </c>
      <c r="B1961">
        <v>40.159999999999997</v>
      </c>
      <c r="C1961">
        <f t="array" ref="C1961">B1961-B1960</f>
        <v>0.11999899999999997</v>
      </c>
      <c r="D1961">
        <f t="array" ref="D1961">(D1960*13+(IF(C1961&gt;0,C1961)))/14</f>
        <v>0.13975715183802032</v>
      </c>
      <c r="E1961">
        <f t="shared" si="30"/>
        <v>0.11522380826510406</v>
      </c>
      <c r="F1961">
        <f t="array" ref="F1961">D1961/E1961</f>
        <v>1.212919048088313</v>
      </c>
      <c r="G1961">
        <f t="array" ref="G1961">100-(100/(1+F1961))</f>
        <v>54.810818729954192</v>
      </c>
    </row>
    <row r="1962" spans="1:7" x14ac:dyDescent="0.25">
      <c r="A1962" s="1">
        <v>41632</v>
      </c>
      <c r="B1962">
        <v>40.189999</v>
      </c>
      <c r="C1962">
        <f t="array" ref="C1962">B1962-B1961</f>
        <v>2.9999000000003662E-2</v>
      </c>
      <c r="D1962">
        <f t="array" ref="D1962">(D1961*13+(IF(C1962&gt;0,C1962)))/14</f>
        <v>0.13191728384959056</v>
      </c>
      <c r="E1962">
        <f t="shared" si="30"/>
        <v>0.10699353624616806</v>
      </c>
      <c r="F1962">
        <f t="array" ref="F1962">D1962/E1962</f>
        <v>1.2329462926253654</v>
      </c>
      <c r="G1962">
        <f t="array" ref="G1962">100-(100/(1+F1962))</f>
        <v>55.216119469480859</v>
      </c>
    </row>
    <row r="1963" spans="1:7" x14ac:dyDescent="0.25">
      <c r="A1963" s="1">
        <v>41634</v>
      </c>
      <c r="B1963">
        <v>40.490001999999997</v>
      </c>
      <c r="C1963">
        <f t="array" ref="C1963">B1963-B1962</f>
        <v>0.30000299999999669</v>
      </c>
      <c r="D1963">
        <f t="array" ref="D1963">(D1962*13+(IF(C1963&gt;0,C1963)))/14</f>
        <v>0.14392340643176244</v>
      </c>
      <c r="E1963">
        <f t="shared" si="30"/>
        <v>9.9351140800013199E-2</v>
      </c>
      <c r="F1963">
        <f t="array" ref="F1963">D1963/E1963</f>
        <v>1.448633657075665</v>
      </c>
      <c r="G1963">
        <f t="array" ref="G1963">100-(100/(1+F1963))</f>
        <v>59.160897870109643</v>
      </c>
    </row>
    <row r="1964" spans="1:7" x14ac:dyDescent="0.25">
      <c r="A1964" s="1">
        <v>41635</v>
      </c>
      <c r="B1964">
        <v>40.659999999999997</v>
      </c>
      <c r="C1964">
        <f t="array" ref="C1964">B1964-B1963</f>
        <v>0.16999799999999965</v>
      </c>
      <c r="D1964">
        <f t="array" ref="D1964">(D1963*13+(IF(C1964&gt;0,C1964)))/14</f>
        <v>0.14578587740092225</v>
      </c>
      <c r="E1964">
        <f t="shared" si="30"/>
        <v>9.2254630742869409E-2</v>
      </c>
      <c r="F1964">
        <f t="array" ref="F1964">D1964/E1964</f>
        <v>1.580255389100784</v>
      </c>
      <c r="G1964">
        <f t="array" ref="G1964">100-(100/(1+F1964))</f>
        <v>61.244146442864363</v>
      </c>
    </row>
    <row r="1965" spans="1:7" x14ac:dyDescent="0.25">
      <c r="A1965" s="1">
        <v>41638</v>
      </c>
      <c r="B1965">
        <v>41.09</v>
      </c>
      <c r="C1965">
        <f t="array" ref="C1965">B1965-B1964</f>
        <v>0.43000000000000682</v>
      </c>
      <c r="D1965">
        <f t="array" ref="D1965">(D1964*13+(IF(C1965&gt;0,C1965)))/14</f>
        <v>0.16608688615799969</v>
      </c>
      <c r="E1965">
        <f t="shared" si="30"/>
        <v>8.5665014261235878E-2</v>
      </c>
      <c r="F1965">
        <f t="array" ref="F1965">D1965/E1965</f>
        <v>1.9387948229544085</v>
      </c>
      <c r="G1965">
        <f t="array" ref="G1965">100-(100/(1+F1965))</f>
        <v>65.972445841091854</v>
      </c>
    </row>
    <row r="1966" spans="1:7" x14ac:dyDescent="0.25">
      <c r="A1966" s="1">
        <v>41639</v>
      </c>
      <c r="B1966">
        <v>41.310001</v>
      </c>
      <c r="C1966">
        <f t="array" ref="C1966">B1966-B1965</f>
        <v>0.22000099999999634</v>
      </c>
      <c r="D1966">
        <f t="array" ref="D1966">(D1965*13+(IF(C1966&gt;0,C1966)))/14</f>
        <v>0.16993789428957087</v>
      </c>
      <c r="E1966">
        <f t="shared" si="30"/>
        <v>7.9546084671147613E-2</v>
      </c>
      <c r="F1966">
        <f t="array" ref="F1966">D1966/E1966</f>
        <v>2.1363451764107948</v>
      </c>
      <c r="G1966">
        <f t="array" ref="G1966">100-(100/(1+F1966))</f>
        <v>68.11575436526438</v>
      </c>
    </row>
    <row r="1967" spans="1:7" x14ac:dyDescent="0.25">
      <c r="A1967" s="1">
        <v>41641</v>
      </c>
      <c r="B1967">
        <v>40.659999999999997</v>
      </c>
      <c r="C1967">
        <f t="array" ref="C1967">B1967-B1966</f>
        <v>-0.65000100000000316</v>
      </c>
      <c r="D1967">
        <f t="array" ref="D1967">(D1966*13+(IF(C1967&gt;0,C1967)))/14</f>
        <v>0.15779947326888724</v>
      </c>
      <c r="E1967">
        <f t="shared" si="30"/>
        <v>0.12029286433749443</v>
      </c>
      <c r="F1967">
        <f t="array" ref="F1967">D1967/E1967</f>
        <v>1.3117941295849771</v>
      </c>
      <c r="G1967">
        <f t="array" ref="G1967">100-(100/(1+F1967))</f>
        <v>56.743553104379409</v>
      </c>
    </row>
    <row r="1968" spans="1:7" x14ac:dyDescent="0.25">
      <c r="A1968" s="1">
        <v>41642</v>
      </c>
      <c r="B1968">
        <v>40.459999000000003</v>
      </c>
      <c r="C1968">
        <f t="array" ref="C1968">B1968-B1967</f>
        <v>-0.20000099999999321</v>
      </c>
      <c r="D1968">
        <f t="array" ref="D1968">(D1967*13+(IF(C1968&gt;0,C1968)))/14</f>
        <v>0.14652808232110956</v>
      </c>
      <c r="E1968">
        <f t="shared" si="30"/>
        <v>0.12598630259910149</v>
      </c>
      <c r="F1968">
        <f t="array" ref="F1968">D1968/E1968</f>
        <v>1.1630477226351634</v>
      </c>
      <c r="G1968">
        <f t="array" ref="G1968">100-(100/(1+F1968))</f>
        <v>53.768934936778194</v>
      </c>
    </row>
    <row r="1969" spans="1:7" x14ac:dyDescent="0.25">
      <c r="A1969" s="1">
        <v>41645</v>
      </c>
      <c r="B1969">
        <v>40.270000000000003</v>
      </c>
      <c r="C1969">
        <f t="array" ref="C1969">B1969-B1968</f>
        <v>-0.18999900000000025</v>
      </c>
      <c r="D1969">
        <f t="array" ref="D1969">(D1968*13+(IF(C1969&gt;0,C1969)))/14</f>
        <v>0.1360617907267446</v>
      </c>
      <c r="E1969">
        <f t="shared" si="30"/>
        <v>0.1305586381277371</v>
      </c>
      <c r="F1969">
        <f t="array" ref="F1969">D1969/E1969</f>
        <v>1.0421508119104557</v>
      </c>
      <c r="G1969">
        <f t="array" ref="G1969">100-(100/(1+F1969))</f>
        <v>51.03202005612463</v>
      </c>
    </row>
    <row r="1970" spans="1:7" x14ac:dyDescent="0.25">
      <c r="A1970" s="1">
        <v>41646</v>
      </c>
      <c r="B1970">
        <v>40.389999000000003</v>
      </c>
      <c r="C1970">
        <f t="array" ref="C1970">B1970-B1969</f>
        <v>0.11999899999999997</v>
      </c>
      <c r="D1970">
        <f t="array" ref="D1970">(D1969*13+(IF(C1970&gt;0,C1970)))/14</f>
        <v>0.13491444853197712</v>
      </c>
      <c r="E1970">
        <f t="shared" si="30"/>
        <v>0.12123302111861302</v>
      </c>
      <c r="F1970">
        <f t="array" ref="F1970">D1970/E1970</f>
        <v>1.1128523176864358</v>
      </c>
      <c r="G1970">
        <f t="array" ref="G1970">100-(100/(1+F1970))</f>
        <v>52.670615374812577</v>
      </c>
    </row>
    <row r="1971" spans="1:7" x14ac:dyDescent="0.25">
      <c r="A1971" s="1">
        <v>41647</v>
      </c>
      <c r="B1971">
        <v>39.939999</v>
      </c>
      <c r="C1971">
        <f t="array" ref="C1971">B1971-B1970</f>
        <v>-0.45000000000000284</v>
      </c>
      <c r="D1971">
        <f t="array" ref="D1971">(D1970*13+(IF(C1971&gt;0,C1971)))/14</f>
        <v>0.12527770220826448</v>
      </c>
      <c r="E1971">
        <f t="shared" si="30"/>
        <v>0.144716376752998</v>
      </c>
      <c r="F1971">
        <f t="array" ref="F1971">D1971/E1971</f>
        <v>0.86567743761363325</v>
      </c>
      <c r="G1971">
        <f t="array" ref="G1971">100-(100/(1+F1971))</f>
        <v>46.400166511147354</v>
      </c>
    </row>
    <row r="1972" spans="1:7" x14ac:dyDescent="0.25">
      <c r="A1972" s="1">
        <v>41648</v>
      </c>
      <c r="B1972">
        <v>39.729999999999997</v>
      </c>
      <c r="C1972">
        <f t="array" ref="C1972">B1972-B1971</f>
        <v>-0.20999900000000338</v>
      </c>
      <c r="D1972">
        <f t="array" ref="D1972">(D1971*13+(IF(C1972&gt;0,C1972)))/14</f>
        <v>0.11632929490767416</v>
      </c>
      <c r="E1972">
        <f t="shared" si="30"/>
        <v>0.14937942127064124</v>
      </c>
      <c r="F1972">
        <f t="array" ref="F1972">D1972/E1972</f>
        <v>0.77875047257622021</v>
      </c>
      <c r="G1972">
        <f t="array" ref="G1972">100-(100/(1+F1972))</f>
        <v>43.780759841391998</v>
      </c>
    </row>
    <row r="1973" spans="1:7" x14ac:dyDescent="0.25">
      <c r="A1973" s="1">
        <v>41649</v>
      </c>
      <c r="B1973">
        <v>40.130001</v>
      </c>
      <c r="C1973">
        <f t="array" ref="C1973">B1973-B1972</f>
        <v>0.40000100000000316</v>
      </c>
      <c r="D1973">
        <f t="array" ref="D1973">(D1972*13+(IF(C1973&gt;0,C1973)))/14</f>
        <v>0.13659155955712624</v>
      </c>
      <c r="E1973">
        <f t="shared" si="30"/>
        <v>0.13870946260845257</v>
      </c>
      <c r="F1973">
        <f t="array" ref="F1973">D1973/E1973</f>
        <v>0.98473137296116031</v>
      </c>
      <c r="G1973">
        <f t="array" ref="G1973">100-(100/(1+F1973))</f>
        <v>49.615347768296232</v>
      </c>
    </row>
    <row r="1974" spans="1:7" x14ac:dyDescent="0.25">
      <c r="A1974" s="1">
        <v>41652</v>
      </c>
      <c r="B1974">
        <v>39.529998999999997</v>
      </c>
      <c r="C1974">
        <f t="array" ref="C1974">B1974-B1973</f>
        <v>-0.60000200000000348</v>
      </c>
      <c r="D1974">
        <f t="array" ref="D1974">(D1973*13+(IF(C1974&gt;0,C1974)))/14</f>
        <v>0.12683501958876006</v>
      </c>
      <c r="E1974">
        <f t="shared" si="30"/>
        <v>0.17165892956499193</v>
      </c>
      <c r="F1974">
        <f t="array" ref="F1974">D1974/E1974</f>
        <v>0.73887807590422461</v>
      </c>
      <c r="G1974">
        <f t="array" ref="G1974">100-(100/(1+F1974))</f>
        <v>42.491655173696095</v>
      </c>
    </row>
    <row r="1975" spans="1:7" x14ac:dyDescent="0.25">
      <c r="A1975" s="1">
        <v>41653</v>
      </c>
      <c r="B1975">
        <v>39.689999</v>
      </c>
      <c r="C1975">
        <f t="array" ref="C1975">B1975-B1974</f>
        <v>0.16000000000000369</v>
      </c>
      <c r="D1975">
        <f t="array" ref="D1975">(D1974*13+(IF(C1975&gt;0,C1975)))/14</f>
        <v>0.12920394676099176</v>
      </c>
      <c r="E1975">
        <f t="shared" si="30"/>
        <v>0.15939757745320679</v>
      </c>
      <c r="F1975">
        <f t="array" ref="F1975">D1975/E1975</f>
        <v>0.81057660238858542</v>
      </c>
      <c r="G1975">
        <f t="array" ref="G1975">100-(100/(1+F1975))</f>
        <v>44.768975878691911</v>
      </c>
    </row>
    <row r="1976" spans="1:7" x14ac:dyDescent="0.25">
      <c r="A1976" s="1">
        <v>41654</v>
      </c>
      <c r="B1976">
        <v>39.759998000000003</v>
      </c>
      <c r="C1976">
        <f t="array" ref="C1976">B1976-B1975</f>
        <v>6.9999000000002809E-2</v>
      </c>
      <c r="D1976">
        <f t="array" ref="D1976">(D1975*13+(IF(C1976&gt;0,C1976)))/14</f>
        <v>0.12497502199234968</v>
      </c>
      <c r="E1976">
        <f t="shared" si="30"/>
        <v>0.14801203620654915</v>
      </c>
      <c r="F1976">
        <f t="array" ref="F1976">D1976/E1976</f>
        <v>0.84435715631902009</v>
      </c>
      <c r="G1976">
        <f t="array" ref="G1976">100-(100/(1+F1976))</f>
        <v>45.780566601546603</v>
      </c>
    </row>
    <row r="1977" spans="1:7" x14ac:dyDescent="0.25">
      <c r="A1977" s="1">
        <v>41655</v>
      </c>
      <c r="B1977">
        <v>39.709999000000003</v>
      </c>
      <c r="C1977">
        <f t="array" ref="C1977">B1977-B1976</f>
        <v>-4.9998999999999683E-2</v>
      </c>
      <c r="D1977">
        <f t="array" ref="D1977">(D1976*13+(IF(C1977&gt;0,C1977)))/14</f>
        <v>0.11604823470718184</v>
      </c>
      <c r="E1977">
        <f t="shared" si="30"/>
        <v>0.14101110504893849</v>
      </c>
      <c r="F1977">
        <f t="array" ref="F1977">D1977/E1977</f>
        <v>0.82297230893202933</v>
      </c>
      <c r="G1977">
        <f t="array" ref="G1977">100-(100/(1+F1977))</f>
        <v>45.144531537846547</v>
      </c>
    </row>
    <row r="1978" spans="1:7" x14ac:dyDescent="0.25">
      <c r="A1978" s="1">
        <v>41656</v>
      </c>
      <c r="B1978">
        <v>39.279998999999997</v>
      </c>
      <c r="C1978">
        <f t="array" ref="C1978">B1978-B1977</f>
        <v>-0.43000000000000682</v>
      </c>
      <c r="D1978">
        <f t="array" ref="D1978">(D1977*13+(IF(C1978&gt;0,C1978)))/14</f>
        <v>0.10775907508524028</v>
      </c>
      <c r="E1978">
        <f t="shared" si="30"/>
        <v>0.1616531689740148</v>
      </c>
      <c r="F1978">
        <f t="array" ref="F1978">D1978/E1978</f>
        <v>0.66660663548490162</v>
      </c>
      <c r="G1978">
        <f t="array" ref="G1978">100-(100/(1+F1978))</f>
        <v>39.997838799612808</v>
      </c>
    </row>
    <row r="1979" spans="1:7" x14ac:dyDescent="0.25">
      <c r="A1979" s="1">
        <v>41660</v>
      </c>
      <c r="B1979">
        <v>39.919998</v>
      </c>
      <c r="C1979">
        <f t="array" ref="C1979">B1979-B1978</f>
        <v>0.63999900000000309</v>
      </c>
      <c r="D1979">
        <f t="array" ref="D1979">(D1978*13+(IF(C1979&gt;0,C1979)))/14</f>
        <v>0.14577621257915194</v>
      </c>
      <c r="E1979">
        <f t="shared" si="30"/>
        <v>0.15010651404729947</v>
      </c>
      <c r="F1979">
        <f t="array" ref="F1979">D1979/E1979</f>
        <v>0.97115180846326876</v>
      </c>
      <c r="G1979">
        <f t="array" ref="G1979">100-(100/(1+F1979))</f>
        <v>49.268240238705367</v>
      </c>
    </row>
    <row r="1980" spans="1:7" x14ac:dyDescent="0.25">
      <c r="A1980" s="1">
        <v>41661</v>
      </c>
      <c r="B1980">
        <v>39.900002000000001</v>
      </c>
      <c r="C1980">
        <f t="array" ref="C1980">B1980-B1979</f>
        <v>-1.9995999999999015E-2</v>
      </c>
      <c r="D1980">
        <f t="array" ref="D1980">(D1979*13+(IF(C1980&gt;0,C1980)))/14</f>
        <v>0.13536362596635537</v>
      </c>
      <c r="E1980">
        <f t="shared" si="30"/>
        <v>0.14081290590106371</v>
      </c>
      <c r="F1980">
        <f t="array" ref="F1980">D1980/E1980</f>
        <v>0.96130127490915462</v>
      </c>
      <c r="G1980">
        <f t="array" ref="G1980">100-(100/(1+F1980))</f>
        <v>49.013442616238606</v>
      </c>
    </row>
    <row r="1981" spans="1:7" x14ac:dyDescent="0.25">
      <c r="A1981" s="1">
        <v>41662</v>
      </c>
      <c r="B1981">
        <v>39.240001999999997</v>
      </c>
      <c r="C1981">
        <f t="array" ref="C1981">B1981-B1980</f>
        <v>-0.66000000000000369</v>
      </c>
      <c r="D1981">
        <f t="array" ref="D1981">(D1980*13+(IF(C1981&gt;0,C1981)))/14</f>
        <v>0.12569479554018712</v>
      </c>
      <c r="E1981">
        <f t="shared" si="30"/>
        <v>0.17789769833670227</v>
      </c>
      <c r="F1981">
        <f t="array" ref="F1981">D1981/E1981</f>
        <v>0.70655661492757427</v>
      </c>
      <c r="G1981">
        <f t="array" ref="G1981">100-(100/(1+F1981))</f>
        <v>41.402471429731044</v>
      </c>
    </row>
    <row r="1982" spans="1:7" x14ac:dyDescent="0.25">
      <c r="A1982" s="1">
        <v>41663</v>
      </c>
      <c r="B1982">
        <v>38.840000000000003</v>
      </c>
      <c r="C1982">
        <f t="array" ref="C1982">B1982-B1981</f>
        <v>-0.40000199999999353</v>
      </c>
      <c r="D1982">
        <f t="array" ref="D1982">(D1981*13+(IF(C1982&gt;0,C1982)))/14</f>
        <v>0.11671659585874518</v>
      </c>
      <c r="E1982">
        <f t="shared" si="30"/>
        <v>0.19376229131265163</v>
      </c>
      <c r="F1982">
        <f t="array" ref="F1982">D1982/E1982</f>
        <v>0.60237002291851105</v>
      </c>
      <c r="G1982">
        <f t="array" ref="G1982">100-(100/(1+F1982))</f>
        <v>37.592442089085736</v>
      </c>
    </row>
    <row r="1983" spans="1:7" x14ac:dyDescent="0.25">
      <c r="A1983" s="1">
        <v>41666</v>
      </c>
      <c r="B1983">
        <v>38.729999999999997</v>
      </c>
      <c r="C1983">
        <f t="array" ref="C1983">B1983-B1982</f>
        <v>-0.11000000000000654</v>
      </c>
      <c r="D1983">
        <f t="array" ref="D1983">(D1982*13+(IF(C1983&gt;0,C1983)))/14</f>
        <v>0.10837969615454909</v>
      </c>
      <c r="E1983">
        <f t="shared" si="30"/>
        <v>0.18777927050460555</v>
      </c>
      <c r="F1983">
        <f t="array" ref="F1983">D1983/E1983</f>
        <v>0.57716539138376799</v>
      </c>
      <c r="G1983">
        <f t="array" ref="G1983">100-(100/(1+F1983))</f>
        <v>36.595108828591314</v>
      </c>
    </row>
    <row r="1984" spans="1:7" x14ac:dyDescent="0.25">
      <c r="A1984" s="1">
        <v>41667</v>
      </c>
      <c r="B1984">
        <v>38.869999</v>
      </c>
      <c r="C1984">
        <f t="array" ref="C1984">B1984-B1983</f>
        <v>0.13999900000000309</v>
      </c>
      <c r="D1984">
        <f t="array" ref="D1984">(D1983*13+(IF(C1984&gt;0,C1984)))/14</f>
        <v>0.1106382178577958</v>
      </c>
      <c r="E1984">
        <f t="shared" si="30"/>
        <v>0.1743664654685623</v>
      </c>
      <c r="F1984">
        <f t="array" ref="F1984">D1984/E1984</f>
        <v>0.6345154589243166</v>
      </c>
      <c r="G1984">
        <f t="array" ref="G1984">100-(100/(1+F1984))</f>
        <v>38.819789403637373</v>
      </c>
    </row>
    <row r="1985" spans="1:7" x14ac:dyDescent="0.25">
      <c r="A1985" s="1">
        <v>41668</v>
      </c>
      <c r="B1985">
        <v>37.900002000000001</v>
      </c>
      <c r="C1985">
        <f t="array" ref="C1985">B1985-B1984</f>
        <v>-0.96999699999999933</v>
      </c>
      <c r="D1985">
        <f t="array" ref="D1985">(D1984*13+(IF(C1985&gt;0,C1985)))/14</f>
        <v>0.10273548801081038</v>
      </c>
      <c r="E1985">
        <f t="shared" si="30"/>
        <v>0.23119721793509354</v>
      </c>
      <c r="F1985">
        <f t="array" ref="F1985">D1985/E1985</f>
        <v>0.44436299419334885</v>
      </c>
      <c r="G1985">
        <f t="array" ref="G1985">100-(100/(1+F1985))</f>
        <v>30.765326720483984</v>
      </c>
    </row>
    <row r="1986" spans="1:7" x14ac:dyDescent="0.25">
      <c r="A1986" s="1">
        <v>41669</v>
      </c>
      <c r="B1986">
        <v>38.169998</v>
      </c>
      <c r="C1986">
        <f t="array" ref="C1986">B1986-B1985</f>
        <v>0.26999599999999901</v>
      </c>
      <c r="D1986">
        <f t="array" ref="D1986">(D1985*13+(IF(C1986&gt;0,C1986)))/14</f>
        <v>0.11468266743860957</v>
      </c>
      <c r="E1986">
        <f t="shared" si="30"/>
        <v>0.21468313093972971</v>
      </c>
      <c r="F1986">
        <f t="array" ref="F1986">D1986/E1986</f>
        <v>0.53419505732290473</v>
      </c>
      <c r="G1986">
        <f t="array" ref="G1986">100-(100/(1+F1986))</f>
        <v>34.81923988564067</v>
      </c>
    </row>
    <row r="1987" spans="1:7" x14ac:dyDescent="0.25">
      <c r="A1987" s="1">
        <v>41670</v>
      </c>
      <c r="B1987">
        <v>37.82</v>
      </c>
      <c r="C1987">
        <f t="array" ref="C1987">B1987-B1986</f>
        <v>-0.34999799999999937</v>
      </c>
      <c r="D1987">
        <f t="array" ref="D1987">(D1986*13+(IF(C1987&gt;0,C1987)))/14</f>
        <v>0.10649104833585174</v>
      </c>
      <c r="E1987">
        <f t="shared" si="30"/>
        <v>0.22434847872974897</v>
      </c>
      <c r="F1987">
        <f t="array" ref="F1987">D1987/E1987</f>
        <v>0.47466802065607611</v>
      </c>
      <c r="G1987">
        <f t="array" ref="G1987">100-(100/(1+F1987))</f>
        <v>32.188127362041627</v>
      </c>
    </row>
    <row r="1988" spans="1:7" x14ac:dyDescent="0.25">
      <c r="A1988" s="1">
        <v>41673</v>
      </c>
      <c r="B1988">
        <v>37.200001</v>
      </c>
      <c r="C1988">
        <f t="array" ref="C1988">B1988-B1987</f>
        <v>-0.61999899999999997</v>
      </c>
      <c r="D1988">
        <f t="array" ref="D1988">(D1987*13+(IF(C1988&gt;0,C1988)))/14</f>
        <v>9.8884544883290904E-2</v>
      </c>
      <c r="E1988">
        <f t="shared" si="30"/>
        <v>0.25260923024905263</v>
      </c>
      <c r="F1988">
        <f t="array" ref="F1988">D1988/E1988</f>
        <v>0.3914526194699956</v>
      </c>
      <c r="G1988">
        <f t="array" ref="G1988">100-(100/(1+F1988))</f>
        <v>28.132658920078782</v>
      </c>
    </row>
    <row r="1989" spans="1:7" x14ac:dyDescent="0.25">
      <c r="A1989" s="1">
        <v>41674</v>
      </c>
      <c r="B1989">
        <v>37.479999999999997</v>
      </c>
      <c r="C1989">
        <f t="array" ref="C1989">B1989-B1988</f>
        <v>0.27999899999999656</v>
      </c>
      <c r="D1989">
        <f t="array" ref="D1989">(D1988*13+(IF(C1989&gt;0,C1989)))/14</f>
        <v>0.11182129167734131</v>
      </c>
      <c r="E1989">
        <f t="shared" si="30"/>
        <v>0.23456571380269173</v>
      </c>
      <c r="F1989">
        <f t="array" ref="F1989">D1989/E1989</f>
        <v>0.47671626796830746</v>
      </c>
      <c r="G1989">
        <f t="array" ref="G1989">100-(100/(1+F1989))</f>
        <v>32.282184351106409</v>
      </c>
    </row>
    <row r="1990" spans="1:7" x14ac:dyDescent="0.25">
      <c r="A1990" s="1">
        <v>41675</v>
      </c>
      <c r="B1990">
        <v>37.610000999999997</v>
      </c>
      <c r="C1990">
        <f t="array" ref="C1990">B1990-B1989</f>
        <v>0.13000100000000003</v>
      </c>
      <c r="D1990">
        <f t="array" ref="D1990">(D1989*13+(IF(C1990&gt;0,C1990)))/14</f>
        <v>0.11311984227181693</v>
      </c>
      <c r="E1990">
        <f t="shared" si="30"/>
        <v>0.21781101995964233</v>
      </c>
      <c r="F1990">
        <f t="array" ref="F1990">D1990/E1990</f>
        <v>0.51934857241280363</v>
      </c>
      <c r="G1990">
        <f t="array" ref="G1990">100-(100/(1+F1990))</f>
        <v>34.18231878074242</v>
      </c>
    </row>
    <row r="1991" spans="1:7" x14ac:dyDescent="0.25">
      <c r="A1991" s="1">
        <v>41676</v>
      </c>
      <c r="B1991">
        <v>38.029998999999997</v>
      </c>
      <c r="C1991">
        <f t="array" ref="C1991">B1991-B1990</f>
        <v>0.41999799999999965</v>
      </c>
      <c r="D1991">
        <f t="array" ref="D1991">(D1990*13+(IF(C1991&gt;0,C1991)))/14</f>
        <v>0.13503971068097284</v>
      </c>
      <c r="E1991">
        <f t="shared" si="30"/>
        <v>0.20225308996252503</v>
      </c>
      <c r="F1991">
        <f t="array" ref="F1991">D1991/E1991</f>
        <v>0.66767687309990675</v>
      </c>
      <c r="G1991">
        <f t="array" ref="G1991">100-(100/(1+F1991))</f>
        <v>40.036345401781425</v>
      </c>
    </row>
    <row r="1992" spans="1:7" x14ac:dyDescent="0.25">
      <c r="A1992" s="1">
        <v>41677</v>
      </c>
      <c r="B1992">
        <v>37.950001</v>
      </c>
      <c r="C1992">
        <f t="array" ref="C1992">B1992-B1991</f>
        <v>-7.9997999999996239E-2</v>
      </c>
      <c r="D1992">
        <f t="array" ref="D1992">(D1991*13+(IF(C1992&gt;0,C1992)))/14</f>
        <v>0.12539401706090333</v>
      </c>
      <c r="E1992">
        <f t="shared" si="30"/>
        <v>0.1935205835366301</v>
      </c>
      <c r="F1992">
        <f t="array" ref="F1992">D1992/E1992</f>
        <v>0.64796216903287918</v>
      </c>
      <c r="G1992">
        <f t="array" ref="G1992">100-(100/(1+F1992))</f>
        <v>39.318995375551694</v>
      </c>
    </row>
    <row r="1993" spans="1:7" x14ac:dyDescent="0.25">
      <c r="A1993" s="1">
        <v>41680</v>
      </c>
      <c r="B1993">
        <v>38.57</v>
      </c>
      <c r="C1993">
        <f t="array" ref="C1993">B1993-B1992</f>
        <v>0.61999899999999997</v>
      </c>
      <c r="D1993">
        <f t="array" ref="D1993">(D1992*13+(IF(C1993&gt;0,C1993)))/14</f>
        <v>0.16072294441369595</v>
      </c>
      <c r="E1993">
        <f t="shared" si="30"/>
        <v>0.1796976847125851</v>
      </c>
      <c r="F1993">
        <f t="array" ref="F1993">D1993/E1993</f>
        <v>0.89440743029473069</v>
      </c>
      <c r="G1993">
        <f t="array" ref="G1993">100-(100/(1+F1993))</f>
        <v>47.213044881035934</v>
      </c>
    </row>
    <row r="1994" spans="1:7" x14ac:dyDescent="0.25">
      <c r="A1994" s="1">
        <v>41681</v>
      </c>
      <c r="B1994">
        <v>38.639999000000003</v>
      </c>
      <c r="C1994">
        <f t="array" ref="C1994">B1994-B1993</f>
        <v>6.9999000000002809E-2</v>
      </c>
      <c r="D1994">
        <f t="array" ref="D1994">(D1993*13+(IF(C1994&gt;0,C1994)))/14</f>
        <v>0.15424266266986073</v>
      </c>
      <c r="E1994">
        <f t="shared" si="30"/>
        <v>0.16686213580454329</v>
      </c>
      <c r="F1994">
        <f t="array" ref="F1994">D1994/E1994</f>
        <v>0.924371858997031</v>
      </c>
      <c r="G1994">
        <f t="array" ref="G1994">100-(100/(1+F1994))</f>
        <v>48.034991505166111</v>
      </c>
    </row>
    <row r="1995" spans="1:7" x14ac:dyDescent="0.25">
      <c r="A1995" s="1">
        <v>41682</v>
      </c>
      <c r="B1995">
        <v>38.509998000000003</v>
      </c>
      <c r="C1995">
        <f t="array" ref="C1995">B1995-B1994</f>
        <v>-0.13000100000000003</v>
      </c>
      <c r="D1995">
        <f t="array" ref="D1995">(D1994*13+(IF(C1995&gt;0,C1995)))/14</f>
        <v>0.14322532962201354</v>
      </c>
      <c r="E1995">
        <f t="shared" si="30"/>
        <v>0.16422919753279022</v>
      </c>
      <c r="F1995">
        <f t="array" ref="F1995">D1995/E1995</f>
        <v>0.87210637191000695</v>
      </c>
      <c r="G1995">
        <f t="array" ref="G1995">100-(100/(1+F1995))</f>
        <v>46.584231804106558</v>
      </c>
    </row>
    <row r="1996" spans="1:7" x14ac:dyDescent="0.25">
      <c r="A1996" s="1">
        <v>41683</v>
      </c>
      <c r="B1996">
        <v>38.650002000000001</v>
      </c>
      <c r="C1996">
        <f t="array" ref="C1996">B1996-B1995</f>
        <v>0.14000399999999757</v>
      </c>
      <c r="D1996">
        <f t="array" ref="D1996">(D1995*13+(IF(C1996&gt;0,C1996)))/14</f>
        <v>0.1429952346490124</v>
      </c>
      <c r="E1996">
        <f t="shared" si="30"/>
        <v>0.15249854056616235</v>
      </c>
      <c r="F1996">
        <f t="array" ref="F1996">D1996/E1996</f>
        <v>0.93768264350682817</v>
      </c>
      <c r="G1996">
        <f t="array" ref="G1996">100-(100/(1+F1996))</f>
        <v>48.391961740948723</v>
      </c>
    </row>
    <row r="1997" spans="1:7" x14ac:dyDescent="0.25">
      <c r="A1997" s="1">
        <v>41684</v>
      </c>
      <c r="B1997">
        <v>38.93</v>
      </c>
      <c r="C1997">
        <f t="array" ref="C1997">B1997-B1996</f>
        <v>0.27999799999999908</v>
      </c>
      <c r="D1997">
        <f t="array" ref="D1997">(D1996*13+(IF(C1997&gt;0,C1997)))/14</f>
        <v>0.15278114645979718</v>
      </c>
      <c r="E1997">
        <f t="shared" si="30"/>
        <v>0.14160578766857931</v>
      </c>
      <c r="F1997">
        <f t="array" ref="F1997">D1997/E1997</f>
        <v>1.07891879968475</v>
      </c>
      <c r="G1997">
        <f t="array" ref="G1997">100-(100/(1+F1997))</f>
        <v>51.898073164202408</v>
      </c>
    </row>
    <row r="1998" spans="1:7" x14ac:dyDescent="0.25">
      <c r="A1998" s="1">
        <v>41688</v>
      </c>
      <c r="B1998">
        <v>37.470001000000003</v>
      </c>
      <c r="C1998">
        <f t="array" ref="C1998">B1998-B1997</f>
        <v>-1.4599989999999963</v>
      </c>
      <c r="D1998">
        <f t="array" ref="D1998">(D1997*13+(IF(C1998&gt;0,C1998)))/14</f>
        <v>0.14186820742695452</v>
      </c>
      <c r="E1998">
        <f t="shared" si="30"/>
        <v>0.23577673140653768</v>
      </c>
      <c r="F1998">
        <f t="array" ref="F1998">D1998/E1998</f>
        <v>0.60170571786551097</v>
      </c>
      <c r="G1998">
        <f t="array" ref="G1998">100-(100/(1+F1998))</f>
        <v>37.566558647699971</v>
      </c>
    </row>
    <row r="1999" spans="1:7" x14ac:dyDescent="0.25">
      <c r="A1999" s="1">
        <v>41689</v>
      </c>
      <c r="B1999">
        <v>37.099997999999999</v>
      </c>
      <c r="C1999">
        <f t="array" ref="C1999">B1999-B1998</f>
        <v>-0.37000300000000408</v>
      </c>
      <c r="D1999">
        <f t="array" ref="D1999">(D1998*13+(IF(C1999&gt;0,C1999)))/14</f>
        <v>0.13173476403931492</v>
      </c>
      <c r="E1999">
        <f t="shared" si="30"/>
        <v>0.24536432202035671</v>
      </c>
      <c r="F1999">
        <f t="array" ref="F1999">D1999/E1999</f>
        <v>0.53689453688538102</v>
      </c>
      <c r="G1999">
        <f t="array" ref="G1999">100-(100/(1+F1999))</f>
        <v>34.933726680650025</v>
      </c>
    </row>
    <row r="2000" spans="1:7" x14ac:dyDescent="0.25">
      <c r="A2000" s="1">
        <v>41690</v>
      </c>
      <c r="B2000">
        <v>37.299999</v>
      </c>
      <c r="C2000">
        <f t="array" ref="C2000">B2000-B1999</f>
        <v>0.20000100000000032</v>
      </c>
      <c r="D2000">
        <f t="array" ref="D2000">(D1999*13+(IF(C2000&gt;0,C2000)))/14</f>
        <v>0.13661092375079245</v>
      </c>
      <c r="E2000">
        <f t="shared" si="30"/>
        <v>0.22783829901890268</v>
      </c>
      <c r="F2000">
        <f t="array" ref="F2000">D2000/E2000</f>
        <v>0.59959596055208642</v>
      </c>
      <c r="G2000">
        <f t="array" ref="G2000">100-(100/(1+F2000))</f>
        <v>37.484213222515336</v>
      </c>
    </row>
    <row r="2001" spans="1:7" x14ac:dyDescent="0.25">
      <c r="A2001" s="1">
        <v>41691</v>
      </c>
      <c r="B2001">
        <v>37.18</v>
      </c>
      <c r="C2001">
        <f t="array" ref="C2001">B2001-B2000</f>
        <v>-0.11999899999999997</v>
      </c>
      <c r="D2001">
        <f t="array" ref="D2001">(D2000*13+(IF(C2001&gt;0,C2001)))/14</f>
        <v>0.12685300062573585</v>
      </c>
      <c r="E2001">
        <f t="shared" si="30"/>
        <v>0.22013549194612389</v>
      </c>
      <c r="F2001">
        <f t="array" ref="F2001">D2001/E2001</f>
        <v>0.57624965199515366</v>
      </c>
      <c r="G2001">
        <f t="array" ref="G2001">100-(100/(1+F2001))</f>
        <v>36.558273067071575</v>
      </c>
    </row>
    <row r="2002" spans="1:7" x14ac:dyDescent="0.25">
      <c r="A2002" s="1">
        <v>41694</v>
      </c>
      <c r="B2002">
        <v>37.5</v>
      </c>
      <c r="C2002">
        <f t="array" ref="C2002">B2002-B2001</f>
        <v>0.32000000000000028</v>
      </c>
      <c r="D2002">
        <f t="array" ref="D2002">(D2001*13+(IF(C2002&gt;0,C2002)))/14</f>
        <v>0.14064921486675472</v>
      </c>
      <c r="E2002">
        <f t="shared" ref="E2002:E2065" si="31">ABS(((E2001*13)+ABS(IF(C2002&lt;0,C2002)))/14)</f>
        <v>0.20441152823568645</v>
      </c>
      <c r="F2002">
        <f t="array" ref="F2002">D2002/E2002</f>
        <v>0.68806889748696665</v>
      </c>
      <c r="G2002">
        <f t="array" ref="G2002">100-(100/(1+F2002))</f>
        <v>40.760711752422957</v>
      </c>
    </row>
    <row r="2003" spans="1:7" x14ac:dyDescent="0.25">
      <c r="A2003" s="1">
        <v>41695</v>
      </c>
      <c r="B2003">
        <v>37.770000000000003</v>
      </c>
      <c r="C2003">
        <f t="array" ref="C2003">B2003-B2002</f>
        <v>0.27000000000000313</v>
      </c>
      <c r="D2003">
        <f t="array" ref="D2003">(D2002*13+(IF(C2003&gt;0,C2003)))/14</f>
        <v>0.14988855666198675</v>
      </c>
      <c r="E2003">
        <f t="shared" si="31"/>
        <v>0.18981070479028025</v>
      </c>
      <c r="F2003">
        <f t="array" ref="F2003">D2003/E2003</f>
        <v>0.78967388497712476</v>
      </c>
      <c r="G2003">
        <f t="array" ref="G2003">100-(100/(1+F2003))</f>
        <v>44.123898303808474</v>
      </c>
    </row>
    <row r="2004" spans="1:7" x14ac:dyDescent="0.25">
      <c r="A2004" s="1">
        <v>41696</v>
      </c>
      <c r="B2004">
        <v>37.869999</v>
      </c>
      <c r="C2004">
        <f t="array" ref="C2004">B2004-B2003</f>
        <v>9.999899999999684E-2</v>
      </c>
      <c r="D2004">
        <f t="array" ref="D2004">(D2003*13+(IF(C2004&gt;0,C2004)))/14</f>
        <v>0.14632501690041602</v>
      </c>
      <c r="E2004">
        <f t="shared" si="31"/>
        <v>0.17625279730526025</v>
      </c>
      <c r="F2004">
        <f t="array" ref="F2004">D2004/E2004</f>
        <v>0.83019968555159473</v>
      </c>
      <c r="G2004">
        <f t="array" ref="G2004">100-(100/(1+F2004))</f>
        <v>45.361153326905146</v>
      </c>
    </row>
    <row r="2005" spans="1:7" x14ac:dyDescent="0.25">
      <c r="A2005" s="1">
        <v>41697</v>
      </c>
      <c r="B2005">
        <v>38.07</v>
      </c>
      <c r="C2005">
        <f t="array" ref="C2005">B2005-B2004</f>
        <v>0.20000100000000032</v>
      </c>
      <c r="D2005">
        <f t="array" ref="D2005">(D2004*13+(IF(C2005&gt;0,C2005)))/14</f>
        <v>0.15015901569324347</v>
      </c>
      <c r="E2005">
        <f t="shared" si="31"/>
        <v>0.16366331178345597</v>
      </c>
      <c r="F2005">
        <f t="array" ref="F2005">D2005/E2005</f>
        <v>0.91748733455864484</v>
      </c>
      <c r="G2005">
        <f t="array" ref="G2005">100-(100/(1+F2005))</f>
        <v>47.848416937253262</v>
      </c>
    </row>
    <row r="2006" spans="1:7" x14ac:dyDescent="0.25">
      <c r="A2006" s="1">
        <v>41698</v>
      </c>
      <c r="B2006">
        <v>38.200001</v>
      </c>
      <c r="C2006">
        <f t="array" ref="C2006">B2006-B2005</f>
        <v>0.13000100000000003</v>
      </c>
      <c r="D2006">
        <f t="array" ref="D2006">(D2005*13+(IF(C2006&gt;0,C2006)))/14</f>
        <v>0.14871915742944036</v>
      </c>
      <c r="E2006">
        <f t="shared" si="31"/>
        <v>0.15197307522749484</v>
      </c>
      <c r="F2006">
        <f t="array" ref="F2006">D2006/E2006</f>
        <v>0.97858885336640355</v>
      </c>
      <c r="G2006">
        <f t="array" ref="G2006">100-(100/(1+F2006))</f>
        <v>49.458928857373095</v>
      </c>
    </row>
    <row r="2007" spans="1:7" x14ac:dyDescent="0.25">
      <c r="A2007" s="1">
        <v>41701</v>
      </c>
      <c r="B2007">
        <v>38.119999</v>
      </c>
      <c r="C2007">
        <f t="array" ref="C2007">B2007-B2006</f>
        <v>-8.0002000000000351E-2</v>
      </c>
      <c r="D2007">
        <f t="array" ref="D2007">(D2006*13+(IF(C2007&gt;0,C2007)))/14</f>
        <v>0.13809636047019463</v>
      </c>
      <c r="E2007">
        <f t="shared" si="31"/>
        <v>0.14683228413981667</v>
      </c>
      <c r="F2007">
        <f t="array" ref="F2007">D2007/E2007</f>
        <v>0.94050406747535498</v>
      </c>
      <c r="G2007">
        <f t="array" ref="G2007">100-(100/(1+F2007))</f>
        <v>48.466997994957801</v>
      </c>
    </row>
    <row r="2008" spans="1:7" x14ac:dyDescent="0.25">
      <c r="A2008" s="1">
        <v>41702</v>
      </c>
      <c r="B2008">
        <v>38.310001</v>
      </c>
      <c r="C2008">
        <f t="array" ref="C2008">B2008-B2007</f>
        <v>0.19000199999999978</v>
      </c>
      <c r="D2008">
        <f t="array" ref="D2008">(D2007*13+(IF(C2008&gt;0,C2008)))/14</f>
        <v>0.141803906150895</v>
      </c>
      <c r="E2008">
        <f t="shared" si="31"/>
        <v>0.13634426384411549</v>
      </c>
      <c r="F2008">
        <f t="array" ref="F2008">D2008/E2008</f>
        <v>1.0400430656402355</v>
      </c>
      <c r="G2008">
        <f t="array" ref="G2008">100-(100/(1+F2008))</f>
        <v>50.981426968740692</v>
      </c>
    </row>
    <row r="2009" spans="1:7" x14ac:dyDescent="0.25">
      <c r="A2009" s="1">
        <v>41703</v>
      </c>
      <c r="B2009">
        <v>38.349997999999999</v>
      </c>
      <c r="C2009">
        <f t="array" ref="C2009">B2009-B2008</f>
        <v>3.9996999999999616E-2</v>
      </c>
      <c r="D2009">
        <f t="array" ref="D2009">(D2008*13+(IF(C2009&gt;0,C2009)))/14</f>
        <v>0.13453198428297392</v>
      </c>
      <c r="E2009">
        <f t="shared" si="31"/>
        <v>0.12660538785525011</v>
      </c>
      <c r="F2009">
        <f t="array" ref="F2009">D2009/E2009</f>
        <v>1.0626086816841191</v>
      </c>
      <c r="G2009">
        <f t="array" ref="G2009">100-(100/(1+F2009))</f>
        <v>51.517706248404785</v>
      </c>
    </row>
    <row r="2010" spans="1:7" x14ac:dyDescent="0.25">
      <c r="A2010" s="1">
        <v>41704</v>
      </c>
      <c r="B2010">
        <v>38.470001000000003</v>
      </c>
      <c r="C2010">
        <f t="array" ref="C2010">B2010-B2009</f>
        <v>0.12000300000000408</v>
      </c>
      <c r="D2010">
        <f t="array" ref="D2010">(D2009*13+(IF(C2010&gt;0,C2010)))/14</f>
        <v>0.13349419969133322</v>
      </c>
      <c r="E2010">
        <f t="shared" si="31"/>
        <v>0.1175621458655894</v>
      </c>
      <c r="F2010">
        <f t="array" ref="F2010">D2010/E2010</f>
        <v>1.1355202706486762</v>
      </c>
      <c r="G2010">
        <f t="array" ref="G2010">100-(100/(1+F2010))</f>
        <v>53.173003612077899</v>
      </c>
    </row>
    <row r="2011" spans="1:7" x14ac:dyDescent="0.25">
      <c r="A2011" s="1">
        <v>41705</v>
      </c>
      <c r="B2011">
        <v>38.549999</v>
      </c>
      <c r="C2011">
        <f t="array" ref="C2011">B2011-B2010</f>
        <v>7.9997999999996239E-2</v>
      </c>
      <c r="D2011">
        <f t="array" ref="D2011">(D2010*13+(IF(C2011&gt;0,C2011)))/14</f>
        <v>0.12967304257052342</v>
      </c>
      <c r="E2011">
        <f t="shared" si="31"/>
        <v>0.10916484973233301</v>
      </c>
      <c r="F2011">
        <f t="array" ref="F2011">D2011/E2011</f>
        <v>1.1878644351957202</v>
      </c>
      <c r="G2011">
        <f t="array" ref="G2011">100-(100/(1+F2011))</f>
        <v>54.293328968961333</v>
      </c>
    </row>
    <row r="2012" spans="1:7" x14ac:dyDescent="0.25">
      <c r="A2012" s="1">
        <v>41708</v>
      </c>
      <c r="B2012">
        <v>38.650002000000001</v>
      </c>
      <c r="C2012">
        <f t="array" ref="C2012">B2012-B2011</f>
        <v>0.10000300000000095</v>
      </c>
      <c r="D2012">
        <f t="array" ref="D2012">(D2011*13+(IF(C2012&gt;0,C2012)))/14</f>
        <v>0.12755375381548612</v>
      </c>
      <c r="E2012">
        <f t="shared" si="31"/>
        <v>0.1013673604657378</v>
      </c>
      <c r="F2012">
        <f t="array" ref="F2012">D2012/E2012</f>
        <v>1.2583316092027406</v>
      </c>
      <c r="G2012">
        <f t="array" ref="G2012">100-(100/(1+F2012))</f>
        <v>55.719523389524262</v>
      </c>
    </row>
    <row r="2013" spans="1:7" x14ac:dyDescent="0.25">
      <c r="A2013" s="1">
        <v>41709</v>
      </c>
      <c r="B2013">
        <v>38.799999</v>
      </c>
      <c r="C2013">
        <f t="array" ref="C2013">B2013-B2012</f>
        <v>0.14999699999999905</v>
      </c>
      <c r="D2013">
        <f t="array" ref="D2013">(D2012*13+(IF(C2013&gt;0,C2013)))/14</f>
        <v>0.1291568428286656</v>
      </c>
      <c r="E2013">
        <f t="shared" si="31"/>
        <v>9.4126834718185101E-2</v>
      </c>
      <c r="F2013">
        <f t="array" ref="F2013">D2013/E2013</f>
        <v>1.3721575065746132</v>
      </c>
      <c r="G2013">
        <f t="array" ref="G2013">100-(100/(1+F2013))</f>
        <v>57.844283221985691</v>
      </c>
    </row>
    <row r="2014" spans="1:7" x14ac:dyDescent="0.25">
      <c r="A2014" s="1">
        <v>41710</v>
      </c>
      <c r="B2014">
        <v>38.470001000000003</v>
      </c>
      <c r="C2014">
        <f t="array" ref="C2014">B2014-B2013</f>
        <v>-0.32999799999999624</v>
      </c>
      <c r="D2014">
        <f t="array" ref="D2014">(D2013*13+(IF(C2014&gt;0,C2014)))/14</f>
        <v>0.1199313540551895</v>
      </c>
      <c r="E2014">
        <f t="shared" si="31"/>
        <v>0.11097477509545732</v>
      </c>
      <c r="F2014">
        <f t="array" ref="F2014">D2014/E2014</f>
        <v>1.0807082415983991</v>
      </c>
      <c r="G2014">
        <f t="array" ref="G2014">100-(100/(1+F2014))</f>
        <v>51.939441580151552</v>
      </c>
    </row>
    <row r="2015" spans="1:7" x14ac:dyDescent="0.25">
      <c r="A2015" s="1">
        <v>41711</v>
      </c>
      <c r="B2015">
        <v>37.970001000000003</v>
      </c>
      <c r="C2015">
        <f t="array" ref="C2015">B2015-B2014</f>
        <v>-0.5</v>
      </c>
      <c r="D2015">
        <f t="array" ref="D2015">(D2014*13+(IF(C2015&gt;0,C2015)))/14</f>
        <v>0.11136482876553311</v>
      </c>
      <c r="E2015">
        <f t="shared" si="31"/>
        <v>0.1387622911600675</v>
      </c>
      <c r="F2015">
        <f t="array" ref="F2015">D2015/E2015</f>
        <v>0.80255830193139155</v>
      </c>
      <c r="G2015">
        <f t="array" ref="G2015">100-(100/(1+F2015))</f>
        <v>44.523292315786534</v>
      </c>
    </row>
    <row r="2016" spans="1:7" x14ac:dyDescent="0.25">
      <c r="A2016" s="1">
        <v>41712</v>
      </c>
      <c r="B2016">
        <v>38.169998</v>
      </c>
      <c r="C2016">
        <f t="array" ref="C2016">B2016-B2015</f>
        <v>0.19999699999999621</v>
      </c>
      <c r="D2016">
        <f t="array" ref="D2016">(D2015*13+(IF(C2016&gt;0,C2016)))/14</f>
        <v>0.11769569813942334</v>
      </c>
      <c r="E2016">
        <f t="shared" si="31"/>
        <v>0.12885069893434839</v>
      </c>
      <c r="F2016">
        <f t="array" ref="F2016">D2016/E2016</f>
        <v>0.91342692831950634</v>
      </c>
      <c r="G2016">
        <f t="array" ref="G2016">100-(100/(1+F2016))</f>
        <v>47.737748162755096</v>
      </c>
    </row>
    <row r="2017" spans="1:7" x14ac:dyDescent="0.25">
      <c r="A2017" s="1">
        <v>41715</v>
      </c>
      <c r="B2017">
        <v>38.270000000000003</v>
      </c>
      <c r="C2017">
        <f t="array" ref="C2017">B2017-B2016</f>
        <v>0.10000200000000348</v>
      </c>
      <c r="D2017">
        <f t="array" ref="D2017">(D2016*13+(IF(C2017&gt;0,C2017)))/14</f>
        <v>0.1164318625580362</v>
      </c>
      <c r="E2017">
        <f t="shared" si="31"/>
        <v>0.11964707758189494</v>
      </c>
      <c r="F2017">
        <f t="array" ref="F2017">D2017/E2017</f>
        <v>0.97312750893010302</v>
      </c>
      <c r="G2017">
        <f t="array" ref="G2017">100-(100/(1+F2017))</f>
        <v>49.319038152671943</v>
      </c>
    </row>
    <row r="2018" spans="1:7" x14ac:dyDescent="0.25">
      <c r="A2018" s="1">
        <v>41716</v>
      </c>
      <c r="B2018">
        <v>38.400002000000001</v>
      </c>
      <c r="C2018">
        <f t="array" ref="C2018">B2018-B2017</f>
        <v>0.13000199999999751</v>
      </c>
      <c r="D2018">
        <f t="array" ref="D2018">(D2017*13+(IF(C2018&gt;0,C2018)))/14</f>
        <v>0.11740115808960486</v>
      </c>
      <c r="E2018">
        <f t="shared" si="31"/>
        <v>0.11110085775461673</v>
      </c>
      <c r="F2018">
        <f t="array" ref="F2018">D2018/E2018</f>
        <v>1.0567079360350513</v>
      </c>
      <c r="G2018">
        <f t="array" ref="G2018">100-(100/(1+F2018))</f>
        <v>51.378609355307248</v>
      </c>
    </row>
    <row r="2019" spans="1:7" x14ac:dyDescent="0.25">
      <c r="A2019" s="1">
        <v>41717</v>
      </c>
      <c r="B2019">
        <v>38.139999000000003</v>
      </c>
      <c r="C2019">
        <f t="array" ref="C2019">B2019-B2018</f>
        <v>-0.26000299999999754</v>
      </c>
      <c r="D2019">
        <f t="array" ref="D2019">(D2018*13+(IF(C2019&gt;0,C2019)))/14</f>
        <v>0.10901536108320452</v>
      </c>
      <c r="E2019">
        <f t="shared" si="31"/>
        <v>0.12173672505785822</v>
      </c>
      <c r="F2019">
        <f t="array" ref="F2019">D2019/E2019</f>
        <v>0.89550101689849482</v>
      </c>
      <c r="G2019">
        <f t="array" ref="G2019">100-(100/(1+F2019))</f>
        <v>47.243499682408739</v>
      </c>
    </row>
    <row r="2020" spans="1:7" x14ac:dyDescent="0.25">
      <c r="A2020" s="1">
        <v>41718</v>
      </c>
      <c r="B2020">
        <v>38.450001</v>
      </c>
      <c r="C2020">
        <f t="array" ref="C2020">B2020-B2019</f>
        <v>0.31000199999999722</v>
      </c>
      <c r="D2020">
        <f t="array" ref="D2020">(D2019*13+(IF(C2020&gt;0,C2020)))/14</f>
        <v>0.12337154957726114</v>
      </c>
      <c r="E2020">
        <f t="shared" si="31"/>
        <v>0.11304124469658264</v>
      </c>
      <c r="F2020">
        <f t="array" ref="F2020">D2020/E2020</f>
        <v>1.0913852718837835</v>
      </c>
      <c r="G2020">
        <f t="array" ref="G2020">100-(100/(1+F2020))</f>
        <v>52.184802415708653</v>
      </c>
    </row>
    <row r="2021" spans="1:7" x14ac:dyDescent="0.25">
      <c r="A2021" s="1">
        <v>41719</v>
      </c>
      <c r="B2021">
        <v>38.439999</v>
      </c>
      <c r="C2021">
        <f t="array" ref="C2021">B2021-B2020</f>
        <v>-1.0002000000000066E-2</v>
      </c>
      <c r="D2021">
        <f t="array" ref="D2021">(D2020*13+(IF(C2021&gt;0,C2021)))/14</f>
        <v>0.1145592960360282</v>
      </c>
      <c r="E2021">
        <f t="shared" si="31"/>
        <v>0.10568129864682674</v>
      </c>
      <c r="F2021">
        <f t="array" ref="F2021">D2021/E2021</f>
        <v>1.0840072699983616</v>
      </c>
      <c r="G2021">
        <f t="array" ref="G2021">100-(100/(1+F2021))</f>
        <v>52.015522479401611</v>
      </c>
    </row>
    <row r="2022" spans="1:7" x14ac:dyDescent="0.25">
      <c r="A2022" s="1">
        <v>41722</v>
      </c>
      <c r="B2022">
        <v>38.400002000000001</v>
      </c>
      <c r="C2022">
        <f t="array" ref="C2022">B2022-B2021</f>
        <v>-3.9996999999999616E-2</v>
      </c>
      <c r="D2022">
        <f t="array" ref="D2022">(D2021*13+(IF(C2022&gt;0,C2022)))/14</f>
        <v>0.1063764891763119</v>
      </c>
      <c r="E2022">
        <f t="shared" si="31"/>
        <v>0.10098956302919623</v>
      </c>
      <c r="F2022">
        <f t="array" ref="F2022">D2022/E2022</f>
        <v>1.0533414145534852</v>
      </c>
      <c r="G2022">
        <f t="array" ref="G2022">100-(100/(1+F2022))</f>
        <v>51.298892969659526</v>
      </c>
    </row>
    <row r="2023" spans="1:7" x14ac:dyDescent="0.25">
      <c r="A2023" s="1">
        <v>41723</v>
      </c>
      <c r="B2023">
        <v>38.619999</v>
      </c>
      <c r="C2023">
        <f t="array" ref="C2023">B2023-B2022</f>
        <v>0.21999699999999933</v>
      </c>
      <c r="D2023">
        <f t="array" ref="D2023">(D2022*13+(IF(C2023&gt;0,C2023)))/14</f>
        <v>0.11449223994943243</v>
      </c>
      <c r="E2023">
        <f t="shared" si="31"/>
        <v>9.3776022812825072E-2</v>
      </c>
      <c r="F2023">
        <f t="array" ref="F2023">D2023/E2023</f>
        <v>1.2209116628667063</v>
      </c>
      <c r="G2023">
        <f t="array" ref="G2023">100-(100/(1+F2023))</f>
        <v>54.97344551249639</v>
      </c>
    </row>
    <row r="2024" spans="1:7" x14ac:dyDescent="0.25">
      <c r="A2024" s="1">
        <v>41724</v>
      </c>
      <c r="B2024">
        <v>38.610000999999997</v>
      </c>
      <c r="C2024">
        <f t="array" ref="C2024">B2024-B2023</f>
        <v>-9.99800000000306E-3</v>
      </c>
      <c r="D2024">
        <f t="array" ref="D2024">(D2023*13+(IF(C2024&gt;0,C2024)))/14</f>
        <v>0.10631422281018725</v>
      </c>
      <c r="E2024">
        <f t="shared" si="31"/>
        <v>8.7791878326194936E-2</v>
      </c>
      <c r="F2024">
        <f t="array" ref="F2024">D2024/E2024</f>
        <v>1.2109801594080452</v>
      </c>
      <c r="G2024">
        <f t="array" ref="G2024">100-(100/(1+F2024))</f>
        <v>54.771190698168269</v>
      </c>
    </row>
    <row r="2025" spans="1:7" x14ac:dyDescent="0.25">
      <c r="A2025" s="1">
        <v>41725</v>
      </c>
      <c r="B2025">
        <v>38.82</v>
      </c>
      <c r="C2025">
        <f t="array" ref="C2025">B2025-B2024</f>
        <v>0.20999900000000338</v>
      </c>
      <c r="D2025">
        <f t="array" ref="D2025">(D2024*13+(IF(C2025&gt;0,C2025)))/14</f>
        <v>0.11372027832374554</v>
      </c>
      <c r="E2025">
        <f t="shared" si="31"/>
        <v>8.1521029874323872E-2</v>
      </c>
      <c r="F2025">
        <f t="array" ref="F2025">D2025/E2025</f>
        <v>1.3949808840622024</v>
      </c>
      <c r="G2025">
        <f t="array" ref="G2025">100-(100/(1+F2025))</f>
        <v>58.246013291602203</v>
      </c>
    </row>
    <row r="2026" spans="1:7" x14ac:dyDescent="0.25">
      <c r="A2026" s="1">
        <v>41726</v>
      </c>
      <c r="B2026">
        <v>38.950001</v>
      </c>
      <c r="C2026">
        <f t="array" ref="C2026">B2026-B2025</f>
        <v>0.13000100000000003</v>
      </c>
      <c r="D2026">
        <f t="array" ref="D2026">(D2025*13+(IF(C2026&gt;0,C2026)))/14</f>
        <v>0.11488318701490659</v>
      </c>
      <c r="E2026">
        <f t="shared" si="31"/>
        <v>7.5698099169015029E-2</v>
      </c>
      <c r="F2026">
        <f t="array" ref="F2026">D2026/E2026</f>
        <v>1.5176495615616583</v>
      </c>
      <c r="G2026">
        <f t="array" ref="G2026">100-(100/(1+F2026))</f>
        <v>60.280413316152078</v>
      </c>
    </row>
    <row r="2027" spans="1:7" x14ac:dyDescent="0.25">
      <c r="A2027" s="1">
        <v>41729</v>
      </c>
      <c r="B2027">
        <v>38.659999999999997</v>
      </c>
      <c r="C2027">
        <f t="array" ref="C2027">B2027-B2026</f>
        <v>-0.29000100000000373</v>
      </c>
      <c r="D2027">
        <f t="array" ref="D2027">(D2026*13+(IF(C2027&gt;0,C2027)))/14</f>
        <v>0.10667724508527041</v>
      </c>
      <c r="E2027">
        <f t="shared" si="31"/>
        <v>9.1005449228371366E-2</v>
      </c>
      <c r="F2027">
        <f t="array" ref="F2027">D2027/E2027</f>
        <v>1.1722072248396009</v>
      </c>
      <c r="G2027">
        <f t="array" ref="G2027">100-(100/(1+F2027))</f>
        <v>53.963876532367138</v>
      </c>
    </row>
    <row r="2028" spans="1:7" x14ac:dyDescent="0.25">
      <c r="A2028" s="1">
        <v>41730</v>
      </c>
      <c r="B2028">
        <v>38.409999999999997</v>
      </c>
      <c r="C2028">
        <f t="array" ref="C2028">B2028-B2027</f>
        <v>-0.25</v>
      </c>
      <c r="D2028">
        <f t="array" ref="D2028">(D2027*13+(IF(C2028&gt;0,C2028)))/14</f>
        <v>9.9057441864893944E-2</v>
      </c>
      <c r="E2028">
        <f t="shared" si="31"/>
        <v>0.10236220285491626</v>
      </c>
      <c r="F2028">
        <f t="array" ref="F2028">D2028/E2028</f>
        <v>0.96771502666168352</v>
      </c>
      <c r="G2028">
        <f t="array" ref="G2028">100-(100/(1+F2028))</f>
        <v>49.179632901592228</v>
      </c>
    </row>
    <row r="2029" spans="1:7" x14ac:dyDescent="0.25">
      <c r="A2029" s="1">
        <v>41731</v>
      </c>
      <c r="B2029">
        <v>38.330002</v>
      </c>
      <c r="C2029">
        <f t="array" ref="C2029">B2029-B2028</f>
        <v>-7.9997999999996239E-2</v>
      </c>
      <c r="D2029">
        <f t="array" ref="D2029">(D2028*13+(IF(C2029&gt;0,C2029)))/14</f>
        <v>9.1981910303115796E-2</v>
      </c>
      <c r="E2029">
        <f t="shared" si="31"/>
        <v>0.10076475979385055</v>
      </c>
      <c r="F2029">
        <f t="array" ref="F2029">D2029/E2029</f>
        <v>0.91283808437887282</v>
      </c>
      <c r="G2029">
        <f t="array" ref="G2029">100-(100/(1+F2029))</f>
        <v>47.721659864132462</v>
      </c>
    </row>
    <row r="2030" spans="1:7" x14ac:dyDescent="0.25">
      <c r="A2030" s="1">
        <v>41732</v>
      </c>
      <c r="B2030">
        <v>38.07</v>
      </c>
      <c r="C2030">
        <f t="array" ref="C2030">B2030-B2029</f>
        <v>-0.26000200000000007</v>
      </c>
      <c r="D2030">
        <f t="array" ref="D2030">(D2029*13+(IF(C2030&gt;0,C2030)))/14</f>
        <v>8.5411773852893239E-2</v>
      </c>
      <c r="E2030">
        <f t="shared" si="31"/>
        <v>0.11213884838000408</v>
      </c>
      <c r="F2030">
        <f t="array" ref="F2030">D2030/E2030</f>
        <v>0.76166087922946202</v>
      </c>
      <c r="G2030">
        <f t="array" ref="G2030">100-(100/(1+F2030))</f>
        <v>43.235385891216879</v>
      </c>
    </row>
    <row r="2031" spans="1:7" x14ac:dyDescent="0.25">
      <c r="A2031" s="1">
        <v>41733</v>
      </c>
      <c r="B2031">
        <v>38.220001000000003</v>
      </c>
      <c r="C2031">
        <f t="array" ref="C2031">B2031-B2030</f>
        <v>0.15000100000000316</v>
      </c>
      <c r="D2031">
        <f t="array" ref="D2031">(D2030*13+(IF(C2031&gt;0,C2031)))/14</f>
        <v>9.0025290006258238E-2</v>
      </c>
      <c r="E2031">
        <f t="shared" si="31"/>
        <v>0.10412893063857522</v>
      </c>
      <c r="F2031">
        <f t="array" ref="F2031">D2031/E2031</f>
        <v>0.86455598318521298</v>
      </c>
      <c r="G2031">
        <f t="array" ref="G2031">100-(100/(1+F2031))</f>
        <v>46.367928395922753</v>
      </c>
    </row>
    <row r="2032" spans="1:7" x14ac:dyDescent="0.25">
      <c r="A2032" s="1">
        <v>41736</v>
      </c>
      <c r="B2032">
        <v>38.619999</v>
      </c>
      <c r="C2032">
        <f t="array" ref="C2032">B2032-B2031</f>
        <v>0.39999799999999652</v>
      </c>
      <c r="D2032">
        <f t="array" ref="D2032">(D2031*13+(IF(C2032&gt;0,C2032)))/14</f>
        <v>0.11216619786295383</v>
      </c>
      <c r="E2032">
        <f t="shared" si="31"/>
        <v>9.6691149878676982E-2</v>
      </c>
      <c r="F2032">
        <f t="array" ref="F2032">D2032/E2032</f>
        <v>1.1600461676554072</v>
      </c>
      <c r="G2032">
        <f t="array" ref="G2032">100-(100/(1+F2032))</f>
        <v>53.704693215634535</v>
      </c>
    </row>
    <row r="2033" spans="1:7" x14ac:dyDescent="0.25">
      <c r="A2033" s="1">
        <v>41737</v>
      </c>
      <c r="B2033">
        <v>38.900002000000001</v>
      </c>
      <c r="C2033">
        <f t="array" ref="C2033">B2033-B2032</f>
        <v>0.28000300000000067</v>
      </c>
      <c r="D2033">
        <f t="array" ref="D2033">(D2032*13+(IF(C2033&gt;0,C2033)))/14</f>
        <v>0.12415454087274289</v>
      </c>
      <c r="E2033">
        <f t="shared" si="31"/>
        <v>8.9784639173057207E-2</v>
      </c>
      <c r="F2033">
        <f t="array" ref="F2033">D2033/E2033</f>
        <v>1.3828038071572435</v>
      </c>
      <c r="G2033">
        <f t="array" ref="G2033">100-(100/(1+F2033))</f>
        <v>58.032633782257122</v>
      </c>
    </row>
    <row r="2034" spans="1:7" x14ac:dyDescent="0.25">
      <c r="A2034" s="1">
        <v>41738</v>
      </c>
      <c r="B2034">
        <v>38.990001999999997</v>
      </c>
      <c r="C2034">
        <f t="array" ref="C2034">B2034-B2033</f>
        <v>8.9999999999996305E-2</v>
      </c>
      <c r="D2034">
        <f t="array" ref="D2034">(D2033*13+(IF(C2034&gt;0,C2034)))/14</f>
        <v>0.12171493081040384</v>
      </c>
      <c r="E2034">
        <f t="shared" si="31"/>
        <v>8.337145066069597E-2</v>
      </c>
      <c r="F2034">
        <f t="array" ref="F2034">D2034/E2034</f>
        <v>1.4599113946782294</v>
      </c>
      <c r="G2034">
        <f t="array" ref="G2034">100-(100/(1+F2034))</f>
        <v>59.348129279639942</v>
      </c>
    </row>
    <row r="2035" spans="1:7" x14ac:dyDescent="0.25">
      <c r="A2035" s="1">
        <v>41739</v>
      </c>
      <c r="B2035">
        <v>38.889999000000003</v>
      </c>
      <c r="C2035">
        <f t="array" ref="C2035">B2035-B2034</f>
        <v>-0.10000299999999385</v>
      </c>
      <c r="D2035">
        <f t="array" ref="D2035">(D2034*13+(IF(C2035&gt;0,C2035)))/14</f>
        <v>0.11302100718108929</v>
      </c>
      <c r="E2035">
        <f t="shared" si="31"/>
        <v>8.4559418470645825E-2</v>
      </c>
      <c r="F2035">
        <f t="array" ref="F2035">D2035/E2035</f>
        <v>1.3365868548436588</v>
      </c>
      <c r="G2035">
        <f t="array" ref="G2035">100-(100/(1+F2035))</f>
        <v>57.202532491910723</v>
      </c>
    </row>
    <row r="2036" spans="1:7" x14ac:dyDescent="0.25">
      <c r="A2036" s="1">
        <v>41740</v>
      </c>
      <c r="B2036">
        <v>38.630001</v>
      </c>
      <c r="C2036">
        <f t="array" ref="C2036">B2036-B2035</f>
        <v>-0.25999800000000306</v>
      </c>
      <c r="D2036">
        <f t="array" ref="D2036">(D2035*13+(IF(C2036&gt;0,C2036)))/14</f>
        <v>0.10494807809672577</v>
      </c>
      <c r="E2036">
        <f t="shared" si="31"/>
        <v>9.7090745722742774E-2</v>
      </c>
      <c r="F2036">
        <f t="array" ref="F2036">D2036/E2036</f>
        <v>1.0809277168023901</v>
      </c>
      <c r="G2036">
        <f t="array" ref="G2036">100-(100/(1+F2036))</f>
        <v>51.944510521651985</v>
      </c>
    </row>
    <row r="2037" spans="1:7" x14ac:dyDescent="0.25">
      <c r="A2037" s="1">
        <v>41743</v>
      </c>
      <c r="B2037">
        <v>38.729999999999997</v>
      </c>
      <c r="C2037">
        <f t="array" ref="C2037">B2037-B2036</f>
        <v>9.999899999999684E-2</v>
      </c>
      <c r="D2037">
        <f t="array" ref="D2037">(D2036*13+(IF(C2037&gt;0,C2037)))/14</f>
        <v>0.10459457251838798</v>
      </c>
      <c r="E2037">
        <f t="shared" si="31"/>
        <v>9.0155692456832567E-2</v>
      </c>
      <c r="F2037">
        <f t="array" ref="F2037">D2037/E2037</f>
        <v>1.160154946050344</v>
      </c>
      <c r="G2037">
        <f t="array" ref="G2037">100-(100/(1+F2037))</f>
        <v>53.707024497089286</v>
      </c>
    </row>
    <row r="2038" spans="1:7" x14ac:dyDescent="0.25">
      <c r="A2038" s="1">
        <v>41744</v>
      </c>
      <c r="B2038">
        <v>40.18</v>
      </c>
      <c r="C2038">
        <f t="array" ref="C2038">B2038-B2037</f>
        <v>1.4500000000000028</v>
      </c>
      <c r="D2038">
        <f t="array" ref="D2038">(D2037*13+(IF(C2038&gt;0,C2038)))/14</f>
        <v>0.2006949601956462</v>
      </c>
      <c r="E2038">
        <f t="shared" si="31"/>
        <v>8.3716000138487373E-2</v>
      </c>
      <c r="F2038">
        <f t="array" ref="F2038">D2038/E2038</f>
        <v>2.3973309745287179</v>
      </c>
      <c r="G2038">
        <f t="array" ref="G2038">100-(100/(1+F2038))</f>
        <v>70.565128699633945</v>
      </c>
    </row>
    <row r="2039" spans="1:7" x14ac:dyDescent="0.25">
      <c r="A2039" s="1">
        <v>41745</v>
      </c>
      <c r="B2039">
        <v>40.590000000000003</v>
      </c>
      <c r="C2039">
        <f t="array" ref="C2039">B2039-B2038</f>
        <v>0.41000000000000369</v>
      </c>
      <c r="D2039">
        <f t="array" ref="D2039">(D2038*13+(IF(C2039&gt;0,C2039)))/14</f>
        <v>0.21564532018167173</v>
      </c>
      <c r="E2039">
        <f t="shared" si="31"/>
        <v>7.7736285842881142E-2</v>
      </c>
      <c r="F2039">
        <f t="array" ref="F2039">D2039/E2039</f>
        <v>2.7740625609194822</v>
      </c>
      <c r="G2039">
        <f t="array" ref="G2039">100-(100/(1+F2039))</f>
        <v>73.503353909523753</v>
      </c>
    </row>
    <row r="2040" spans="1:7" x14ac:dyDescent="0.25">
      <c r="A2040" s="1">
        <v>41746</v>
      </c>
      <c r="B2040">
        <v>40.720001000000003</v>
      </c>
      <c r="C2040">
        <f t="array" ref="C2040">B2040-B2039</f>
        <v>0.13000100000000003</v>
      </c>
      <c r="D2040">
        <f t="array" ref="D2040">(D2039*13+(IF(C2040&gt;0,C2040)))/14</f>
        <v>0.20952786874012377</v>
      </c>
      <c r="E2040">
        <f t="shared" si="31"/>
        <v>7.2183693996961049E-2</v>
      </c>
      <c r="F2040">
        <f t="array" ref="F2040">D2040/E2040</f>
        <v>2.9027036043478871</v>
      </c>
      <c r="G2040">
        <f t="array" ref="G2040">100-(100/(1+F2040))</f>
        <v>74.376737221706264</v>
      </c>
    </row>
    <row r="2041" spans="1:7" x14ac:dyDescent="0.25">
      <c r="A2041" s="1">
        <v>41750</v>
      </c>
      <c r="B2041">
        <v>40.75</v>
      </c>
      <c r="C2041">
        <f t="array" ref="C2041">B2041-B2040</f>
        <v>2.9998999999996556E-2</v>
      </c>
      <c r="D2041">
        <f t="array" ref="D2041">(D2040*13+(IF(C2041&gt;0,C2041)))/14</f>
        <v>0.196704378115829</v>
      </c>
      <c r="E2041">
        <f t="shared" si="31"/>
        <v>6.7027715854320977E-2</v>
      </c>
      <c r="F2041">
        <f t="array" ref="F2041">D2041/E2041</f>
        <v>2.934672256225308</v>
      </c>
      <c r="G2041">
        <f t="array" ref="G2041">100-(100/(1+F2041))</f>
        <v>74.584922583632391</v>
      </c>
    </row>
    <row r="2042" spans="1:7" x14ac:dyDescent="0.25">
      <c r="A2042" s="1">
        <v>41751</v>
      </c>
      <c r="B2042">
        <v>40.709999000000003</v>
      </c>
      <c r="C2042">
        <f t="array" ref="C2042">B2042-B2041</f>
        <v>-4.0000999999996623E-2</v>
      </c>
      <c r="D2042">
        <f t="array" ref="D2042">(D2041*13+(IF(C2042&gt;0,C2042)))/14</f>
        <v>0.18265406539326978</v>
      </c>
      <c r="E2042">
        <f t="shared" si="31"/>
        <v>6.5097236150440663E-2</v>
      </c>
      <c r="F2042">
        <f t="array" ref="F2042">D2042/E2042</f>
        <v>2.8058651364422533</v>
      </c>
      <c r="G2042">
        <f t="array" ref="G2042">100-(100/(1+F2042))</f>
        <v>73.724765220272459</v>
      </c>
    </row>
    <row r="2043" spans="1:7" x14ac:dyDescent="0.25">
      <c r="A2043" s="1">
        <v>41752</v>
      </c>
      <c r="B2043">
        <v>40.729999999999997</v>
      </c>
      <c r="C2043">
        <f t="array" ref="C2043">B2043-B2042</f>
        <v>2.0000999999993496E-2</v>
      </c>
      <c r="D2043">
        <f t="array" ref="D2043">(D2042*13+(IF(C2043&gt;0,C2043)))/14</f>
        <v>0.17103598929375005</v>
      </c>
      <c r="E2043">
        <f t="shared" si="31"/>
        <v>6.0447433568266332E-2</v>
      </c>
      <c r="F2043">
        <f t="array" ref="F2043">D2043/E2043</f>
        <v>2.8294996031649631</v>
      </c>
      <c r="G2043">
        <f t="array" ref="G2043">100-(100/(1+F2043))</f>
        <v>73.886927702681291</v>
      </c>
    </row>
    <row r="2044" spans="1:7" x14ac:dyDescent="0.25">
      <c r="A2044" s="1">
        <v>41753</v>
      </c>
      <c r="B2044">
        <v>40.700001</v>
      </c>
      <c r="C2044">
        <f t="array" ref="C2044">B2044-B2043</f>
        <v>-2.9998999999996556E-2</v>
      </c>
      <c r="D2044">
        <f t="array" ref="D2044">(D2043*13+(IF(C2044&gt;0,C2044)))/14</f>
        <v>0.15881913291562505</v>
      </c>
      <c r="E2044">
        <f t="shared" si="31"/>
        <v>5.8272545456247063E-2</v>
      </c>
      <c r="F2044">
        <f t="array" ref="F2044">D2044/E2044</f>
        <v>2.7254538423222248</v>
      </c>
      <c r="G2044">
        <f t="array" ref="G2044">100-(100/(1+F2044))</f>
        <v>73.157632805976192</v>
      </c>
    </row>
    <row r="2045" spans="1:7" x14ac:dyDescent="0.25">
      <c r="A2045" s="1">
        <v>41754</v>
      </c>
      <c r="B2045">
        <v>41.009998000000003</v>
      </c>
      <c r="C2045">
        <f t="array" ref="C2045">B2045-B2044</f>
        <v>0.30999700000000274</v>
      </c>
      <c r="D2045">
        <f t="array" ref="D2045">(D2044*13+(IF(C2045&gt;0,C2045)))/14</f>
        <v>0.16961755199308062</v>
      </c>
      <c r="E2045">
        <f t="shared" si="31"/>
        <v>5.4110220780800848E-2</v>
      </c>
      <c r="F2045">
        <f t="array" ref="F2045">D2045/E2045</f>
        <v>3.1346675276043889</v>
      </c>
      <c r="G2045">
        <f t="array" ref="G2045">100-(100/(1+F2045))</f>
        <v>75.814258502680715</v>
      </c>
    </row>
    <row r="2046" spans="1:7" x14ac:dyDescent="0.25">
      <c r="A2046" s="1">
        <v>41757</v>
      </c>
      <c r="B2046">
        <v>41.029998999999997</v>
      </c>
      <c r="C2046">
        <f t="array" ref="C2046">B2046-B2045</f>
        <v>2.0000999999993496E-2</v>
      </c>
      <c r="D2046">
        <f t="array" ref="D2046">(D2045*13+(IF(C2046&gt;0,C2046)))/14</f>
        <v>0.15893065542214585</v>
      </c>
      <c r="E2046">
        <f t="shared" si="31"/>
        <v>5.0245205010743643E-2</v>
      </c>
      <c r="F2046">
        <f t="array" ref="F2046">D2046/E2046</f>
        <v>3.1631009444217137</v>
      </c>
      <c r="G2046">
        <f t="array" ref="G2046">100-(100/(1+F2046))</f>
        <v>75.979443848462637</v>
      </c>
    </row>
    <row r="2047" spans="1:7" x14ac:dyDescent="0.25">
      <c r="A2047" s="1">
        <v>41758</v>
      </c>
      <c r="B2047">
        <v>40.57</v>
      </c>
      <c r="C2047">
        <f t="array" ref="C2047">B2047-B2046</f>
        <v>-0.45999899999999627</v>
      </c>
      <c r="D2047">
        <f t="array" ref="D2047">(D2046*13+(IF(C2047&gt;0,C2047)))/14</f>
        <v>0.14757846574913544</v>
      </c>
      <c r="E2047">
        <f t="shared" si="31"/>
        <v>7.9513333224261684E-2</v>
      </c>
      <c r="F2047">
        <f t="array" ref="F2047">D2047/E2047</f>
        <v>1.8560216225988275</v>
      </c>
      <c r="G2047">
        <f t="array" ref="G2047">100-(100/(1+F2047))</f>
        <v>64.986259484616454</v>
      </c>
    </row>
    <row r="2048" spans="1:7" x14ac:dyDescent="0.25">
      <c r="A2048" s="1">
        <v>41759</v>
      </c>
      <c r="B2048">
        <v>40.790000999999997</v>
      </c>
      <c r="C2048">
        <f t="array" ref="C2048">B2048-B2047</f>
        <v>0.22000099999999634</v>
      </c>
      <c r="D2048">
        <f t="array" ref="D2048">(D2047*13+(IF(C2048&gt;0,C2048)))/14</f>
        <v>0.15275150390991121</v>
      </c>
      <c r="E2048">
        <f t="shared" si="31"/>
        <v>7.3833809422528707E-2</v>
      </c>
      <c r="F2048">
        <f t="array" ref="F2048">D2048/E2048</f>
        <v>2.06885578713351</v>
      </c>
      <c r="G2048">
        <f t="array" ref="G2048">100-(100/(1+F2048))</f>
        <v>67.414565252867163</v>
      </c>
    </row>
    <row r="2049" spans="1:7" x14ac:dyDescent="0.25">
      <c r="A2049" s="1">
        <v>41760</v>
      </c>
      <c r="B2049">
        <v>40.779998999999997</v>
      </c>
      <c r="C2049">
        <f t="array" ref="C2049">B2049-B2048</f>
        <v>-1.0002000000000066E-2</v>
      </c>
      <c r="D2049">
        <f t="array" ref="D2049">(D2048*13+(IF(C2049&gt;0,C2049)))/14</f>
        <v>0.14184068220206042</v>
      </c>
      <c r="E2049">
        <f t="shared" si="31"/>
        <v>6.9274394463776659E-2</v>
      </c>
      <c r="F2049">
        <f t="array" ref="F2049">D2049/E2049</f>
        <v>2.0475196253967751</v>
      </c>
      <c r="G2049">
        <f t="array" ref="G2049">100-(100/(1+F2049))</f>
        <v>67.186429525624334</v>
      </c>
    </row>
    <row r="2050" spans="1:7" x14ac:dyDescent="0.25">
      <c r="A2050" s="1">
        <v>41761</v>
      </c>
      <c r="B2050">
        <v>40.950001</v>
      </c>
      <c r="C2050">
        <f t="array" ref="C2050">B2050-B2049</f>
        <v>0.17000200000000376</v>
      </c>
      <c r="D2050">
        <f t="array" ref="D2050">(D2049*13+(IF(C2050&gt;0,C2050)))/14</f>
        <v>0.14385220490191353</v>
      </c>
      <c r="E2050">
        <f t="shared" si="31"/>
        <v>6.4326223430649754E-2</v>
      </c>
      <c r="F2050">
        <f t="array" ref="F2050">D2050/E2050</f>
        <v>2.2362917831947793</v>
      </c>
      <c r="G2050">
        <f t="array" ref="G2050">100-(100/(1+F2050))</f>
        <v>69.100437568925656</v>
      </c>
    </row>
    <row r="2051" spans="1:7" x14ac:dyDescent="0.25">
      <c r="A2051" s="1">
        <v>41764</v>
      </c>
      <c r="B2051">
        <v>40.759998000000003</v>
      </c>
      <c r="C2051">
        <f t="array" ref="C2051">B2051-B2050</f>
        <v>-0.19000299999999726</v>
      </c>
      <c r="D2051">
        <f t="array" ref="D2051">(D2050*13+(IF(C2051&gt;0,C2051)))/14</f>
        <v>0.13357704740891971</v>
      </c>
      <c r="E2051">
        <f t="shared" si="31"/>
        <v>7.3303136042746006E-2</v>
      </c>
      <c r="F2051">
        <f t="array" ref="F2051">D2051/E2051</f>
        <v>1.822255562586375</v>
      </c>
      <c r="G2051">
        <f t="array" ref="G2051">100-(100/(1+F2051))</f>
        <v>64.567347718022432</v>
      </c>
    </row>
    <row r="2052" spans="1:7" x14ac:dyDescent="0.25">
      <c r="A2052" s="1">
        <v>41765</v>
      </c>
      <c r="B2052">
        <v>40.490001999999997</v>
      </c>
      <c r="C2052">
        <f t="array" ref="C2052">B2052-B2051</f>
        <v>-0.26999600000000612</v>
      </c>
      <c r="D2052">
        <f t="array" ref="D2052">(D2051*13+(IF(C2052&gt;0,C2052)))/14</f>
        <v>0.12403582973685401</v>
      </c>
      <c r="E2052">
        <f t="shared" si="31"/>
        <v>8.735262632540744E-2</v>
      </c>
      <c r="F2052">
        <f t="array" ref="F2052">D2052/E2052</f>
        <v>1.4199439095831383</v>
      </c>
      <c r="G2052">
        <f t="array" ref="G2052">100-(100/(1+F2052))</f>
        <v>58.676728165477982</v>
      </c>
    </row>
    <row r="2053" spans="1:7" x14ac:dyDescent="0.25">
      <c r="A2053" s="1">
        <v>41766</v>
      </c>
      <c r="B2053">
        <v>40.909999999999997</v>
      </c>
      <c r="C2053">
        <f t="array" ref="C2053">B2053-B2052</f>
        <v>0.41999799999999965</v>
      </c>
      <c r="D2053">
        <f t="array" ref="D2053">(D2052*13+(IF(C2053&gt;0,C2053)))/14</f>
        <v>0.14517598475565013</v>
      </c>
      <c r="E2053">
        <f t="shared" si="31"/>
        <v>8.1113153016449765E-2</v>
      </c>
      <c r="F2053">
        <f t="array" ref="F2053">D2053/E2053</f>
        <v>1.7897958513116659</v>
      </c>
      <c r="G2053">
        <f t="array" ref="G2053">100-(100/(1+F2053))</f>
        <v>64.155083264252667</v>
      </c>
    </row>
    <row r="2054" spans="1:7" x14ac:dyDescent="0.25">
      <c r="A2054" s="1">
        <v>41767</v>
      </c>
      <c r="B2054">
        <v>40.729999999999997</v>
      </c>
      <c r="C2054">
        <f t="array" ref="C2054">B2054-B2053</f>
        <v>-0.17999999999999972</v>
      </c>
      <c r="D2054">
        <f t="array" ref="D2054">(D2053*13+(IF(C2054&gt;0,C2054)))/14</f>
        <v>0.134806271558818</v>
      </c>
      <c r="E2054">
        <f t="shared" si="31"/>
        <v>8.8176499229560473E-2</v>
      </c>
      <c r="F2054">
        <f t="array" ref="F2054">D2054/E2054</f>
        <v>1.5288231301614803</v>
      </c>
      <c r="G2054">
        <f t="array" ref="G2054">100-(100/(1+F2054))</f>
        <v>60.455913738176534</v>
      </c>
    </row>
    <row r="2055" spans="1:7" x14ac:dyDescent="0.25">
      <c r="A2055" s="1">
        <v>41768</v>
      </c>
      <c r="B2055">
        <v>40.869999</v>
      </c>
      <c r="C2055">
        <f t="array" ref="C2055">B2055-B2054</f>
        <v>0.13999900000000309</v>
      </c>
      <c r="D2055">
        <f t="array" ref="D2055">(D2054*13+(IF(C2055&gt;0,C2055)))/14</f>
        <v>0.13517718073318835</v>
      </c>
      <c r="E2055">
        <f t="shared" si="31"/>
        <v>8.1878177856020445E-2</v>
      </c>
      <c r="F2055">
        <f t="array" ref="F2055">D2055/E2055</f>
        <v>1.6509549219682453</v>
      </c>
      <c r="G2055">
        <f t="array" ref="G2055">100-(100/(1+F2055))</f>
        <v>62.277744079573658</v>
      </c>
    </row>
    <row r="2056" spans="1:7" x14ac:dyDescent="0.25">
      <c r="A2056" s="1">
        <v>41771</v>
      </c>
      <c r="B2056">
        <v>40.82</v>
      </c>
      <c r="C2056">
        <f t="array" ref="C2056">B2056-B2055</f>
        <v>-4.9998999999999683E-2</v>
      </c>
      <c r="D2056">
        <f t="array" ref="D2056">(D2055*13+(IF(C2056&gt;0,C2056)))/14</f>
        <v>0.12552166782367488</v>
      </c>
      <c r="E2056">
        <f t="shared" si="31"/>
        <v>7.9601093723447522E-2</v>
      </c>
      <c r="F2056">
        <f t="array" ref="F2056">D2056/E2056</f>
        <v>1.5768837079018785</v>
      </c>
      <c r="G2056">
        <f t="array" ref="G2056">100-(100/(1+F2056))</f>
        <v>61.193436982291729</v>
      </c>
    </row>
    <row r="2057" spans="1:7" x14ac:dyDescent="0.25">
      <c r="A2057" s="1">
        <v>41772</v>
      </c>
      <c r="B2057">
        <v>41.110000999999997</v>
      </c>
      <c r="C2057">
        <f t="array" ref="C2057">B2057-B2056</f>
        <v>0.29000099999999662</v>
      </c>
      <c r="D2057">
        <f t="array" ref="D2057">(D2056*13+(IF(C2057&gt;0,C2057)))/14</f>
        <v>0.137270191550555</v>
      </c>
      <c r="E2057">
        <f t="shared" si="31"/>
        <v>7.3915301314629839E-2</v>
      </c>
      <c r="F2057">
        <f t="array" ref="F2057">D2057/E2057</f>
        <v>1.8571282144443551</v>
      </c>
      <c r="G2057">
        <f t="array" ref="G2057">100-(100/(1+F2057))</f>
        <v>64.999820626024075</v>
      </c>
    </row>
    <row r="2058" spans="1:7" x14ac:dyDescent="0.25">
      <c r="A2058" s="1">
        <v>41773</v>
      </c>
      <c r="B2058">
        <v>40.889999000000003</v>
      </c>
      <c r="C2058">
        <f t="array" ref="C2058">B2058-B2057</f>
        <v>-0.22000199999999381</v>
      </c>
      <c r="D2058">
        <f t="array" ref="D2058">(D2057*13+(IF(C2058&gt;0,C2058)))/14</f>
        <v>0.1274651778683725</v>
      </c>
      <c r="E2058">
        <f t="shared" si="31"/>
        <v>8.4350065506441557E-2</v>
      </c>
      <c r="F2058">
        <f t="array" ref="F2058">D2058/E2058</f>
        <v>1.5111449778143726</v>
      </c>
      <c r="G2058">
        <f t="array" ref="G2058">100-(100/(1+F2058))</f>
        <v>60.177528225774886</v>
      </c>
    </row>
    <row r="2059" spans="1:7" x14ac:dyDescent="0.25">
      <c r="A2059" s="1">
        <v>41774</v>
      </c>
      <c r="B2059">
        <v>40.520000000000003</v>
      </c>
      <c r="C2059">
        <f t="array" ref="C2059">B2059-B2058</f>
        <v>-0.36999899999999997</v>
      </c>
      <c r="D2059">
        <f t="array" ref="D2059">(D2058*13+(IF(C2059&gt;0,C2059)))/14</f>
        <v>0.11836052230634589</v>
      </c>
      <c r="E2059">
        <f t="shared" si="31"/>
        <v>0.10475356082741002</v>
      </c>
      <c r="F2059">
        <f t="array" ref="F2059">D2059/E2059</f>
        <v>1.1298949779984513</v>
      </c>
      <c r="G2059">
        <f t="array" ref="G2059">100-(100/(1+F2059))</f>
        <v>53.049328237782852</v>
      </c>
    </row>
    <row r="2060" spans="1:7" x14ac:dyDescent="0.25">
      <c r="A2060" s="1">
        <v>41775</v>
      </c>
      <c r="B2060">
        <v>40.889999000000003</v>
      </c>
      <c r="C2060">
        <f t="array" ref="C2060">B2060-B2059</f>
        <v>0.36999899999999997</v>
      </c>
      <c r="D2060">
        <f t="array" ref="D2060">(D2059*13+(IF(C2060&gt;0,C2060)))/14</f>
        <v>0.13633469928446404</v>
      </c>
      <c r="E2060">
        <f t="shared" si="31"/>
        <v>9.727116362545217E-2</v>
      </c>
      <c r="F2060">
        <f t="array" ref="F2060">D2060/E2060</f>
        <v>1.4015942053436115</v>
      </c>
      <c r="G2060">
        <f t="array" ref="G2060">100-(100/(1+F2060))</f>
        <v>58.360992137015771</v>
      </c>
    </row>
    <row r="2061" spans="1:7" x14ac:dyDescent="0.25">
      <c r="A2061" s="1">
        <v>41778</v>
      </c>
      <c r="B2061">
        <v>40.709999000000003</v>
      </c>
      <c r="C2061">
        <f t="array" ref="C2061">B2061-B2060</f>
        <v>-0.17999999999999972</v>
      </c>
      <c r="D2061">
        <f t="array" ref="D2061">(D2060*13+(IF(C2061&gt;0,C2061)))/14</f>
        <v>0.12659650647843088</v>
      </c>
      <c r="E2061">
        <f t="shared" si="31"/>
        <v>0.10318036622363413</v>
      </c>
      <c r="F2061">
        <f t="array" ref="F2061">D2061/E2061</f>
        <v>1.2269437598626503</v>
      </c>
      <c r="G2061">
        <f t="array" ref="G2061">100-(100/(1+F2061))</f>
        <v>55.095408423709976</v>
      </c>
    </row>
    <row r="2062" spans="1:7" x14ac:dyDescent="0.25">
      <c r="A2062" s="1">
        <v>41779</v>
      </c>
      <c r="B2062">
        <v>40.580002</v>
      </c>
      <c r="C2062">
        <f t="array" ref="C2062">B2062-B2061</f>
        <v>-0.12999700000000303</v>
      </c>
      <c r="D2062">
        <f t="array" ref="D2062">(D2061*13+(IF(C2062&gt;0,C2062)))/14</f>
        <v>0.11755389887282866</v>
      </c>
      <c r="E2062">
        <f t="shared" si="31"/>
        <v>0.10509584006480334</v>
      </c>
      <c r="F2062">
        <f t="array" ref="F2062">D2062/E2062</f>
        <v>1.1185399802727067</v>
      </c>
      <c r="G2062">
        <f t="array" ref="G2062">100-(100/(1+F2062))</f>
        <v>52.797680982575741</v>
      </c>
    </row>
    <row r="2063" spans="1:7" x14ac:dyDescent="0.25">
      <c r="A2063" s="1">
        <v>41780</v>
      </c>
      <c r="B2063">
        <v>40.869999</v>
      </c>
      <c r="C2063">
        <f t="array" ref="C2063">B2063-B2062</f>
        <v>0.28999699999999962</v>
      </c>
      <c r="D2063">
        <f t="array" ref="D2063">(D2062*13+(IF(C2063&gt;0,C2063)))/14</f>
        <v>0.12987126323905515</v>
      </c>
      <c r="E2063">
        <f t="shared" si="31"/>
        <v>9.7588994345888816E-2</v>
      </c>
      <c r="F2063">
        <f t="array" ref="F2063">D2063/E2063</f>
        <v>1.3307982535279226</v>
      </c>
      <c r="G2063">
        <f t="array" ref="G2063">100-(100/(1+F2063))</f>
        <v>57.096243808901583</v>
      </c>
    </row>
    <row r="2064" spans="1:7" x14ac:dyDescent="0.25">
      <c r="A2064" s="1">
        <v>41781</v>
      </c>
      <c r="B2064">
        <v>40.580002</v>
      </c>
      <c r="C2064">
        <f t="array" ref="C2064">B2064-B2063</f>
        <v>-0.28999699999999962</v>
      </c>
      <c r="D2064">
        <f t="array" ref="D2064">(D2063*13+(IF(C2064&gt;0,C2064)))/14</f>
        <v>0.1205947444362655</v>
      </c>
      <c r="E2064">
        <f t="shared" si="31"/>
        <v>0.11133242332118244</v>
      </c>
      <c r="F2064">
        <f t="array" ref="F2064">D2064/E2064</f>
        <v>1.0831951810512759</v>
      </c>
      <c r="G2064">
        <f t="array" ref="G2064">100-(100/(1+F2064))</f>
        <v>51.996816760330923</v>
      </c>
    </row>
    <row r="2065" spans="1:7" x14ac:dyDescent="0.25">
      <c r="A2065" s="1">
        <v>41782</v>
      </c>
      <c r="B2065">
        <v>40.580002</v>
      </c>
      <c r="C2065">
        <f t="array" ref="C2065">B2065-B2064</f>
        <v>0</v>
      </c>
      <c r="D2065">
        <f t="array" ref="D2065">(D2064*13+(IF(C2065&gt;0,C2065)))/14</f>
        <v>0.1119808341193894</v>
      </c>
      <c r="E2065">
        <f t="shared" si="31"/>
        <v>0.10338010736966941</v>
      </c>
      <c r="F2065">
        <f t="array" ref="F2065">D2065/E2065</f>
        <v>1.0831951810512759</v>
      </c>
      <c r="G2065">
        <f t="array" ref="G2065">100-(100/(1+F2065))</f>
        <v>51.996816760330923</v>
      </c>
    </row>
    <row r="2066" spans="1:7" x14ac:dyDescent="0.25">
      <c r="A2066" s="1">
        <v>41786</v>
      </c>
      <c r="B2066">
        <v>40.770000000000003</v>
      </c>
      <c r="C2066">
        <f t="array" ref="C2066">B2066-B2065</f>
        <v>0.18999800000000278</v>
      </c>
      <c r="D2066">
        <f t="array" ref="D2066">(D2065*13+(IF(C2066&gt;0,C2066)))/14</f>
        <v>0.1175534888251475</v>
      </c>
      <c r="E2066">
        <f t="shared" ref="E2066:E2129" si="32">ABS(((E2065*13)+ABS(IF(C2066&lt;0,C2066)))/14)</f>
        <v>9.5995813986121586E-2</v>
      </c>
      <c r="F2066">
        <f t="array" ref="F2066">D2066/E2066</f>
        <v>1.2245689050789503</v>
      </c>
      <c r="G2066">
        <f t="array" ref="G2066">100-(100/(1+F2066))</f>
        <v>55.047470198972782</v>
      </c>
    </row>
    <row r="2067" spans="1:7" x14ac:dyDescent="0.25">
      <c r="A2067" s="1">
        <v>41787</v>
      </c>
      <c r="B2067">
        <v>40.580002</v>
      </c>
      <c r="C2067">
        <f t="array" ref="C2067">B2067-B2066</f>
        <v>-0.18999800000000278</v>
      </c>
      <c r="D2067">
        <f t="array" ref="D2067">(D2066*13+(IF(C2067&gt;0,C2067)))/14</f>
        <v>0.10915681105192268</v>
      </c>
      <c r="E2067">
        <f t="shared" si="32"/>
        <v>0.10271025584425596</v>
      </c>
      <c r="F2067">
        <f t="array" ref="F2067">D2067/E2067</f>
        <v>1.0627644742453171</v>
      </c>
      <c r="G2067">
        <f t="array" ref="G2067">100-(100/(1+F2067))</f>
        <v>51.521367927094062</v>
      </c>
    </row>
    <row r="2068" spans="1:7" x14ac:dyDescent="0.25">
      <c r="A2068" s="1">
        <v>41788</v>
      </c>
      <c r="B2068">
        <v>40.659999999999997</v>
      </c>
      <c r="C2068">
        <f t="array" ref="C2068">B2068-B2067</f>
        <v>7.9997999999996239E-2</v>
      </c>
      <c r="D2068">
        <f t="array" ref="D2068">(D2067*13+(IF(C2068&gt;0,C2068)))/14</f>
        <v>0.10707403883392794</v>
      </c>
      <c r="E2068">
        <f t="shared" si="32"/>
        <v>9.5373808998237677E-2</v>
      </c>
      <c r="F2068">
        <f t="array" ref="F2068">D2068/E2068</f>
        <v>1.1226775983740616</v>
      </c>
      <c r="G2068">
        <f t="array" ref="G2068">100-(100/(1+F2068))</f>
        <v>52.889689853702485</v>
      </c>
    </row>
    <row r="2069" spans="1:7" x14ac:dyDescent="0.25">
      <c r="A2069" s="1">
        <v>41789</v>
      </c>
      <c r="B2069">
        <v>40.909999999999997</v>
      </c>
      <c r="C2069">
        <f t="array" ref="C2069">B2069-B2068</f>
        <v>0.25</v>
      </c>
      <c r="D2069">
        <f t="array" ref="D2069">(D2068*13+(IF(C2069&gt;0,C2069)))/14</f>
        <v>0.11728303606007594</v>
      </c>
      <c r="E2069">
        <f t="shared" si="32"/>
        <v>8.8561394069792132E-2</v>
      </c>
      <c r="F2069">
        <f t="array" ref="F2069">D2069/E2069</f>
        <v>1.324313345470254</v>
      </c>
      <c r="G2069">
        <f t="array" ref="G2069">100-(100/(1+F2069))</f>
        <v>56.976540966438399</v>
      </c>
    </row>
    <row r="2070" spans="1:7" x14ac:dyDescent="0.25">
      <c r="A2070" s="1">
        <v>41792</v>
      </c>
      <c r="B2070">
        <v>40.860000999999997</v>
      </c>
      <c r="C2070">
        <f t="array" ref="C2070">B2070-B2069</f>
        <v>-4.9998999999999683E-2</v>
      </c>
      <c r="D2070">
        <f t="array" ref="D2070">(D2069*13+(IF(C2070&gt;0,C2070)))/14</f>
        <v>0.10890567634149909</v>
      </c>
      <c r="E2070">
        <f t="shared" si="32"/>
        <v>8.5806937350521251E-2</v>
      </c>
      <c r="F2070">
        <f t="array" ref="F2070">D2070/E2070</f>
        <v>1.2691943064768705</v>
      </c>
      <c r="G2070">
        <f t="array" ref="G2070">100-(100/(1+F2070))</f>
        <v>55.931495282455977</v>
      </c>
    </row>
    <row r="2071" spans="1:7" x14ac:dyDescent="0.25">
      <c r="A2071" s="1">
        <v>41793</v>
      </c>
      <c r="B2071">
        <v>40.880001</v>
      </c>
      <c r="C2071">
        <f t="array" ref="C2071">B2071-B2070</f>
        <v>2.0000000000003126E-2</v>
      </c>
      <c r="D2071">
        <f t="array" ref="D2071">(D2070*13+(IF(C2071&gt;0,C2071)))/14</f>
        <v>0.1025552708885351</v>
      </c>
      <c r="E2071">
        <f t="shared" si="32"/>
        <v>7.9677870396912584E-2</v>
      </c>
      <c r="F2071">
        <f t="array" ref="F2071">D2071/E2071</f>
        <v>1.2871236439636191</v>
      </c>
      <c r="G2071">
        <f t="array" ref="G2071">100-(100/(1+F2071))</f>
        <v>56.276959374746127</v>
      </c>
    </row>
    <row r="2072" spans="1:7" x14ac:dyDescent="0.25">
      <c r="A2072" s="1">
        <v>41794</v>
      </c>
      <c r="B2072">
        <v>40.790000999999997</v>
      </c>
      <c r="C2072">
        <f t="array" ref="C2072">B2072-B2071</f>
        <v>-9.0000000000003411E-2</v>
      </c>
      <c r="D2072">
        <f t="array" ref="D2072">(D2071*13+(IF(C2072&gt;0,C2072)))/14</f>
        <v>9.5229894396496872E-2</v>
      </c>
      <c r="E2072">
        <f t="shared" si="32"/>
        <v>8.0415165368561928E-2</v>
      </c>
      <c r="F2072">
        <f t="array" ref="F2072">D2072/E2072</f>
        <v>1.1842280490257715</v>
      </c>
      <c r="G2072">
        <f t="array" ref="G2072">100-(100/(1+F2072))</f>
        <v>54.217234759620055</v>
      </c>
    </row>
    <row r="2073" spans="1:7" x14ac:dyDescent="0.25">
      <c r="A2073" s="1">
        <v>41795</v>
      </c>
      <c r="B2073">
        <v>40.889999000000003</v>
      </c>
      <c r="C2073">
        <f t="array" ref="C2073">B2073-B2072</f>
        <v>9.9998000000006471E-2</v>
      </c>
      <c r="D2073">
        <f t="array" ref="D2073">(D2072*13+(IF(C2073&gt;0,C2073)))/14</f>
        <v>9.5570473368176131E-2</v>
      </c>
      <c r="E2073">
        <f t="shared" si="32"/>
        <v>7.4671224985093224E-2</v>
      </c>
      <c r="F2073">
        <f t="array" ref="F2073">D2073/E2073</f>
        <v>1.2798835614020672</v>
      </c>
      <c r="G2073">
        <f t="array" ref="G2073">100-(100/(1+F2073))</f>
        <v>56.138110869792534</v>
      </c>
    </row>
    <row r="2074" spans="1:7" x14ac:dyDescent="0.25">
      <c r="A2074" s="1">
        <v>41796</v>
      </c>
      <c r="B2074">
        <v>40.990001999999997</v>
      </c>
      <c r="C2074">
        <f t="array" ref="C2074">B2074-B2073</f>
        <v>0.10000299999999385</v>
      </c>
      <c r="D2074">
        <f t="array" ref="D2074">(D2073*13+(IF(C2074&gt;0,C2074)))/14</f>
        <v>9.5887082413305971E-2</v>
      </c>
      <c r="E2074">
        <f t="shared" si="32"/>
        <v>6.9337566057586564E-2</v>
      </c>
      <c r="F2074">
        <f t="array" ref="F2074">D2074/E2074</f>
        <v>1.3829023408994394</v>
      </c>
      <c r="G2074">
        <f t="array" ref="G2074">100-(100/(1+F2074))</f>
        <v>58.034369145713939</v>
      </c>
    </row>
    <row r="2075" spans="1:7" x14ac:dyDescent="0.25">
      <c r="A2075" s="1">
        <v>41799</v>
      </c>
      <c r="B2075">
        <v>40.909999999999997</v>
      </c>
      <c r="C2075">
        <f t="array" ref="C2075">B2075-B2074</f>
        <v>-8.0002000000000351E-2</v>
      </c>
      <c r="D2075">
        <f t="array" ref="D2075">(D2074*13+(IF(C2075&gt;0,C2075)))/14</f>
        <v>8.9038005098069833E-2</v>
      </c>
      <c r="E2075">
        <f t="shared" si="32"/>
        <v>7.0099311339187551E-2</v>
      </c>
      <c r="F2075">
        <f t="array" ref="F2075">D2075/E2075</f>
        <v>1.2701694695293675</v>
      </c>
      <c r="G2075">
        <f t="array" ref="G2075">100-(100/(1+F2075))</f>
        <v>55.950425136881449</v>
      </c>
    </row>
    <row r="2076" spans="1:7" x14ac:dyDescent="0.25">
      <c r="A2076" s="1">
        <v>41800</v>
      </c>
      <c r="B2076">
        <v>41.07</v>
      </c>
      <c r="C2076">
        <f t="array" ref="C2076">B2076-B2075</f>
        <v>0.16000000000000369</v>
      </c>
      <c r="D2076">
        <f t="array" ref="D2076">(D2075*13+(IF(C2076&gt;0,C2076)))/14</f>
        <v>9.4106719019636534E-2</v>
      </c>
      <c r="E2076">
        <f t="shared" si="32"/>
        <v>6.5092217672102728E-2</v>
      </c>
      <c r="F2076">
        <f t="array" ref="F2076">D2076/E2076</f>
        <v>1.4457445511181111</v>
      </c>
      <c r="G2076">
        <f t="array" ref="G2076">100-(100/(1+F2076))</f>
        <v>59.112655508408103</v>
      </c>
    </row>
    <row r="2077" spans="1:7" x14ac:dyDescent="0.25">
      <c r="A2077" s="1">
        <v>41801</v>
      </c>
      <c r="B2077">
        <v>40.860000999999997</v>
      </c>
      <c r="C2077">
        <f t="array" ref="C2077">B2077-B2076</f>
        <v>-0.20999900000000338</v>
      </c>
      <c r="D2077">
        <f t="array" ref="D2077">(D2076*13+(IF(C2077&gt;0,C2077)))/14</f>
        <v>8.7384810518233921E-2</v>
      </c>
      <c r="E2077">
        <f t="shared" si="32"/>
        <v>7.5442702124095637E-2</v>
      </c>
      <c r="F2077">
        <f t="array" ref="F2077">D2077/E2077</f>
        <v>1.1582937521842036</v>
      </c>
      <c r="G2077">
        <f t="array" ref="G2077">100-(100/(1+F2077))</f>
        <v>53.667103980262404</v>
      </c>
    </row>
    <row r="2078" spans="1:7" x14ac:dyDescent="0.25">
      <c r="A2078" s="1">
        <v>41802</v>
      </c>
      <c r="B2078">
        <v>40.419998</v>
      </c>
      <c r="C2078">
        <f t="array" ref="C2078">B2078-B2077</f>
        <v>-0.44000299999999726</v>
      </c>
      <c r="D2078">
        <f t="array" ref="D2078">(D2077*13+(IF(C2078&gt;0,C2078)))/14</f>
        <v>8.1143038338360077E-2</v>
      </c>
      <c r="E2078">
        <f t="shared" si="32"/>
        <v>0.10148272340094576</v>
      </c>
      <c r="F2078">
        <f t="array" ref="F2078">D2078/E2078</f>
        <v>0.79957489924441538</v>
      </c>
      <c r="G2078">
        <f t="array" ref="G2078">100-(100/(1+F2078))</f>
        <v>44.431320951416446</v>
      </c>
    </row>
    <row r="2079" spans="1:7" x14ac:dyDescent="0.25">
      <c r="A2079" s="1">
        <v>41803</v>
      </c>
      <c r="B2079">
        <v>40.369999</v>
      </c>
      <c r="C2079">
        <f t="array" ref="C2079">B2079-B2078</f>
        <v>-4.9998999999999683E-2</v>
      </c>
      <c r="D2079">
        <f t="array" ref="D2079">(D2078*13+(IF(C2079&gt;0,C2079)))/14</f>
        <v>7.5347107028477217E-2</v>
      </c>
      <c r="E2079">
        <f t="shared" si="32"/>
        <v>9.7805314586592473E-2</v>
      </c>
      <c r="F2079">
        <f t="array" ref="F2079">D2079/E2079</f>
        <v>0.77037845383921588</v>
      </c>
      <c r="G2079">
        <f t="array" ref="G2079">100-(100/(1+F2079))</f>
        <v>43.514902261072194</v>
      </c>
    </row>
    <row r="2080" spans="1:7" x14ac:dyDescent="0.25">
      <c r="A2080" s="1">
        <v>41806</v>
      </c>
      <c r="B2080">
        <v>40.659999999999997</v>
      </c>
      <c r="C2080">
        <f t="array" ref="C2080">B2080-B2079</f>
        <v>0.29000099999999662</v>
      </c>
      <c r="D2080">
        <f t="array" ref="D2080">(D2079*13+(IF(C2080&gt;0,C2080)))/14</f>
        <v>9.0679527955014327E-2</v>
      </c>
      <c r="E2080">
        <f t="shared" si="32"/>
        <v>9.0819220687550148E-2</v>
      </c>
      <c r="F2080">
        <f t="array" ref="F2080">D2080/E2080</f>
        <v>0.99846185937868359</v>
      </c>
      <c r="G2080">
        <f t="array" ref="G2080">100-(100/(1+F2080))</f>
        <v>49.961516888248383</v>
      </c>
    </row>
    <row r="2081" spans="1:7" x14ac:dyDescent="0.25">
      <c r="A2081" s="1">
        <v>41807</v>
      </c>
      <c r="B2081">
        <v>40.919998</v>
      </c>
      <c r="C2081">
        <f t="array" ref="C2081">B2081-B2080</f>
        <v>0.25999800000000306</v>
      </c>
      <c r="D2081">
        <f t="array" ref="D2081">(D2080*13+(IF(C2081&gt;0,C2081)))/14</f>
        <v>0.10277370452965638</v>
      </c>
      <c r="E2081">
        <f t="shared" si="32"/>
        <v>8.4332133495582287E-2</v>
      </c>
      <c r="F2081">
        <f t="array" ref="F2081">D2081/E2081</f>
        <v>1.2186778665458542</v>
      </c>
      <c r="G2081">
        <f t="array" ref="G2081">100-(100/(1+F2081))</f>
        <v>54.928112139287315</v>
      </c>
    </row>
    <row r="2082" spans="1:7" x14ac:dyDescent="0.25">
      <c r="A2082" s="1">
        <v>41808</v>
      </c>
      <c r="B2082">
        <v>41.560001</v>
      </c>
      <c r="C2082">
        <f t="array" ref="C2082">B2082-B2081</f>
        <v>0.6400030000000001</v>
      </c>
      <c r="D2082">
        <f t="array" ref="D2082">(D2081*13+(IF(C2082&gt;0,C2082)))/14</f>
        <v>0.14114722563468093</v>
      </c>
      <c r="E2082">
        <f t="shared" si="32"/>
        <v>7.8308409674469268E-2</v>
      </c>
      <c r="F2082">
        <f t="array" ref="F2082">D2082/E2082</f>
        <v>1.8024529705230226</v>
      </c>
      <c r="G2082">
        <f t="array" ref="G2082">100-(100/(1+F2082))</f>
        <v>64.316974788933933</v>
      </c>
    </row>
    <row r="2083" spans="1:7" x14ac:dyDescent="0.25">
      <c r="A2083" s="1">
        <v>41809</v>
      </c>
      <c r="B2083">
        <v>41.790000999999997</v>
      </c>
      <c r="C2083">
        <f t="array" ref="C2083">B2083-B2082</f>
        <v>0.22999999999999687</v>
      </c>
      <c r="D2083">
        <f t="array" ref="D2083">(D2082*13+(IF(C2083&gt;0,C2083)))/14</f>
        <v>0.14749385237506063</v>
      </c>
      <c r="E2083">
        <f t="shared" si="32"/>
        <v>7.2714951840578607E-2</v>
      </c>
      <c r="F2083">
        <f t="array" ref="F2083">D2083/E2083</f>
        <v>2.0283841031543064</v>
      </c>
      <c r="G2083">
        <f t="array" ref="G2083">100-(100/(1+F2083))</f>
        <v>66.979089641950651</v>
      </c>
    </row>
    <row r="2084" spans="1:7" x14ac:dyDescent="0.25">
      <c r="A2084" s="1">
        <v>41810</v>
      </c>
      <c r="B2084">
        <v>41.689999</v>
      </c>
      <c r="C2084">
        <f t="array" ref="C2084">B2084-B2083</f>
        <v>-0.10000199999999637</v>
      </c>
      <c r="D2084">
        <f t="array" ref="D2084">(D2083*13+(IF(C2084&gt;0,C2084)))/14</f>
        <v>0.13695857720541343</v>
      </c>
      <c r="E2084">
        <f t="shared" si="32"/>
        <v>7.4664026709108447E-2</v>
      </c>
      <c r="F2084">
        <f t="array" ref="F2084">D2084/E2084</f>
        <v>1.83433151467982</v>
      </c>
      <c r="G2084">
        <f t="array" ref="G2084">100-(100/(1+F2084))</f>
        <v>64.718312066859085</v>
      </c>
    </row>
    <row r="2085" spans="1:7" x14ac:dyDescent="0.25">
      <c r="A2085" s="1">
        <v>41813</v>
      </c>
      <c r="B2085">
        <v>41.73</v>
      </c>
      <c r="C2085">
        <f t="array" ref="C2085">B2085-B2084</f>
        <v>4.0000999999996623E-2</v>
      </c>
      <c r="D2085">
        <f t="array" ref="D2085">(D2084*13+(IF(C2085&gt;0,C2085)))/14</f>
        <v>0.13003303597645507</v>
      </c>
      <c r="E2085">
        <f t="shared" si="32"/>
        <v>6.9330881944172126E-2</v>
      </c>
      <c r="F2085">
        <f t="array" ref="F2085">D2085/E2085</f>
        <v>1.8755427931980244</v>
      </c>
      <c r="G2085">
        <f t="array" ref="G2085">100-(100/(1+F2085))</f>
        <v>65.223956939000942</v>
      </c>
    </row>
    <row r="2086" spans="1:7" x14ac:dyDescent="0.25">
      <c r="A2086" s="1">
        <v>41814</v>
      </c>
      <c r="B2086">
        <v>41.849997999999999</v>
      </c>
      <c r="C2086">
        <f t="array" ref="C2086">B2086-B2085</f>
        <v>0.11999800000000249</v>
      </c>
      <c r="D2086">
        <f t="array" ref="D2086">(D2085*13+(IF(C2086&gt;0,C2086)))/14</f>
        <v>0.12931624769242275</v>
      </c>
      <c r="E2086">
        <f t="shared" si="32"/>
        <v>6.4378676091016968E-2</v>
      </c>
      <c r="F2086">
        <f t="array" ref="F2086">D2086/E2086</f>
        <v>2.0086813762618956</v>
      </c>
      <c r="G2086">
        <f t="array" ref="G2086">100-(100/(1+F2086))</f>
        <v>66.762848073914711</v>
      </c>
    </row>
    <row r="2087" spans="1:7" x14ac:dyDescent="0.25">
      <c r="A2087" s="1">
        <v>41815</v>
      </c>
      <c r="B2087">
        <v>41.959999000000003</v>
      </c>
      <c r="C2087">
        <f t="array" ref="C2087">B2087-B2086</f>
        <v>0.11000100000000401</v>
      </c>
      <c r="D2087">
        <f t="array" ref="D2087">(D2086*13+(IF(C2087&gt;0,C2087)))/14</f>
        <v>0.12793658714296427</v>
      </c>
      <c r="E2087">
        <f t="shared" si="32"/>
        <v>5.9780199227372897E-2</v>
      </c>
      <c r="F2087">
        <f t="array" ref="F2087">D2087/E2087</f>
        <v>2.1401164398325236</v>
      </c>
      <c r="G2087">
        <f t="array" ref="G2087">100-(100/(1+F2087))</f>
        <v>68.154047177520127</v>
      </c>
    </row>
    <row r="2088" spans="1:7" x14ac:dyDescent="0.25">
      <c r="A2088" s="1">
        <v>41816</v>
      </c>
      <c r="B2088">
        <v>42.029998999999997</v>
      </c>
      <c r="C2088">
        <f t="array" ref="C2088">B2088-B2087</f>
        <v>6.9999999999993179E-2</v>
      </c>
      <c r="D2088">
        <f t="array" ref="D2088">(D2087*13+(IF(C2088&gt;0,C2088)))/14</f>
        <v>0.1237982594898949</v>
      </c>
      <c r="E2088">
        <f t="shared" si="32"/>
        <v>5.5510184996846255E-2</v>
      </c>
      <c r="F2088">
        <f t="array" ref="F2088">D2088/E2088</f>
        <v>2.2301900002121835</v>
      </c>
      <c r="G2088">
        <f t="array" ref="G2088">100-(100/(1+F2088))</f>
        <v>69.042068734832554</v>
      </c>
    </row>
    <row r="2089" spans="1:7" x14ac:dyDescent="0.25">
      <c r="A2089" s="1">
        <v>41817</v>
      </c>
      <c r="B2089">
        <v>42.189999</v>
      </c>
      <c r="C2089">
        <f t="array" ref="C2089">B2089-B2088</f>
        <v>0.16000000000000369</v>
      </c>
      <c r="D2089">
        <f t="array" ref="D2089">(D2088*13+(IF(C2089&gt;0,C2089)))/14</f>
        <v>0.1263840980977598</v>
      </c>
      <c r="E2089">
        <f t="shared" si="32"/>
        <v>5.1545171782785802E-2</v>
      </c>
      <c r="F2089">
        <f t="array" ref="F2089">D2089/E2089</f>
        <v>2.4519095334544496</v>
      </c>
      <c r="G2089">
        <f t="array" ref="G2089">100-(100/(1+F2089))</f>
        <v>71.030527008068361</v>
      </c>
    </row>
    <row r="2090" spans="1:7" x14ac:dyDescent="0.25">
      <c r="A2090" s="1">
        <v>41820</v>
      </c>
      <c r="B2090">
        <v>42.360000999999997</v>
      </c>
      <c r="C2090">
        <f t="array" ref="C2090">B2090-B2089</f>
        <v>0.17000199999999666</v>
      </c>
      <c r="D2090">
        <f t="array" ref="D2090">(D2089*13+(IF(C2090&gt;0,C2090)))/14</f>
        <v>0.12949966251934814</v>
      </c>
      <c r="E2090">
        <f t="shared" si="32"/>
        <v>4.78633737983011E-2</v>
      </c>
      <c r="F2090">
        <f t="array" ref="F2090">D2090/E2090</f>
        <v>2.7056108302157482</v>
      </c>
      <c r="G2090">
        <f t="array" ref="G2090">100-(100/(1+F2090))</f>
        <v>73.013895796991235</v>
      </c>
    </row>
    <row r="2091" spans="1:7" x14ac:dyDescent="0.25">
      <c r="A2091" s="1">
        <v>41821</v>
      </c>
      <c r="B2091">
        <v>42.290000999999997</v>
      </c>
      <c r="C2091">
        <f t="array" ref="C2091">B2091-B2090</f>
        <v>-7.0000000000000284E-2</v>
      </c>
      <c r="D2091">
        <f t="array" ref="D2091">(D2090*13+(IF(C2091&gt;0,C2091)))/14</f>
        <v>0.12024968662510897</v>
      </c>
      <c r="E2091">
        <f t="shared" si="32"/>
        <v>4.9444561384136755E-2</v>
      </c>
      <c r="F2091">
        <f t="array" ref="F2091">D2091/E2091</f>
        <v>2.432010382110267</v>
      </c>
      <c r="G2091">
        <f t="array" ref="G2091">100-(100/(1+F2091))</f>
        <v>70.862559005864014</v>
      </c>
    </row>
    <row r="2092" spans="1:7" x14ac:dyDescent="0.25">
      <c r="A2092" s="1">
        <v>41822</v>
      </c>
      <c r="B2092">
        <v>42.290000999999997</v>
      </c>
      <c r="C2092">
        <f t="array" ref="C2092">B2092-B2091</f>
        <v>0</v>
      </c>
      <c r="D2092">
        <f t="array" ref="D2092">(D2091*13+(IF(C2092&gt;0,C2092)))/14</f>
        <v>0.11166042329474404</v>
      </c>
      <c r="E2092">
        <f t="shared" si="32"/>
        <v>4.5912806999555564E-2</v>
      </c>
      <c r="F2092">
        <f t="array" ref="F2092">D2092/E2092</f>
        <v>2.4320103821102665</v>
      </c>
      <c r="G2092">
        <f t="array" ref="G2092">100-(100/(1+F2092))</f>
        <v>70.862559005864014</v>
      </c>
    </row>
    <row r="2093" spans="1:7" x14ac:dyDescent="0.25">
      <c r="A2093" s="1">
        <v>41823</v>
      </c>
      <c r="B2093">
        <v>42.23</v>
      </c>
      <c r="C2093">
        <f t="array" ref="C2093">B2093-B2092</f>
        <v>-6.0000999999999749E-2</v>
      </c>
      <c r="D2093">
        <f t="array" ref="D2093">(D2092*13+(IF(C2093&gt;0,C2093)))/14</f>
        <v>0.10368467877369091</v>
      </c>
      <c r="E2093">
        <f t="shared" si="32"/>
        <v>4.691910649958729E-2</v>
      </c>
      <c r="F2093">
        <f t="array" ref="F2093">D2093/E2093</f>
        <v>2.2098604706933824</v>
      </c>
      <c r="G2093">
        <f t="array" ref="G2093">100-(100/(1+F2093))</f>
        <v>68.8459978516143</v>
      </c>
    </row>
    <row r="2094" spans="1:7" x14ac:dyDescent="0.25">
      <c r="A2094" s="1">
        <v>41827</v>
      </c>
      <c r="B2094">
        <v>42.139999000000003</v>
      </c>
      <c r="C2094">
        <f t="array" ref="C2094">B2094-B2093</f>
        <v>-9.000099999999378E-2</v>
      </c>
      <c r="D2094">
        <f t="array" ref="D2094">(D2093*13+(IF(C2094&gt;0,C2094)))/14</f>
        <v>9.6278630289855838E-2</v>
      </c>
      <c r="E2094">
        <f t="shared" si="32"/>
        <v>4.9996384606759182E-2</v>
      </c>
      <c r="F2094">
        <f t="array" ref="F2094">D2094/E2094</f>
        <v>1.9257118499092352</v>
      </c>
      <c r="G2094">
        <f t="array" ref="G2094">100-(100/(1+F2094))</f>
        <v>65.820284043658532</v>
      </c>
    </row>
    <row r="2095" spans="1:7" x14ac:dyDescent="0.25">
      <c r="A2095" s="1">
        <v>41828</v>
      </c>
      <c r="B2095">
        <v>41.939999</v>
      </c>
      <c r="C2095">
        <f t="array" ref="C2095">B2095-B2094</f>
        <v>-0.20000000000000284</v>
      </c>
      <c r="D2095">
        <f t="array" ref="D2095">(D2094*13+(IF(C2095&gt;0,C2095)))/14</f>
        <v>8.9401585269151845E-2</v>
      </c>
      <c r="E2095">
        <f t="shared" si="32"/>
        <v>6.071092856341944E-2</v>
      </c>
      <c r="F2095">
        <f t="array" ref="F2095">D2095/E2095</f>
        <v>1.4725781236530053</v>
      </c>
      <c r="G2095">
        <f t="array" ref="G2095">100-(100/(1+F2095))</f>
        <v>59.556384065932264</v>
      </c>
    </row>
    <row r="2096" spans="1:7" x14ac:dyDescent="0.25">
      <c r="A2096" s="1">
        <v>41829</v>
      </c>
      <c r="B2096">
        <v>41.950001</v>
      </c>
      <c r="C2096">
        <f t="array" ref="C2096">B2096-B2095</f>
        <v>1.0002000000000066E-2</v>
      </c>
      <c r="D2096">
        <f t="array" ref="D2096">(D2095*13+(IF(C2096&gt;0,C2096)))/14</f>
        <v>8.3730186321355288E-2</v>
      </c>
      <c r="E2096">
        <f t="shared" si="32"/>
        <v>5.6374433666032335E-2</v>
      </c>
      <c r="F2096">
        <f t="array" ref="F2096">D2096/E2096</f>
        <v>1.4852510415870626</v>
      </c>
      <c r="G2096">
        <f t="array" ref="G2096">100-(100/(1+F2096))</f>
        <v>59.762616199874621</v>
      </c>
    </row>
    <row r="2097" spans="1:7" x14ac:dyDescent="0.25">
      <c r="A2097" s="1">
        <v>41830</v>
      </c>
      <c r="B2097">
        <v>42.259998000000003</v>
      </c>
      <c r="C2097">
        <f t="array" ref="C2097">B2097-B2096</f>
        <v>0.30999700000000274</v>
      </c>
      <c r="D2097">
        <f t="array" ref="D2097">(D2096*13+(IF(C2097&gt;0,C2097)))/14</f>
        <v>9.9892101584115808E-2</v>
      </c>
      <c r="E2097">
        <f t="shared" si="32"/>
        <v>5.2347688404172879E-2</v>
      </c>
      <c r="F2097">
        <f t="array" ref="F2097">D2097/E2097</f>
        <v>1.9082428399293547</v>
      </c>
      <c r="G2097">
        <f t="array" ref="G2097">100-(100/(1+F2097))</f>
        <v>65.614975948009516</v>
      </c>
    </row>
    <row r="2098" spans="1:7" x14ac:dyDescent="0.25">
      <c r="A2098" s="1">
        <v>41831</v>
      </c>
      <c r="B2098">
        <v>41.970001000000003</v>
      </c>
      <c r="C2098">
        <f t="array" ref="C2098">B2098-B2097</f>
        <v>-0.28999699999999962</v>
      </c>
      <c r="D2098">
        <f t="array" ref="D2098">(D2097*13+(IF(C2098&gt;0,C2098)))/14</f>
        <v>9.2756951470964674E-2</v>
      </c>
      <c r="E2098">
        <f t="shared" si="32"/>
        <v>6.932263923244622E-2</v>
      </c>
      <c r="F2098">
        <f t="array" ref="F2098">D2098/E2098</f>
        <v>1.3380470290512267</v>
      </c>
      <c r="G2098">
        <f t="array" ref="G2098">100-(100/(1+F2098))</f>
        <v>57.229260678909554</v>
      </c>
    </row>
    <row r="2099" spans="1:7" x14ac:dyDescent="0.25">
      <c r="A2099" s="1">
        <v>41834</v>
      </c>
      <c r="B2099">
        <v>42.380001</v>
      </c>
      <c r="C2099">
        <f t="array" ref="C2099">B2099-B2098</f>
        <v>0.40999999999999659</v>
      </c>
      <c r="D2099">
        <f t="array" ref="D2099">(D2098*13+(IF(C2099&gt;0,C2099)))/14</f>
        <v>0.11541716922303838</v>
      </c>
      <c r="E2099">
        <f t="shared" si="32"/>
        <v>6.4371022144414342E-2</v>
      </c>
      <c r="F2099">
        <f t="array" ref="F2099">D2099/E2099</f>
        <v>1.7929988584631082</v>
      </c>
      <c r="G2099">
        <f t="array" ref="G2099">100-(100/(1+F2099))</f>
        <v>64.196190164207025</v>
      </c>
    </row>
    <row r="2100" spans="1:7" x14ac:dyDescent="0.25">
      <c r="A2100" s="1">
        <v>41835</v>
      </c>
      <c r="B2100">
        <v>42.099997999999999</v>
      </c>
      <c r="C2100">
        <f t="array" ref="C2100">B2100-B2099</f>
        <v>-0.28000300000000067</v>
      </c>
      <c r="D2100">
        <f t="array" ref="D2100">(D2099*13+(IF(C2100&gt;0,C2100)))/14</f>
        <v>0.10717308570710707</v>
      </c>
      <c r="E2100">
        <f t="shared" si="32"/>
        <v>7.9773306276956224E-2</v>
      </c>
      <c r="F2100">
        <f t="array" ref="F2100">D2100/E2100</f>
        <v>1.3434705255292358</v>
      </c>
      <c r="G2100">
        <f t="array" ref="G2100">100-(100/(1+F2100))</f>
        <v>57.328245049117243</v>
      </c>
    </row>
    <row r="2101" spans="1:7" x14ac:dyDescent="0.25">
      <c r="A2101" s="1">
        <v>41836</v>
      </c>
      <c r="B2101">
        <v>42.119999</v>
      </c>
      <c r="C2101">
        <f t="array" ref="C2101">B2101-B2100</f>
        <v>2.0001000000000602E-2</v>
      </c>
      <c r="D2101">
        <f t="array" ref="D2101">(D2100*13+(IF(C2101&gt;0,C2101)))/14</f>
        <v>0.10094650815659946</v>
      </c>
      <c r="E2101">
        <f t="shared" si="32"/>
        <v>7.4075212971459345E-2</v>
      </c>
      <c r="F2101">
        <f t="array" ref="F2101">D2101/E2101</f>
        <v>1.362756907570329</v>
      </c>
      <c r="G2101">
        <f t="array" ref="G2101">100-(100/(1+F2101))</f>
        <v>57.67656008978426</v>
      </c>
    </row>
    <row r="2102" spans="1:7" x14ac:dyDescent="0.25">
      <c r="A2102" s="1">
        <v>41837</v>
      </c>
      <c r="B2102">
        <v>42.02</v>
      </c>
      <c r="C2102">
        <f t="array" ref="C2102">B2102-B2101</f>
        <v>-9.999899999999684E-2</v>
      </c>
      <c r="D2102">
        <f t="array" ref="D2102">(D2101*13+(IF(C2102&gt;0,C2102)))/14</f>
        <v>9.3736043288270926E-2</v>
      </c>
      <c r="E2102">
        <f t="shared" si="32"/>
        <v>7.5926912044926312E-2</v>
      </c>
      <c r="F2102">
        <f t="array" ref="F2102">D2102/E2102</f>
        <v>1.234556243151399</v>
      </c>
      <c r="G2102">
        <f t="array" ref="G2102">100-(100/(1+F2102))</f>
        <v>55.248385308498747</v>
      </c>
    </row>
    <row r="2103" spans="1:7" x14ac:dyDescent="0.25">
      <c r="A2103" s="1">
        <v>41838</v>
      </c>
      <c r="B2103">
        <v>42.43</v>
      </c>
      <c r="C2103">
        <f t="array" ref="C2103">B2103-B2102</f>
        <v>0.40999999999999659</v>
      </c>
      <c r="D2103">
        <f t="array" ref="D2103">(D2102*13+(IF(C2103&gt;0,C2103)))/14</f>
        <v>0.11632632591053704</v>
      </c>
      <c r="E2103">
        <f t="shared" si="32"/>
        <v>7.0503561184574431E-2</v>
      </c>
      <c r="F2103">
        <f t="array" ref="F2103">D2103/E2103</f>
        <v>1.6499354636285839</v>
      </c>
      <c r="G2103">
        <f t="array" ref="G2103">100-(100/(1+F2103))</f>
        <v>62.263231926762103</v>
      </c>
    </row>
    <row r="2104" spans="1:7" x14ac:dyDescent="0.25">
      <c r="A2104" s="1">
        <v>41841</v>
      </c>
      <c r="B2104">
        <v>42.400002000000001</v>
      </c>
      <c r="C2104">
        <f t="array" ref="C2104">B2104-B2103</f>
        <v>-2.9997999999999081E-2</v>
      </c>
      <c r="D2104">
        <f t="array" ref="D2104">(D2103*13+(IF(C2104&gt;0,C2104)))/14</f>
        <v>0.10801730263121298</v>
      </c>
      <c r="E2104">
        <f t="shared" si="32"/>
        <v>6.7610306814247623E-2</v>
      </c>
      <c r="F2104">
        <f t="array" ref="F2104">D2104/E2104</f>
        <v>1.5976455028961698</v>
      </c>
      <c r="G2104">
        <f t="array" ref="G2104">100-(100/(1+F2104))</f>
        <v>61.503600129999306</v>
      </c>
    </row>
    <row r="2105" spans="1:7" x14ac:dyDescent="0.25">
      <c r="A2105" s="1">
        <v>41842</v>
      </c>
      <c r="B2105">
        <v>41.189999</v>
      </c>
      <c r="C2105">
        <f t="array" ref="C2105">B2105-B2104</f>
        <v>-1.2100030000000004</v>
      </c>
      <c r="D2105">
        <f t="array" ref="D2105">(D2104*13+(IF(C2105&gt;0,C2105)))/14</f>
        <v>0.10030178101469776</v>
      </c>
      <c r="E2105">
        <f t="shared" si="32"/>
        <v>0.14920978489894424</v>
      </c>
      <c r="F2105">
        <f t="array" ref="F2105">D2105/E2105</f>
        <v>0.67221986200589634</v>
      </c>
      <c r="G2105">
        <f t="array" ref="G2105">100-(100/(1+F2105))</f>
        <v>40.199251143898088</v>
      </c>
    </row>
    <row r="2106" spans="1:7" x14ac:dyDescent="0.25">
      <c r="A2106" s="1">
        <v>41843</v>
      </c>
      <c r="B2106">
        <v>40.810001</v>
      </c>
      <c r="C2106">
        <f t="array" ref="C2106">B2106-B2105</f>
        <v>-0.3799980000000005</v>
      </c>
      <c r="D2106">
        <f t="array" ref="D2106">(D2105*13+(IF(C2106&gt;0,C2106)))/14</f>
        <v>9.3137368085076486E-2</v>
      </c>
      <c r="E2106">
        <f t="shared" si="32"/>
        <v>0.16569465740616257</v>
      </c>
      <c r="F2106">
        <f t="array" ref="F2106">D2106/E2106</f>
        <v>0.56210242106220432</v>
      </c>
      <c r="G2106">
        <f t="array" ref="G2106">100-(100/(1+F2106))</f>
        <v>35.983711021968958</v>
      </c>
    </row>
    <row r="2107" spans="1:7" x14ac:dyDescent="0.25">
      <c r="A2107" s="1">
        <v>41844</v>
      </c>
      <c r="B2107">
        <v>40.970001000000003</v>
      </c>
      <c r="C2107">
        <f t="array" ref="C2107">B2107-B2106</f>
        <v>0.16000000000000369</v>
      </c>
      <c r="D2107">
        <f t="array" ref="D2107">(D2106*13+(IF(C2107&gt;0,C2107)))/14</f>
        <v>9.7913270364714131E-2</v>
      </c>
      <c r="E2107">
        <f t="shared" si="32"/>
        <v>0.15385932473429381</v>
      </c>
      <c r="F2107">
        <f t="array" ref="F2107">D2107/E2107</f>
        <v>0.63638177623491265</v>
      </c>
      <c r="G2107">
        <f t="array" ref="G2107">100-(100/(1+F2107))</f>
        <v>38.889566327189172</v>
      </c>
    </row>
    <row r="2108" spans="1:7" x14ac:dyDescent="0.25">
      <c r="A2108" s="1">
        <v>41845</v>
      </c>
      <c r="B2108">
        <v>41</v>
      </c>
      <c r="C2108">
        <f t="array" ref="C2108">B2108-B2107</f>
        <v>2.9998999999996556E-2</v>
      </c>
      <c r="D2108">
        <f t="array" ref="D2108">(D2107*13+(IF(C2108&gt;0,C2108)))/14</f>
        <v>9.3062251052948589E-2</v>
      </c>
      <c r="E2108">
        <f t="shared" si="32"/>
        <v>0.14286937296755853</v>
      </c>
      <c r="F2108">
        <f t="array" ref="F2108">D2108/E2108</f>
        <v>0.6513799922260477</v>
      </c>
      <c r="G2108">
        <f t="array" ref="G2108">100-(100/(1+F2108))</f>
        <v>39.444585455343464</v>
      </c>
    </row>
    <row r="2109" spans="1:7" x14ac:dyDescent="0.25">
      <c r="A2109" s="1">
        <v>41848</v>
      </c>
      <c r="B2109">
        <v>40.68</v>
      </c>
      <c r="C2109">
        <f t="array" ref="C2109">B2109-B2108</f>
        <v>-0.32000000000000028</v>
      </c>
      <c r="D2109">
        <f t="array" ref="D2109">(D2108*13+(IF(C2109&gt;0,C2109)))/14</f>
        <v>8.6414947406309409E-2</v>
      </c>
      <c r="E2109">
        <f t="shared" si="32"/>
        <v>0.15552156061273292</v>
      </c>
      <c r="F2109">
        <f t="array" ref="F2109">D2109/E2109</f>
        <v>0.55564609219356309</v>
      </c>
      <c r="G2109">
        <f t="array" ref="G2109">100-(100/(1+F2109))</f>
        <v>35.718027061673496</v>
      </c>
    </row>
    <row r="2110" spans="1:7" x14ac:dyDescent="0.25">
      <c r="A2110" s="1">
        <v>41849</v>
      </c>
      <c r="B2110">
        <v>40.349997999999999</v>
      </c>
      <c r="C2110">
        <f t="array" ref="C2110">B2110-B2109</f>
        <v>-0.33000200000000035</v>
      </c>
      <c r="D2110">
        <f t="array" ref="D2110">(D2109*13+(IF(C2110&gt;0,C2110)))/14</f>
        <v>8.0242451163001591E-2</v>
      </c>
      <c r="E2110">
        <f t="shared" si="32"/>
        <v>0.16798444914039487</v>
      </c>
      <c r="F2110">
        <f t="array" ref="F2110">D2110/E2110</f>
        <v>0.47767785395383872</v>
      </c>
      <c r="G2110">
        <f t="array" ref="G2110">100-(100/(1+F2110))</f>
        <v>32.326251129480681</v>
      </c>
    </row>
    <row r="2111" spans="1:7" x14ac:dyDescent="0.25">
      <c r="A2111" s="1">
        <v>41850</v>
      </c>
      <c r="B2111">
        <v>39.619999</v>
      </c>
      <c r="C2111">
        <f t="array" ref="C2111">B2111-B2110</f>
        <v>-0.7299989999999994</v>
      </c>
      <c r="D2111">
        <f t="array" ref="D2111">(D2110*13+(IF(C2111&gt;0,C2111)))/14</f>
        <v>7.4510847508501468E-2</v>
      </c>
      <c r="E2111">
        <f t="shared" si="32"/>
        <v>0.20812834563036661</v>
      </c>
      <c r="F2111">
        <f t="array" ref="F2111">D2111/E2111</f>
        <v>0.35800432316332259</v>
      </c>
      <c r="G2111">
        <f t="array" ref="G2111">100-(100/(1+F2111))</f>
        <v>26.362531919588491</v>
      </c>
    </row>
    <row r="2112" spans="1:7" x14ac:dyDescent="0.25">
      <c r="A2112" s="1">
        <v>41851</v>
      </c>
      <c r="B2112">
        <v>39.290000999999997</v>
      </c>
      <c r="C2112">
        <f t="array" ref="C2112">B2112-B2111</f>
        <v>-0.32999800000000334</v>
      </c>
      <c r="D2112">
        <f t="array" ref="D2112">(D2111*13+(IF(C2112&gt;0,C2112)))/14</f>
        <v>6.9188644115037085E-2</v>
      </c>
      <c r="E2112">
        <f t="shared" si="32"/>
        <v>0.21683332094248353</v>
      </c>
      <c r="F2112">
        <f t="array" ref="F2112">D2112/E2112</f>
        <v>0.31908677049405071</v>
      </c>
      <c r="G2112">
        <f t="array" ref="G2112">100-(100/(1+F2112))</f>
        <v>24.18997579473411</v>
      </c>
    </row>
    <row r="2113" spans="1:7" x14ac:dyDescent="0.25">
      <c r="A2113" s="1">
        <v>41852</v>
      </c>
      <c r="B2113">
        <v>39.290000999999997</v>
      </c>
      <c r="C2113">
        <f t="array" ref="C2113">B2113-B2112</f>
        <v>0</v>
      </c>
      <c r="D2113">
        <f t="array" ref="D2113">(D2112*13+(IF(C2113&gt;0,C2113)))/14</f>
        <v>6.4246598106820152E-2</v>
      </c>
      <c r="E2113">
        <f t="shared" si="32"/>
        <v>0.20134522658944901</v>
      </c>
      <c r="F2113">
        <f t="array" ref="F2113">D2113/E2113</f>
        <v>0.31908677049405071</v>
      </c>
      <c r="G2113">
        <f t="array" ref="G2113">100-(100/(1+F2113))</f>
        <v>24.18997579473411</v>
      </c>
    </row>
    <row r="2114" spans="1:7" x14ac:dyDescent="0.25">
      <c r="A2114" s="1">
        <v>41855</v>
      </c>
      <c r="B2114">
        <v>39.400002000000001</v>
      </c>
      <c r="C2114">
        <f t="array" ref="C2114">B2114-B2113</f>
        <v>0.11000100000000401</v>
      </c>
      <c r="D2114">
        <f t="array" ref="D2114">(D2113*13+(IF(C2114&gt;0,C2114)))/14</f>
        <v>6.7514769670618993E-2</v>
      </c>
      <c r="E2114">
        <f t="shared" si="32"/>
        <v>0.18696342469020263</v>
      </c>
      <c r="F2114">
        <f t="array" ref="F2114">D2114/E2114</f>
        <v>0.36111217893280784</v>
      </c>
      <c r="G2114">
        <f t="array" ref="G2114">100-(100/(1+F2114))</f>
        <v>26.530669883208375</v>
      </c>
    </row>
    <row r="2115" spans="1:7" x14ac:dyDescent="0.25">
      <c r="A2115" s="1">
        <v>41856</v>
      </c>
      <c r="B2115">
        <v>39.18</v>
      </c>
      <c r="C2115">
        <f t="array" ref="C2115">B2115-B2114</f>
        <v>-0.22000200000000092</v>
      </c>
      <c r="D2115">
        <f t="array" ref="D2115">(D2114*13+(IF(C2115&gt;0,C2115)))/14</f>
        <v>6.2692286122717641E-2</v>
      </c>
      <c r="E2115">
        <f t="shared" si="32"/>
        <v>0.18932332292661677</v>
      </c>
      <c r="F2115">
        <f t="array" ref="F2115">D2115/E2115</f>
        <v>0.33113873744450212</v>
      </c>
      <c r="G2115">
        <f t="array" ref="G2115">100-(100/(1+F2115))</f>
        <v>24.876350460675241</v>
      </c>
    </row>
    <row r="2116" spans="1:7" x14ac:dyDescent="0.25">
      <c r="A2116" s="1">
        <v>41857</v>
      </c>
      <c r="B2116">
        <v>39.919998</v>
      </c>
      <c r="C2116">
        <f t="array" ref="C2116">B2116-B2115</f>
        <v>0.73999799999999993</v>
      </c>
      <c r="D2116">
        <f t="array" ref="D2116">(D2115*13+(IF(C2116&gt;0,C2116)))/14</f>
        <v>0.11107126568538066</v>
      </c>
      <c r="E2116">
        <f t="shared" si="32"/>
        <v>0.17580022843185844</v>
      </c>
      <c r="F2116">
        <f t="array" ref="F2116">D2116/E2116</f>
        <v>0.63180387577501218</v>
      </c>
      <c r="G2116">
        <f t="array" ref="G2116">100-(100/(1+F2116))</f>
        <v>38.718125698466181</v>
      </c>
    </row>
    <row r="2117" spans="1:7" x14ac:dyDescent="0.25">
      <c r="A2117" s="1">
        <v>41858</v>
      </c>
      <c r="B2117">
        <v>39.349997999999999</v>
      </c>
      <c r="C2117">
        <f t="array" ref="C2117">B2117-B2116</f>
        <v>-0.57000000000000028</v>
      </c>
      <c r="D2117">
        <f t="array" ref="D2117">(D2116*13+(IF(C2117&gt;0,C2117)))/14</f>
        <v>0.10313760385071061</v>
      </c>
      <c r="E2117">
        <f t="shared" si="32"/>
        <v>0.20395735497244</v>
      </c>
      <c r="F2117">
        <f t="array" ref="F2117">D2117/E2117</f>
        <v>0.50568219942177228</v>
      </c>
      <c r="G2117">
        <f t="array" ref="G2117">100-(100/(1+F2117))</f>
        <v>33.584922476733112</v>
      </c>
    </row>
    <row r="2118" spans="1:7" x14ac:dyDescent="0.25">
      <c r="A2118" s="1">
        <v>41859</v>
      </c>
      <c r="B2118">
        <v>39.450001</v>
      </c>
      <c r="C2118">
        <f t="array" ref="C2118">B2118-B2117</f>
        <v>0.10000300000000095</v>
      </c>
      <c r="D2118">
        <f t="array" ref="D2118">(D2117*13+(IF(C2118&gt;0,C2118)))/14</f>
        <v>0.10291370357565992</v>
      </c>
      <c r="E2118">
        <f t="shared" si="32"/>
        <v>0.18938897247440858</v>
      </c>
      <c r="F2118">
        <f t="array" ref="F2118">D2118/E2118</f>
        <v>0.54339860569002374</v>
      </c>
      <c r="G2118">
        <f t="array" ref="G2118">100-(100/(1+F2118))</f>
        <v>35.207923843308166</v>
      </c>
    </row>
    <row r="2119" spans="1:7" x14ac:dyDescent="0.25">
      <c r="A2119" s="1">
        <v>41862</v>
      </c>
      <c r="B2119">
        <v>39.57</v>
      </c>
      <c r="C2119">
        <f t="array" ref="C2119">B2119-B2118</f>
        <v>0.11999899999999997</v>
      </c>
      <c r="D2119">
        <f t="array" ref="D2119">(D2118*13+(IF(C2119&gt;0,C2119)))/14</f>
        <v>0.1041340818916842</v>
      </c>
      <c r="E2119">
        <f t="shared" si="32"/>
        <v>0.17586118872623654</v>
      </c>
      <c r="F2119">
        <f t="array" ref="F2119">D2119/E2119</f>
        <v>0.59213793927999614</v>
      </c>
      <c r="G2119">
        <f t="array" ref="G2119">100-(100/(1+F2119))</f>
        <v>37.191371719197612</v>
      </c>
    </row>
    <row r="2120" spans="1:7" x14ac:dyDescent="0.25">
      <c r="A2120" s="1">
        <v>41863</v>
      </c>
      <c r="B2120">
        <v>39.68</v>
      </c>
      <c r="C2120">
        <f t="array" ref="C2120">B2120-B2119</f>
        <v>0.10999999999999943</v>
      </c>
      <c r="D2120">
        <f t="array" ref="D2120">(D2119*13+(IF(C2120&gt;0,C2120)))/14</f>
        <v>0.10455307604227815</v>
      </c>
      <c r="E2120">
        <f t="shared" si="32"/>
        <v>0.16329967524579109</v>
      </c>
      <c r="F2120">
        <f t="array" ref="F2120">D2120/E2120</f>
        <v>0.64025281057607564</v>
      </c>
      <c r="G2120">
        <f t="array" ref="G2120">100-(100/(1+F2120))</f>
        <v>39.033788355540842</v>
      </c>
    </row>
    <row r="2121" spans="1:7" x14ac:dyDescent="0.25">
      <c r="A2121" s="1">
        <v>41864</v>
      </c>
      <c r="B2121">
        <v>39.939999</v>
      </c>
      <c r="C2121">
        <f t="array" ref="C2121">B2121-B2120</f>
        <v>0.25999900000000054</v>
      </c>
      <c r="D2121">
        <f t="array" ref="D2121">(D2120*13+(IF(C2121&gt;0,C2121)))/14</f>
        <v>0.11565635632497261</v>
      </c>
      <c r="E2121">
        <f t="shared" si="32"/>
        <v>0.15163541272823458</v>
      </c>
      <c r="F2121">
        <f t="array" ref="F2121">D2121/E2121</f>
        <v>0.76272655736595851</v>
      </c>
      <c r="G2121">
        <f t="array" ref="G2121">100-(100/(1+F2121))</f>
        <v>43.269703640574889</v>
      </c>
    </row>
    <row r="2122" spans="1:7" x14ac:dyDescent="0.25">
      <c r="A2122" s="1">
        <v>41865</v>
      </c>
      <c r="B2122">
        <v>40.18</v>
      </c>
      <c r="C2122">
        <f t="array" ref="C2122">B2122-B2121</f>
        <v>0.24000099999999946</v>
      </c>
      <c r="D2122">
        <f t="array" ref="D2122">(D2121*13+(IF(C2122&gt;0,C2122)))/14</f>
        <v>0.12453811658747452</v>
      </c>
      <c r="E2122">
        <f t="shared" si="32"/>
        <v>0.14080431181907496</v>
      </c>
      <c r="F2122">
        <f t="array" ref="F2122">D2122/E2122</f>
        <v>0.88447658298631138</v>
      </c>
      <c r="G2122">
        <f t="array" ref="G2122">100-(100/(1+F2122))</f>
        <v>46.934867271456895</v>
      </c>
    </row>
    <row r="2123" spans="1:7" x14ac:dyDescent="0.25">
      <c r="A2123" s="1">
        <v>41866</v>
      </c>
      <c r="B2123">
        <v>40.880001</v>
      </c>
      <c r="C2123">
        <f t="array" ref="C2123">B2123-B2122</f>
        <v>0.70000100000000032</v>
      </c>
      <c r="D2123">
        <f t="array" ref="D2123">(D2122*13+(IF(C2123&gt;0,C2123)))/14</f>
        <v>0.16564260825979776</v>
      </c>
      <c r="E2123">
        <f t="shared" si="32"/>
        <v>0.13074686097485533</v>
      </c>
      <c r="F2123">
        <f t="array" ref="F2123">D2123/E2123</f>
        <v>1.2668954881574819</v>
      </c>
      <c r="G2123">
        <f t="array" ref="G2123">100-(100/(1+F2123))</f>
        <v>55.886806197104676</v>
      </c>
    </row>
    <row r="2124" spans="1:7" x14ac:dyDescent="0.25">
      <c r="A2124" s="1">
        <v>41869</v>
      </c>
      <c r="B2124">
        <v>41.349997999999999</v>
      </c>
      <c r="C2124">
        <f t="array" ref="C2124">B2124-B2123</f>
        <v>0.46999699999999933</v>
      </c>
      <c r="D2124">
        <f t="array" ref="D2124">(D2123*13+(IF(C2124&gt;0,C2124)))/14</f>
        <v>0.18738220766981217</v>
      </c>
      <c r="E2124">
        <f t="shared" si="32"/>
        <v>0.12140779947665137</v>
      </c>
      <c r="F2124">
        <f t="array" ref="F2124">D2124/E2124</f>
        <v>1.5434116134017297</v>
      </c>
      <c r="G2124">
        <f t="array" ref="G2124">100-(100/(1+F2124))</f>
        <v>60.682730442418134</v>
      </c>
    </row>
    <row r="2125" spans="1:7" x14ac:dyDescent="0.25">
      <c r="A2125" s="1">
        <v>41870</v>
      </c>
      <c r="B2125">
        <v>41.259998000000003</v>
      </c>
      <c r="C2125">
        <f t="array" ref="C2125">B2125-B2124</f>
        <v>-8.9999999999996305E-2</v>
      </c>
      <c r="D2125">
        <f t="array" ref="D2125">(D2124*13+(IF(C2125&gt;0,C2125)))/14</f>
        <v>0.17399776426482561</v>
      </c>
      <c r="E2125">
        <f t="shared" si="32"/>
        <v>0.11916438522831886</v>
      </c>
      <c r="F2125">
        <f t="array" ref="F2125">D2125/E2125</f>
        <v>1.4601490531877124</v>
      </c>
      <c r="G2125">
        <f t="array" ref="G2125">100-(100/(1+F2125))</f>
        <v>59.352056384377995</v>
      </c>
    </row>
    <row r="2126" spans="1:7" x14ac:dyDescent="0.25">
      <c r="A2126" s="1">
        <v>41871</v>
      </c>
      <c r="B2126">
        <v>41.25</v>
      </c>
      <c r="C2126">
        <f t="array" ref="C2126">B2126-B2125</f>
        <v>-9.99800000000306E-3</v>
      </c>
      <c r="D2126">
        <f t="array" ref="D2126">(D2125*13+(IF(C2126&gt;0,C2126)))/14</f>
        <v>0.16156935253162377</v>
      </c>
      <c r="E2126">
        <f t="shared" si="32"/>
        <v>0.11136678628343917</v>
      </c>
      <c r="F2126">
        <f t="array" ref="F2126">D2126/E2126</f>
        <v>1.4507858035915147</v>
      </c>
      <c r="G2126">
        <f t="array" ref="G2126">100-(100/(1+F2126))</f>
        <v>59.196760543718447</v>
      </c>
    </row>
    <row r="2127" spans="1:7" x14ac:dyDescent="0.25">
      <c r="A2127" s="1">
        <v>41872</v>
      </c>
      <c r="B2127">
        <v>41.41</v>
      </c>
      <c r="C2127">
        <f t="array" ref="C2127">B2127-B2126</f>
        <v>0.15999999999999659</v>
      </c>
      <c r="D2127">
        <f t="array" ref="D2127">(D2126*13+(IF(C2127&gt;0,C2127)))/14</f>
        <v>0.16145725592222182</v>
      </c>
      <c r="E2127">
        <f t="shared" si="32"/>
        <v>0.10341201583462209</v>
      </c>
      <c r="F2127">
        <f t="array" ref="F2127">D2127/E2127</f>
        <v>1.5613007310526319</v>
      </c>
      <c r="G2127">
        <f t="array" ref="G2127">100-(100/(1+F2127))</f>
        <v>60.95733750136305</v>
      </c>
    </row>
    <row r="2128" spans="1:7" x14ac:dyDescent="0.25">
      <c r="A2128" s="1">
        <v>41873</v>
      </c>
      <c r="B2128">
        <v>41.119999</v>
      </c>
      <c r="C2128">
        <f t="array" ref="C2128">B2128-B2127</f>
        <v>-0.29000099999999662</v>
      </c>
      <c r="D2128">
        <f t="array" ref="D2128">(D2127*13+(IF(C2128&gt;0,C2128)))/14</f>
        <v>0.14992459478492023</v>
      </c>
      <c r="E2128">
        <f t="shared" si="32"/>
        <v>0.11673980041786312</v>
      </c>
      <c r="F2128">
        <f t="array" ref="F2128">D2128/E2128</f>
        <v>1.2842629013264895</v>
      </c>
      <c r="G2128">
        <f t="array" ref="G2128">100-(100/(1+F2128))</f>
        <v>56.222201944474428</v>
      </c>
    </row>
    <row r="2129" spans="1:7" x14ac:dyDescent="0.25">
      <c r="A2129" s="1">
        <v>41876</v>
      </c>
      <c r="B2129">
        <v>41.41</v>
      </c>
      <c r="C2129">
        <f t="array" ref="C2129">B2129-B2128</f>
        <v>0.29000099999999662</v>
      </c>
      <c r="D2129">
        <f t="array" ref="D2129">(D2128*13+(IF(C2129&gt;0,C2129)))/14</f>
        <v>0.15993005230028284</v>
      </c>
      <c r="E2129">
        <f t="shared" si="32"/>
        <v>0.10840124324515862</v>
      </c>
      <c r="F2129">
        <f t="array" ref="F2129">D2129/E2129</f>
        <v>1.4753525652707455</v>
      </c>
      <c r="G2129">
        <f t="array" ref="G2129">100-(100/(1+F2129))</f>
        <v>59.601714356571932</v>
      </c>
    </row>
    <row r="2130" spans="1:7" x14ac:dyDescent="0.25">
      <c r="A2130" s="1">
        <v>41877</v>
      </c>
      <c r="B2130">
        <v>41.599997999999999</v>
      </c>
      <c r="C2130">
        <f t="array" ref="C2130">B2130-B2129</f>
        <v>0.18999800000000278</v>
      </c>
      <c r="D2130">
        <f t="array" ref="D2130">(D2129*13+(IF(C2130&gt;0,C2130)))/14</f>
        <v>0.16207776285026282</v>
      </c>
      <c r="E2130">
        <f t="shared" ref="E2130:E2193" si="33">ABS(((E2129*13)+ABS(IF(C2130&lt;0,C2130)))/14)</f>
        <v>0.10065829729907586</v>
      </c>
      <c r="F2130">
        <f t="array" ref="F2130">D2130/E2130</f>
        <v>1.6101778710670764</v>
      </c>
      <c r="G2130">
        <f t="array" ref="G2130">100-(100/(1+F2130))</f>
        <v>61.688434681610936</v>
      </c>
    </row>
    <row r="2131" spans="1:7" x14ac:dyDescent="0.25">
      <c r="A2131" s="1">
        <v>41878</v>
      </c>
      <c r="B2131">
        <v>41.599997999999999</v>
      </c>
      <c r="C2131">
        <f t="array" ref="C2131">B2131-B2130</f>
        <v>0</v>
      </c>
      <c r="D2131">
        <f t="array" ref="D2131">(D2130*13+(IF(C2131&gt;0,C2131)))/14</f>
        <v>0.15050077978952975</v>
      </c>
      <c r="E2131">
        <f t="shared" si="33"/>
        <v>9.3468418920570437E-2</v>
      </c>
      <c r="F2131">
        <f t="array" ref="F2131">D2131/E2131</f>
        <v>1.6101778710670764</v>
      </c>
      <c r="G2131">
        <f t="array" ref="G2131">100-(100/(1+F2131))</f>
        <v>61.688434681610936</v>
      </c>
    </row>
    <row r="2132" spans="1:7" x14ac:dyDescent="0.25">
      <c r="A2132" s="1">
        <v>41879</v>
      </c>
      <c r="B2132">
        <v>41.630001</v>
      </c>
      <c r="C2132">
        <f t="array" ref="C2132">B2132-B2131</f>
        <v>3.0003000000000668E-2</v>
      </c>
      <c r="D2132">
        <f t="array" ref="D2132">(D2131*13+(IF(C2132&gt;0,C2132)))/14</f>
        <v>0.14189379551884909</v>
      </c>
      <c r="E2132">
        <f t="shared" si="33"/>
        <v>8.6792103283386837E-2</v>
      </c>
      <c r="F2132">
        <f t="array" ref="F2132">D2132/E2132</f>
        <v>1.6348698804492441</v>
      </c>
      <c r="G2132">
        <f t="array" ref="G2132">100-(100/(1+F2132))</f>
        <v>62.047461720215935</v>
      </c>
    </row>
    <row r="2133" spans="1:7" x14ac:dyDescent="0.25">
      <c r="A2133" s="1">
        <v>41880</v>
      </c>
      <c r="B2133">
        <v>41.720001000000003</v>
      </c>
      <c r="C2133">
        <f t="array" ref="C2133">B2133-B2132</f>
        <v>9.0000000000003411E-2</v>
      </c>
      <c r="D2133">
        <f t="array" ref="D2133">(D2132*13+(IF(C2133&gt;0,C2133)))/14</f>
        <v>0.13818709583893155</v>
      </c>
      <c r="E2133">
        <f t="shared" si="33"/>
        <v>8.0592667334573487E-2</v>
      </c>
      <c r="F2133">
        <f t="array" ref="F2133">D2133/E2133</f>
        <v>1.7146360879862652</v>
      </c>
      <c r="G2133">
        <f t="array" ref="G2133">100-(100/(1+F2133))</f>
        <v>63.162649887933725</v>
      </c>
    </row>
    <row r="2134" spans="1:7" x14ac:dyDescent="0.25">
      <c r="A2134" s="1">
        <v>41884</v>
      </c>
      <c r="B2134">
        <v>41.639999000000003</v>
      </c>
      <c r="C2134">
        <f t="array" ref="C2134">B2134-B2133</f>
        <v>-8.0002000000000351E-2</v>
      </c>
      <c r="D2134">
        <f t="array" ref="D2134">(D2133*13+(IF(C2134&gt;0,C2134)))/14</f>
        <v>0.1283165889932936</v>
      </c>
      <c r="E2134">
        <f t="shared" si="33"/>
        <v>8.0550476810675412E-2</v>
      </c>
      <c r="F2134">
        <f t="array" ref="F2134">D2134/E2134</f>
        <v>1.5929960203076998</v>
      </c>
      <c r="G2134">
        <f t="array" ref="G2134">100-(100/(1+F2134))</f>
        <v>61.434572511170522</v>
      </c>
    </row>
    <row r="2135" spans="1:7" x14ac:dyDescent="0.25">
      <c r="A2135" s="1">
        <v>41885</v>
      </c>
      <c r="B2135">
        <v>41.779998999999997</v>
      </c>
      <c r="C2135">
        <f t="array" ref="C2135">B2135-B2134</f>
        <v>0.13999999999999346</v>
      </c>
      <c r="D2135">
        <f t="array" ref="D2135">(D2134*13+(IF(C2135&gt;0,C2135)))/14</f>
        <v>0.12915111835091503</v>
      </c>
      <c r="E2135">
        <f t="shared" si="33"/>
        <v>7.4796871324198586E-2</v>
      </c>
      <c r="F2135">
        <f t="array" ref="F2135">D2135/E2135</f>
        <v>1.7266914519876655</v>
      </c>
      <c r="G2135">
        <f t="array" ref="G2135">100-(100/(1+F2135))</f>
        <v>63.32551674407334</v>
      </c>
    </row>
    <row r="2136" spans="1:7" x14ac:dyDescent="0.25">
      <c r="A2136" s="1">
        <v>41886</v>
      </c>
      <c r="B2136">
        <v>41.869999</v>
      </c>
      <c r="C2136">
        <f t="array" ref="C2136">B2136-B2135</f>
        <v>9.0000000000003411E-2</v>
      </c>
      <c r="D2136">
        <f t="array" ref="D2136">(D2135*13+(IF(C2136&gt;0,C2136)))/14</f>
        <v>0.12635460989727848</v>
      </c>
      <c r="E2136">
        <f t="shared" si="33"/>
        <v>6.9454237658184398E-2</v>
      </c>
      <c r="F2136">
        <f t="array" ref="F2136">D2136/E2136</f>
        <v>1.8192498277661107</v>
      </c>
      <c r="G2136">
        <f t="array" ref="G2136">100-(100/(1+F2136))</f>
        <v>64.529571301158143</v>
      </c>
    </row>
    <row r="2137" spans="1:7" x14ac:dyDescent="0.25">
      <c r="A2137" s="1">
        <v>41887</v>
      </c>
      <c r="B2137">
        <v>41.84</v>
      </c>
      <c r="C2137">
        <f t="array" ref="C2137">B2137-B2136</f>
        <v>-2.9998999999996556E-2</v>
      </c>
      <c r="D2137">
        <f t="array" ref="D2137">(D2136*13+(IF(C2137&gt;0,C2137)))/14</f>
        <v>0.11732928061890145</v>
      </c>
      <c r="E2137">
        <f t="shared" si="33"/>
        <v>6.6636006396885258E-2</v>
      </c>
      <c r="F2137">
        <f t="array" ref="F2137">D2137/E2137</f>
        <v>1.7607489848669222</v>
      </c>
      <c r="G2137">
        <f t="array" ref="G2137">100-(100/(1+F2137))</f>
        <v>63.77794556906435</v>
      </c>
    </row>
    <row r="2138" spans="1:7" x14ac:dyDescent="0.25">
      <c r="A2138" s="1">
        <v>41890</v>
      </c>
      <c r="B2138">
        <v>41.779998999999997</v>
      </c>
      <c r="C2138">
        <f t="array" ref="C2138">B2138-B2137</f>
        <v>-6.0001000000006854E-2</v>
      </c>
      <c r="D2138">
        <f t="array" ref="D2138">(D2137*13+(IF(C2138&gt;0,C2138)))/14</f>
        <v>0.10894861771755135</v>
      </c>
      <c r="E2138">
        <f t="shared" si="33"/>
        <v>6.6162077368536798E-2</v>
      </c>
      <c r="F2138">
        <f t="array" ref="F2138">D2138/E2138</f>
        <v>1.6466928193727117</v>
      </c>
      <c r="G2138">
        <f t="array" ref="G2138">100-(100/(1+F2138))</f>
        <v>62.21699803315262</v>
      </c>
    </row>
    <row r="2139" spans="1:7" x14ac:dyDescent="0.25">
      <c r="A2139" s="1">
        <v>41891</v>
      </c>
      <c r="B2139">
        <v>41.939999</v>
      </c>
      <c r="C2139">
        <f t="array" ref="C2139">B2139-B2138</f>
        <v>0.16000000000000369</v>
      </c>
      <c r="D2139">
        <f t="array" ref="D2139">(D2138*13+(IF(C2139&gt;0,C2139)))/14</f>
        <v>0.1125951450234408</v>
      </c>
      <c r="E2139">
        <f t="shared" si="33"/>
        <v>6.1436214699355597E-2</v>
      </c>
      <c r="F2139">
        <f t="array" ref="F2139">D2139/E2139</f>
        <v>1.8327161849804168</v>
      </c>
      <c r="G2139">
        <f t="array" ref="G2139">100-(100/(1+F2139))</f>
        <v>64.698193016928968</v>
      </c>
    </row>
    <row r="2140" spans="1:7" x14ac:dyDescent="0.25">
      <c r="A2140" s="1">
        <v>41892</v>
      </c>
      <c r="B2140">
        <v>42.169998</v>
      </c>
      <c r="C2140">
        <f t="array" ref="C2140">B2140-B2139</f>
        <v>0.2299989999999994</v>
      </c>
      <c r="D2140">
        <f t="array" ref="D2140">(D2139*13+(IF(C2140&gt;0,C2140)))/14</f>
        <v>0.12098113466462355</v>
      </c>
      <c r="E2140">
        <f t="shared" si="33"/>
        <v>5.7047913649401628E-2</v>
      </c>
      <c r="F2140">
        <f t="array" ref="F2140">D2140/E2140</f>
        <v>2.1206934123504535</v>
      </c>
      <c r="G2140">
        <f t="array" ref="G2140">100-(100/(1+F2140))</f>
        <v>67.955839684782845</v>
      </c>
    </row>
    <row r="2141" spans="1:7" x14ac:dyDescent="0.25">
      <c r="A2141" s="1">
        <v>41893</v>
      </c>
      <c r="B2141">
        <v>41.950001</v>
      </c>
      <c r="C2141">
        <f t="array" ref="C2141">B2141-B2140</f>
        <v>-0.21999699999999933</v>
      </c>
      <c r="D2141">
        <f t="array" ref="D2141">(D2140*13+(IF(C2141&gt;0,C2141)))/14</f>
        <v>0.11233962504572188</v>
      </c>
      <c r="E2141">
        <f t="shared" si="33"/>
        <v>6.868713410301576E-2</v>
      </c>
      <c r="F2141">
        <f t="array" ref="F2141">D2141/E2141</f>
        <v>1.6355264564865508</v>
      </c>
      <c r="G2141">
        <f t="array" ref="G2141">100-(100/(1+F2141))</f>
        <v>62.05691665364229</v>
      </c>
    </row>
    <row r="2142" spans="1:7" x14ac:dyDescent="0.25">
      <c r="A2142" s="1">
        <v>41894</v>
      </c>
      <c r="B2142">
        <v>41.459999000000003</v>
      </c>
      <c r="C2142">
        <f t="array" ref="C2142">B2142-B2141</f>
        <v>-0.49000199999999694</v>
      </c>
      <c r="D2142">
        <f t="array" ref="D2142">(D2141*13+(IF(C2142&gt;0,C2142)))/14</f>
        <v>0.1043153661138846</v>
      </c>
      <c r="E2142">
        <f t="shared" si="33"/>
        <v>9.8781053095657281E-2</v>
      </c>
      <c r="F2142">
        <f t="array" ref="F2142">D2142/E2142</f>
        <v>1.0560260580829</v>
      </c>
      <c r="G2142">
        <f t="array" ref="G2142">100-(100/(1+F2142))</f>
        <v>51.362484144173258</v>
      </c>
    </row>
    <row r="2143" spans="1:7" x14ac:dyDescent="0.25">
      <c r="A2143" s="1">
        <v>41897</v>
      </c>
      <c r="B2143">
        <v>41.5</v>
      </c>
      <c r="C2143">
        <f t="array" ref="C2143">B2143-B2142</f>
        <v>4.0000999999996623E-2</v>
      </c>
      <c r="D2143">
        <f t="array" ref="D2143">(D2142*13+(IF(C2143&gt;0,C2143)))/14</f>
        <v>9.9721482820035456E-2</v>
      </c>
      <c r="E2143">
        <f t="shared" si="33"/>
        <v>9.1725263588824615E-2</v>
      </c>
      <c r="F2143">
        <f t="array" ref="F2143">D2143/E2143</f>
        <v>1.0871757563658293</v>
      </c>
      <c r="G2143">
        <f t="array" ref="G2143">100-(100/(1+F2143))</f>
        <v>52.088366446858764</v>
      </c>
    </row>
    <row r="2144" spans="1:7" x14ac:dyDescent="0.25">
      <c r="A2144" s="1">
        <v>41898</v>
      </c>
      <c r="B2144">
        <v>41.639999000000003</v>
      </c>
      <c r="C2144">
        <f t="array" ref="C2144">B2144-B2143</f>
        <v>0.13999900000000309</v>
      </c>
      <c r="D2144">
        <f t="array" ref="D2144">(D2143*13+(IF(C2144&gt;0,C2144)))/14</f>
        <v>0.10259844833289029</v>
      </c>
      <c r="E2144">
        <f t="shared" si="33"/>
        <v>8.5173459046765723E-2</v>
      </c>
      <c r="F2144">
        <f t="array" ref="F2144">D2144/E2144</f>
        <v>1.2045823837747054</v>
      </c>
      <c r="G2144">
        <f t="array" ref="G2144">100-(100/(1+F2144))</f>
        <v>54.639935102457315</v>
      </c>
    </row>
    <row r="2145" spans="1:7" x14ac:dyDescent="0.25">
      <c r="A2145" s="1">
        <v>41899</v>
      </c>
      <c r="B2145">
        <v>41.610000999999997</v>
      </c>
      <c r="C2145">
        <f t="array" ref="C2145">B2145-B2144</f>
        <v>-2.9998000000006186E-2</v>
      </c>
      <c r="D2145">
        <f t="array" ref="D2145">(D2144*13+(IF(C2145&gt;0,C2145)))/14</f>
        <v>9.5269987737683845E-2</v>
      </c>
      <c r="E2145">
        <f t="shared" si="33"/>
        <v>8.1232354829140041E-2</v>
      </c>
      <c r="F2145">
        <f t="array" ref="F2145">D2145/E2145</f>
        <v>1.1728083955964326</v>
      </c>
      <c r="G2145">
        <f t="array" ref="G2145">100-(100/(1+F2145))</f>
        <v>53.976613767386453</v>
      </c>
    </row>
    <row r="2146" spans="1:7" x14ac:dyDescent="0.25">
      <c r="A2146" s="1">
        <v>41900</v>
      </c>
      <c r="B2146">
        <v>41.790000999999997</v>
      </c>
      <c r="C2146">
        <f t="array" ref="C2146">B2146-B2145</f>
        <v>0.17999999999999972</v>
      </c>
      <c r="D2146">
        <f t="array" ref="D2146">(D2145*13+(IF(C2146&gt;0,C2146)))/14</f>
        <v>0.10132213147070641</v>
      </c>
      <c r="E2146">
        <f t="shared" si="33"/>
        <v>7.5430043769915758E-2</v>
      </c>
      <c r="F2146">
        <f t="array" ref="F2146">D2146/E2146</f>
        <v>1.3432596138982669</v>
      </c>
      <c r="G2146">
        <f t="array" ref="G2146">100-(100/(1+F2146))</f>
        <v>57.324404258545158</v>
      </c>
    </row>
    <row r="2147" spans="1:7" x14ac:dyDescent="0.25">
      <c r="A2147" s="1">
        <v>41901</v>
      </c>
      <c r="B2147">
        <v>42.049999</v>
      </c>
      <c r="C2147">
        <f t="array" ref="C2147">B2147-B2146</f>
        <v>0.25999800000000306</v>
      </c>
      <c r="D2147">
        <f t="array" ref="D2147">(D2146*13+(IF(C2147&gt;0,C2147)))/14</f>
        <v>0.1126561220799419</v>
      </c>
      <c r="E2147">
        <f t="shared" si="33"/>
        <v>7.0042183500636054E-2</v>
      </c>
      <c r="F2147">
        <f t="array" ref="F2147">D2147/E2147</f>
        <v>1.6084039138916746</v>
      </c>
      <c r="G2147">
        <f t="array" ref="G2147">100-(100/(1+F2147))</f>
        <v>61.662379255211874</v>
      </c>
    </row>
    <row r="2148" spans="1:7" x14ac:dyDescent="0.25">
      <c r="A2148" s="1">
        <v>41904</v>
      </c>
      <c r="B2148">
        <v>42.220001000000003</v>
      </c>
      <c r="C2148">
        <f t="array" ref="C2148">B2148-B2147</f>
        <v>0.17000200000000376</v>
      </c>
      <c r="D2148">
        <f t="array" ref="D2148">(D2147*13+(IF(C2148&gt;0,C2148)))/14</f>
        <v>0.11675225621708918</v>
      </c>
      <c r="E2148">
        <f t="shared" si="33"/>
        <v>6.5039170393447768E-2</v>
      </c>
      <c r="F2148">
        <f t="array" ref="F2148">D2148/E2148</f>
        <v>1.7951067873530431</v>
      </c>
      <c r="G2148">
        <f t="array" ref="G2148">100-(100/(1+F2148))</f>
        <v>64.223191595946261</v>
      </c>
    </row>
    <row r="2149" spans="1:7" x14ac:dyDescent="0.25">
      <c r="A2149" s="1">
        <v>41905</v>
      </c>
      <c r="B2149">
        <v>41.889999000000003</v>
      </c>
      <c r="C2149">
        <f t="array" ref="C2149">B2149-B2148</f>
        <v>-0.33000200000000035</v>
      </c>
      <c r="D2149">
        <f t="array" ref="D2149">(D2148*13+(IF(C2149&gt;0,C2149)))/14</f>
        <v>0.10841280934443996</v>
      </c>
      <c r="E2149">
        <f t="shared" si="33"/>
        <v>8.3965086793915802E-2</v>
      </c>
      <c r="F2149">
        <f t="array" ref="F2149">D2149/E2149</f>
        <v>1.2911653341171281</v>
      </c>
      <c r="G2149">
        <f t="array" ref="G2149">100-(100/(1+F2149))</f>
        <v>56.354088240195139</v>
      </c>
    </row>
    <row r="2150" spans="1:7" x14ac:dyDescent="0.25">
      <c r="A2150" s="1">
        <v>41906</v>
      </c>
      <c r="B2150">
        <v>42.27</v>
      </c>
      <c r="C2150">
        <f t="array" ref="C2150">B2150-B2149</f>
        <v>0.38000100000000003</v>
      </c>
      <c r="D2150">
        <f t="array" ref="D2150">(D2149*13+(IF(C2150&gt;0,C2150)))/14</f>
        <v>0.12781196581983711</v>
      </c>
      <c r="E2150">
        <f t="shared" si="33"/>
        <v>7.7967580594350383E-2</v>
      </c>
      <c r="F2150">
        <f t="array" ref="F2150">D2150/E2150</f>
        <v>1.6392962927093637</v>
      </c>
      <c r="G2150">
        <f t="array" ref="G2150">100-(100/(1+F2150))</f>
        <v>62.111112618831733</v>
      </c>
    </row>
    <row r="2151" spans="1:7" x14ac:dyDescent="0.25">
      <c r="A2151" s="1">
        <v>41907</v>
      </c>
      <c r="B2151">
        <v>41.779998999999997</v>
      </c>
      <c r="C2151">
        <f t="array" ref="C2151">B2151-B2150</f>
        <v>-0.49000100000000657</v>
      </c>
      <c r="D2151">
        <f t="array" ref="D2151">(D2150*13+(IF(C2151&gt;0,C2151)))/14</f>
        <v>0.11868253968984875</v>
      </c>
      <c r="E2151">
        <f t="shared" si="33"/>
        <v>0.10739853912332584</v>
      </c>
      <c r="F2151">
        <f t="array" ref="F2151">D2151/E2151</f>
        <v>1.1050666113210859</v>
      </c>
      <c r="G2151">
        <f t="array" ref="G2151">100-(100/(1+F2151))</f>
        <v>52.49556500388244</v>
      </c>
    </row>
    <row r="2152" spans="1:7" x14ac:dyDescent="0.25">
      <c r="A2152" s="1">
        <v>41908</v>
      </c>
      <c r="B2152">
        <v>42.200001</v>
      </c>
      <c r="C2152">
        <f t="array" ref="C2152">B2152-B2151</f>
        <v>0.42000200000000376</v>
      </c>
      <c r="D2152">
        <f t="array" ref="D2152">(D2151*13+(IF(C2152&gt;0,C2152)))/14</f>
        <v>0.14020535828343125</v>
      </c>
      <c r="E2152">
        <f t="shared" si="33"/>
        <v>9.9727214900231134E-2</v>
      </c>
      <c r="F2152">
        <f t="array" ref="F2152">D2152/E2152</f>
        <v>1.4058886375569113</v>
      </c>
      <c r="G2152">
        <f t="array" ref="G2152">100-(100/(1+F2152))</f>
        <v>58.435316398706547</v>
      </c>
    </row>
    <row r="2153" spans="1:7" x14ac:dyDescent="0.25">
      <c r="A2153" s="1">
        <v>41911</v>
      </c>
      <c r="B2153">
        <v>42.25</v>
      </c>
      <c r="C2153">
        <f t="array" ref="C2153">B2153-B2152</f>
        <v>4.9998999999999683E-2</v>
      </c>
      <c r="D2153">
        <f t="array" ref="D2153">(D2152*13+(IF(C2153&gt;0,C2153)))/14</f>
        <v>0.13376204697747185</v>
      </c>
      <c r="E2153">
        <f t="shared" si="33"/>
        <v>9.2603842407357487E-2</v>
      </c>
      <c r="F2153">
        <f t="array" ref="F2153">D2153/E2153</f>
        <v>1.444454609011389</v>
      </c>
      <c r="G2153">
        <f t="array" ref="G2153">100-(100/(1+F2153))</f>
        <v>59.091079199689865</v>
      </c>
    </row>
    <row r="2154" spans="1:7" x14ac:dyDescent="0.25">
      <c r="A2154" s="1">
        <v>41912</v>
      </c>
      <c r="B2154">
        <v>42.66</v>
      </c>
      <c r="C2154">
        <f t="array" ref="C2154">B2154-B2153</f>
        <v>0.40999999999999659</v>
      </c>
      <c r="D2154">
        <f t="array" ref="D2154">(D2153*13+(IF(C2154&gt;0,C2154)))/14</f>
        <v>0.15349332933622359</v>
      </c>
      <c r="E2154">
        <f t="shared" si="33"/>
        <v>8.5989282235403378E-2</v>
      </c>
      <c r="F2154">
        <f t="array" ref="F2154">D2154/E2154</f>
        <v>1.7850286145664274</v>
      </c>
      <c r="G2154">
        <f t="array" ref="G2154">100-(100/(1+F2154))</f>
        <v>64.093726191187457</v>
      </c>
    </row>
    <row r="2155" spans="1:7" x14ac:dyDescent="0.25">
      <c r="A2155" s="1">
        <v>41913</v>
      </c>
      <c r="B2155">
        <v>42.740001999999997</v>
      </c>
      <c r="C2155">
        <f t="array" ref="C2155">B2155-B2154</f>
        <v>8.0002000000000351E-2</v>
      </c>
      <c r="D2155">
        <f t="array" ref="D2155">(D2154*13+(IF(C2155&gt;0,C2155)))/14</f>
        <v>0.14824394866935051</v>
      </c>
      <c r="E2155">
        <f t="shared" si="33"/>
        <v>7.9847190647160282E-2</v>
      </c>
      <c r="F2155">
        <f t="array" ref="F2155">D2155/E2155</f>
        <v>1.8565956731581352</v>
      </c>
      <c r="G2155">
        <f t="array" ref="G2155">100-(100/(1+F2155))</f>
        <v>64.993295712219535</v>
      </c>
    </row>
    <row r="2156" spans="1:7" x14ac:dyDescent="0.25">
      <c r="A2156" s="1">
        <v>41914</v>
      </c>
      <c r="B2156">
        <v>42.66</v>
      </c>
      <c r="C2156">
        <f t="array" ref="C2156">B2156-B2155</f>
        <v>-8.0002000000000351E-2</v>
      </c>
      <c r="D2156">
        <f t="array" ref="D2156">(D2155*13+(IF(C2156&gt;0,C2156)))/14</f>
        <v>0.13765509519296831</v>
      </c>
      <c r="E2156">
        <f t="shared" si="33"/>
        <v>7.985824845807743E-2</v>
      </c>
      <c r="F2156">
        <f t="array" ref="F2156">D2156/E2156</f>
        <v>1.7237429802286741</v>
      </c>
      <c r="G2156">
        <f t="array" ref="G2156">100-(100/(1+F2156))</f>
        <v>63.285816346884381</v>
      </c>
    </row>
    <row r="2157" spans="1:7" x14ac:dyDescent="0.25">
      <c r="A2157" s="1">
        <v>41915</v>
      </c>
      <c r="B2157">
        <v>43</v>
      </c>
      <c r="C2157">
        <f t="array" ref="C2157">B2157-B2156</f>
        <v>0.34000000000000341</v>
      </c>
      <c r="D2157">
        <f t="array" ref="D2157">(D2156*13+(IF(C2157&gt;0,C2157)))/14</f>
        <v>0.1521083026791851</v>
      </c>
      <c r="E2157">
        <f t="shared" si="33"/>
        <v>7.4154087853929046E-2</v>
      </c>
      <c r="F2157">
        <f t="array" ref="F2157">D2157/E2157</f>
        <v>2.0512463585124614</v>
      </c>
      <c r="G2157">
        <f t="array" ref="G2157">100-(100/(1+F2157))</f>
        <v>67.226507384099975</v>
      </c>
    </row>
    <row r="2158" spans="1:7" x14ac:dyDescent="0.25">
      <c r="A2158" s="1">
        <v>41918</v>
      </c>
      <c r="B2158">
        <v>43.599997999999999</v>
      </c>
      <c r="C2158">
        <f t="array" ref="C2158">B2158-B2157</f>
        <v>0.59999799999999937</v>
      </c>
      <c r="D2158">
        <f t="array" ref="D2158">(D2157*13+(IF(C2158&gt;0,C2158)))/14</f>
        <v>0.18410042391638612</v>
      </c>
      <c r="E2158">
        <f t="shared" si="33"/>
        <v>6.885736729293411E-2</v>
      </c>
      <c r="F2158">
        <f t="array" ref="F2158">D2158/E2158</f>
        <v>2.6736488941435006</v>
      </c>
      <c r="G2158">
        <f t="array" ref="G2158">100-(100/(1+F2158))</f>
        <v>72.779107943761545</v>
      </c>
    </row>
    <row r="2159" spans="1:7" x14ac:dyDescent="0.25">
      <c r="A2159" s="1">
        <v>41919</v>
      </c>
      <c r="B2159">
        <v>43.919998</v>
      </c>
      <c r="C2159">
        <f t="array" ref="C2159">B2159-B2158</f>
        <v>0.32000000000000028</v>
      </c>
      <c r="D2159">
        <f t="array" ref="D2159">(D2158*13+(IF(C2159&gt;0,C2159)))/14</f>
        <v>0.19380753649378715</v>
      </c>
      <c r="E2159">
        <f t="shared" si="33"/>
        <v>6.3938983914867381E-2</v>
      </c>
      <c r="F2159">
        <f t="array" ref="F2159">D2159/E2159</f>
        <v>3.0311325677592156</v>
      </c>
      <c r="G2159">
        <f t="array" ref="G2159">100-(100/(1+F2159))</f>
        <v>75.19307581204481</v>
      </c>
    </row>
    <row r="2160" spans="1:7" x14ac:dyDescent="0.25">
      <c r="A2160" s="1">
        <v>41920</v>
      </c>
      <c r="B2160">
        <v>44.549999</v>
      </c>
      <c r="C2160">
        <f t="array" ref="C2160">B2160-B2159</f>
        <v>0.63000100000000003</v>
      </c>
      <c r="D2160">
        <f t="array" ref="D2160">(D2159*13+(IF(C2160&gt;0,C2160)))/14</f>
        <v>0.22496421245851667</v>
      </c>
      <c r="E2160">
        <f t="shared" si="33"/>
        <v>5.9371913635233996E-2</v>
      </c>
      <c r="F2160">
        <f t="array" ref="F2160">D2160/E2160</f>
        <v>3.7890679057548966</v>
      </c>
      <c r="G2160">
        <f t="array" ref="G2160">100-(100/(1+F2160))</f>
        <v>79.119110029775811</v>
      </c>
    </row>
    <row r="2161" spans="1:7" x14ac:dyDescent="0.25">
      <c r="A2161" s="1">
        <v>41921</v>
      </c>
      <c r="B2161">
        <v>43.869999</v>
      </c>
      <c r="C2161">
        <f t="array" ref="C2161">B2161-B2160</f>
        <v>-0.67999999999999972</v>
      </c>
      <c r="D2161">
        <f t="array" ref="D2161">(D2160*13+(IF(C2161&gt;0,C2161)))/14</f>
        <v>0.20889534014005121</v>
      </c>
      <c r="E2161">
        <f t="shared" si="33"/>
        <v>0.10370249123271726</v>
      </c>
      <c r="F2161">
        <f t="array" ref="F2161">D2161/E2161</f>
        <v>2.0143714741748315</v>
      </c>
      <c r="G2161">
        <f t="array" ref="G2161">100-(100/(1+F2161))</f>
        <v>66.825588399858887</v>
      </c>
    </row>
    <row r="2162" spans="1:7" x14ac:dyDescent="0.25">
      <c r="A2162" s="1">
        <v>41922</v>
      </c>
      <c r="B2162">
        <v>44.470001000000003</v>
      </c>
      <c r="C2162">
        <f t="array" ref="C2162">B2162-B2161</f>
        <v>0.60000200000000348</v>
      </c>
      <c r="D2162">
        <f t="array" ref="D2162">(D2161*13+(IF(C2162&gt;0,C2162)))/14</f>
        <v>0.23683153013004782</v>
      </c>
      <c r="E2162">
        <f t="shared" si="33"/>
        <v>9.62951704303803E-2</v>
      </c>
      <c r="F2162">
        <f t="array" ref="F2162">D2162/E2162</f>
        <v>2.4594331062664541</v>
      </c>
      <c r="G2162">
        <f t="array" ref="G2162">100-(100/(1+F2162))</f>
        <v>71.09352979860806</v>
      </c>
    </row>
    <row r="2163" spans="1:7" x14ac:dyDescent="0.25">
      <c r="A2163" s="1">
        <v>41925</v>
      </c>
      <c r="B2163">
        <v>44.07</v>
      </c>
      <c r="C2163">
        <f t="array" ref="C2163">B2163-B2162</f>
        <v>-0.40000100000000316</v>
      </c>
      <c r="D2163">
        <f t="array" ref="D2163">(D2162*13+(IF(C2163&gt;0,C2163)))/14</f>
        <v>0.21991499226361583</v>
      </c>
      <c r="E2163">
        <f t="shared" si="33"/>
        <v>0.11798844397106766</v>
      </c>
      <c r="F2163">
        <f t="array" ref="F2163">D2163/E2163</f>
        <v>1.8638689083614148</v>
      </c>
      <c r="G2163">
        <f t="array" ref="G2163">100-(100/(1+F2163))</f>
        <v>65.08220061748014</v>
      </c>
    </row>
    <row r="2164" spans="1:7" x14ac:dyDescent="0.25">
      <c r="A2164" s="1">
        <v>41926</v>
      </c>
      <c r="B2164">
        <v>43.639999000000003</v>
      </c>
      <c r="C2164">
        <f t="array" ref="C2164">B2164-B2163</f>
        <v>-0.43000099999999719</v>
      </c>
      <c r="D2164">
        <f t="array" ref="D2164">(D2163*13+(IF(C2164&gt;0,C2164)))/14</f>
        <v>0.2042067785305004</v>
      </c>
      <c r="E2164">
        <f t="shared" si="33"/>
        <v>0.1402750551159912</v>
      </c>
      <c r="F2164">
        <f t="array" ref="F2164">D2164/E2164</f>
        <v>1.455759745463262</v>
      </c>
      <c r="G2164">
        <f t="array" ref="G2164">100-(100/(1+F2164))</f>
        <v>59.279404190601845</v>
      </c>
    </row>
    <row r="2165" spans="1:7" x14ac:dyDescent="0.25">
      <c r="A2165" s="1">
        <v>41927</v>
      </c>
      <c r="B2165">
        <v>43.23</v>
      </c>
      <c r="C2165">
        <f t="array" ref="C2165">B2165-B2164</f>
        <v>-0.40999900000000622</v>
      </c>
      <c r="D2165">
        <f t="array" ref="D2165">(D2164*13+(IF(C2165&gt;0,C2165)))/14</f>
        <v>0.18962058006403609</v>
      </c>
      <c r="E2165">
        <f t="shared" si="33"/>
        <v>0.15954105117913514</v>
      </c>
      <c r="F2165">
        <f t="array" ref="F2165">D2165/E2165</f>
        <v>1.1885378632182082</v>
      </c>
      <c r="G2165">
        <f t="array" ref="G2165">100-(100/(1+F2165))</f>
        <v>54.30739322327662</v>
      </c>
    </row>
    <row r="2166" spans="1:7" x14ac:dyDescent="0.25">
      <c r="A2166" s="1">
        <v>41928</v>
      </c>
      <c r="B2166">
        <v>42.560001</v>
      </c>
      <c r="C2166">
        <f t="array" ref="C2166">B2166-B2165</f>
        <v>-0.66999899999999712</v>
      </c>
      <c r="D2166">
        <f t="array" ref="D2166">(D2165*13+(IF(C2166&gt;0,C2166)))/14</f>
        <v>0.17607625291660495</v>
      </c>
      <c r="E2166">
        <f t="shared" si="33"/>
        <v>0.19600233323776814</v>
      </c>
      <c r="F2166">
        <f t="array" ref="F2166">D2166/E2166</f>
        <v>0.89833753510989534</v>
      </c>
      <c r="G2166">
        <f t="array" ref="G2166">100-(100/(1+F2166))</f>
        <v>47.322329063987574</v>
      </c>
    </row>
    <row r="2167" spans="1:7" x14ac:dyDescent="0.25">
      <c r="A2167" s="1">
        <v>41929</v>
      </c>
      <c r="B2167">
        <v>42.880001</v>
      </c>
      <c r="C2167">
        <f t="array" ref="C2167">B2167-B2166</f>
        <v>0.32000000000000028</v>
      </c>
      <c r="D2167">
        <f t="array" ref="D2167">(D2166*13+(IF(C2167&gt;0,C2167)))/14</f>
        <v>0.1863565205654189</v>
      </c>
      <c r="E2167">
        <f t="shared" si="33"/>
        <v>0.18200216657792753</v>
      </c>
      <c r="F2167">
        <f t="array" ref="F2167">D2167/E2167</f>
        <v>1.0239247371026596</v>
      </c>
      <c r="G2167">
        <f t="array" ref="G2167">100-(100/(1+F2167))</f>
        <v>50.591048092453015</v>
      </c>
    </row>
    <row r="2168" spans="1:7" x14ac:dyDescent="0.25">
      <c r="A2168" s="1">
        <v>41932</v>
      </c>
      <c r="B2168">
        <v>43.290000999999997</v>
      </c>
      <c r="C2168">
        <f t="array" ref="C2168">B2168-B2167</f>
        <v>0.40999999999999659</v>
      </c>
      <c r="D2168">
        <f t="array" ref="D2168">(D2167*13+(IF(C2168&gt;0,C2168)))/14</f>
        <v>0.2023310548107459</v>
      </c>
      <c r="E2168">
        <f t="shared" si="33"/>
        <v>0.16900201182236127</v>
      </c>
      <c r="F2168">
        <f t="array" ref="F2168">D2168/E2168</f>
        <v>1.1972109244676739</v>
      </c>
      <c r="G2168">
        <f t="array" ref="G2168">100-(100/(1+F2168))</f>
        <v>54.487755869761415</v>
      </c>
    </row>
    <row r="2169" spans="1:7" x14ac:dyDescent="0.25">
      <c r="A2169" s="1">
        <v>41933</v>
      </c>
      <c r="B2169">
        <v>40.68</v>
      </c>
      <c r="C2169">
        <f t="array" ref="C2169">B2169-B2168</f>
        <v>-2.6100009999999969</v>
      </c>
      <c r="D2169">
        <f t="array" ref="D2169">(D2168*13+(IF(C2169&gt;0,C2169)))/14</f>
        <v>0.18787883660997834</v>
      </c>
      <c r="E2169">
        <f t="shared" si="33"/>
        <v>0.34335908240647811</v>
      </c>
      <c r="F2169">
        <f t="array" ref="F2169">D2169/E2169</f>
        <v>0.54717887551773603</v>
      </c>
      <c r="G2169">
        <f t="array" ref="G2169">100-(100/(1+F2169))</f>
        <v>35.366232319752442</v>
      </c>
    </row>
    <row r="2170" spans="1:7" x14ac:dyDescent="0.25">
      <c r="A2170" s="1">
        <v>41934</v>
      </c>
      <c r="B2170">
        <v>40.619999</v>
      </c>
      <c r="C2170">
        <f t="array" ref="C2170">B2170-B2169</f>
        <v>-6.0000999999999749E-2</v>
      </c>
      <c r="D2170">
        <f t="array" ref="D2170">(D2169*13+(IF(C2170&gt;0,C2170)))/14</f>
        <v>0.17445891970926561</v>
      </c>
      <c r="E2170">
        <f t="shared" si="33"/>
        <v>0.32311921937744392</v>
      </c>
      <c r="F2170">
        <f t="array" ref="F2170">D2170/E2170</f>
        <v>0.53992120940808419</v>
      </c>
      <c r="G2170">
        <f t="array" ref="G2170">100-(100/(1+F2170))</f>
        <v>35.06161264027395</v>
      </c>
    </row>
    <row r="2171" spans="1:7" x14ac:dyDescent="0.25">
      <c r="A2171" s="1">
        <v>41935</v>
      </c>
      <c r="B2171">
        <v>40.860000999999997</v>
      </c>
      <c r="C2171">
        <f t="array" ref="C2171">B2171-B2170</f>
        <v>0.24000199999999694</v>
      </c>
      <c r="D2171">
        <f t="array" ref="D2171">(D2170*13+(IF(C2171&gt;0,C2171)))/14</f>
        <v>0.17914056830146069</v>
      </c>
      <c r="E2171">
        <f t="shared" si="33"/>
        <v>0.30003927513619794</v>
      </c>
      <c r="F2171">
        <f t="array" ref="F2171">D2171/E2171</f>
        <v>0.59705706268002001</v>
      </c>
      <c r="G2171">
        <f t="array" ref="G2171">100-(100/(1+F2171))</f>
        <v>37.384829674031749</v>
      </c>
    </row>
    <row r="2172" spans="1:7" x14ac:dyDescent="0.25">
      <c r="A2172" s="1">
        <v>41936</v>
      </c>
      <c r="B2172">
        <v>41.029998999999997</v>
      </c>
      <c r="C2172">
        <f t="array" ref="C2172">B2172-B2171</f>
        <v>0.16999799999999965</v>
      </c>
      <c r="D2172">
        <f t="array" ref="D2172">(D2171*13+(IF(C2172&gt;0,C2172)))/14</f>
        <v>0.17848752770849918</v>
      </c>
      <c r="E2172">
        <f t="shared" si="33"/>
        <v>0.27860789834075522</v>
      </c>
      <c r="F2172">
        <f t="array" ref="F2172">D2172/E2172</f>
        <v>0.64064058761965736</v>
      </c>
      <c r="G2172">
        <f t="array" ref="G2172">100-(100/(1+F2172))</f>
        <v>39.048198152231393</v>
      </c>
    </row>
    <row r="2173" spans="1:7" x14ac:dyDescent="0.25">
      <c r="A2173" s="1">
        <v>41939</v>
      </c>
      <c r="B2173">
        <v>40.759998000000003</v>
      </c>
      <c r="C2173">
        <f t="array" ref="C2173">B2173-B2172</f>
        <v>-0.2700009999999935</v>
      </c>
      <c r="D2173">
        <f t="array" ref="D2173">(D2172*13+(IF(C2173&gt;0,C2173)))/14</f>
        <v>0.16573841858646352</v>
      </c>
      <c r="E2173">
        <f t="shared" si="33"/>
        <v>0.2779931198878437</v>
      </c>
      <c r="F2173">
        <f t="array" ref="F2173">D2173/E2173</f>
        <v>0.59619611684393725</v>
      </c>
      <c r="G2173">
        <f t="array" ref="G2173">100-(100/(1+F2173))</f>
        <v>37.351056712427038</v>
      </c>
    </row>
    <row r="2174" spans="1:7" x14ac:dyDescent="0.25">
      <c r="A2174" s="1">
        <v>41940</v>
      </c>
      <c r="B2174">
        <v>40.560001</v>
      </c>
      <c r="C2174">
        <f t="array" ref="C2174">B2174-B2173</f>
        <v>-0.19999700000000331</v>
      </c>
      <c r="D2174">
        <f t="array" ref="D2174">(D2173*13+(IF(C2174&gt;0,C2174)))/14</f>
        <v>0.15389996011600182</v>
      </c>
      <c r="E2174">
        <f t="shared" si="33"/>
        <v>0.27242196846728367</v>
      </c>
      <c r="F2174">
        <f t="array" ref="F2174">D2174/E2174</f>
        <v>0.56493226659319262</v>
      </c>
      <c r="G2174">
        <f t="array" ref="G2174">100-(100/(1+F2174))</f>
        <v>36.09947079837724</v>
      </c>
    </row>
    <row r="2175" spans="1:7" x14ac:dyDescent="0.25">
      <c r="A2175" s="1">
        <v>41941</v>
      </c>
      <c r="B2175">
        <v>40.959999000000003</v>
      </c>
      <c r="C2175">
        <f t="array" ref="C2175">B2175-B2174</f>
        <v>0.39999800000000363</v>
      </c>
      <c r="D2175">
        <f t="array" ref="D2175">(D2174*13+(IF(C2175&gt;0,C2175)))/14</f>
        <v>0.17147839153628766</v>
      </c>
      <c r="E2175">
        <f t="shared" si="33"/>
        <v>0.25296325643390627</v>
      </c>
      <c r="F2175">
        <f t="array" ref="F2175">D2175/E2175</f>
        <v>0.677878653025212</v>
      </c>
      <c r="G2175">
        <f t="array" ref="G2175">100-(100/(1+F2175))</f>
        <v>40.400934346652427</v>
      </c>
    </row>
    <row r="2176" spans="1:7" x14ac:dyDescent="0.25">
      <c r="A2176" s="1">
        <v>41942</v>
      </c>
      <c r="B2176">
        <v>41.400002000000001</v>
      </c>
      <c r="C2176">
        <f t="array" ref="C2176">B2176-B2175</f>
        <v>0.44000299999999726</v>
      </c>
      <c r="D2176">
        <f t="array" ref="D2176">(D2175*13+(IF(C2176&gt;0,C2176)))/14</f>
        <v>0.19065872071226692</v>
      </c>
      <c r="E2176">
        <f t="shared" si="33"/>
        <v>0.23489445240291298</v>
      </c>
      <c r="F2176">
        <f t="array" ref="F2176">D2176/E2176</f>
        <v>0.81167826128661058</v>
      </c>
      <c r="G2176">
        <f t="array" ref="G2176">100-(100/(1+F2176))</f>
        <v>44.802561173868483</v>
      </c>
    </row>
    <row r="2177" spans="1:7" x14ac:dyDescent="0.25">
      <c r="A2177" s="1">
        <v>41943</v>
      </c>
      <c r="B2177">
        <v>41.880001</v>
      </c>
      <c r="C2177">
        <f t="array" ref="C2177">B2177-B2176</f>
        <v>0.4799989999999994</v>
      </c>
      <c r="D2177">
        <f t="array" ref="D2177">(D2176*13+(IF(C2177&gt;0,C2177)))/14</f>
        <v>0.21132588351853351</v>
      </c>
      <c r="E2177">
        <f t="shared" si="33"/>
        <v>0.21811627723127636</v>
      </c>
      <c r="F2177">
        <f t="array" ref="F2177">D2177/E2177</f>
        <v>0.96886801022400204</v>
      </c>
      <c r="G2177">
        <f t="array" ref="G2177">100-(100/(1+F2177))</f>
        <v>49.209393681690834</v>
      </c>
    </row>
    <row r="2178" spans="1:7" x14ac:dyDescent="0.25">
      <c r="A2178" s="1">
        <v>41946</v>
      </c>
      <c r="B2178">
        <v>41.810001</v>
      </c>
      <c r="C2178">
        <f t="array" ref="C2178">B2178-B2177</f>
        <v>-7.0000000000000284E-2</v>
      </c>
      <c r="D2178">
        <f t="array" ref="D2178">(D2177*13+(IF(C2178&gt;0,C2178)))/14</f>
        <v>0.19623117755292396</v>
      </c>
      <c r="E2178">
        <f t="shared" si="33"/>
        <v>0.20753654314332806</v>
      </c>
      <c r="F2178">
        <f t="array" ref="F2178">D2178/E2178</f>
        <v>0.94552590392432034</v>
      </c>
      <c r="G2178">
        <f t="array" ref="G2178">100-(100/(1+F2178))</f>
        <v>48.600016171313882</v>
      </c>
    </row>
    <row r="2179" spans="1:7" x14ac:dyDescent="0.25">
      <c r="A2179" s="1">
        <v>41947</v>
      </c>
      <c r="B2179">
        <v>41.82</v>
      </c>
      <c r="C2179">
        <f t="array" ref="C2179">B2179-B2178</f>
        <v>9.9990000000005352E-3</v>
      </c>
      <c r="D2179">
        <f t="array" ref="D2179">(D2178*13+(IF(C2179&gt;0,C2179)))/14</f>
        <v>0.18292887915628658</v>
      </c>
      <c r="E2179">
        <f t="shared" si="33"/>
        <v>0.19271250434737605</v>
      </c>
      <c r="F2179">
        <f t="array" ref="F2179">D2179/E2179</f>
        <v>0.9492320167587367</v>
      </c>
      <c r="G2179">
        <f t="array" ref="G2179">100-(100/(1+F2179))</f>
        <v>48.697743962627847</v>
      </c>
    </row>
    <row r="2180" spans="1:7" x14ac:dyDescent="0.25">
      <c r="A2180" s="1">
        <v>41948</v>
      </c>
      <c r="B2180">
        <v>42.310001</v>
      </c>
      <c r="C2180">
        <f t="array" ref="C2180">B2180-B2179</f>
        <v>0.49000099999999946</v>
      </c>
      <c r="D2180">
        <f t="array" ref="D2180">(D2179*13+(IF(C2180&gt;0,C2180)))/14</f>
        <v>0.20486260207369464</v>
      </c>
      <c r="E2180">
        <f t="shared" si="33"/>
        <v>0.17894732546542061</v>
      </c>
      <c r="F2180">
        <f t="array" ref="F2180">D2180/E2180</f>
        <v>1.1448206981628337</v>
      </c>
      <c r="G2180">
        <f t="array" ref="G2180">100-(100/(1+F2180))</f>
        <v>53.376056056501156</v>
      </c>
    </row>
    <row r="2181" spans="1:7" x14ac:dyDescent="0.25">
      <c r="A2181" s="1">
        <v>41949</v>
      </c>
      <c r="B2181">
        <v>42.290000999999997</v>
      </c>
      <c r="C2181">
        <f t="array" ref="C2181">B2181-B2180</f>
        <v>-2.0000000000003126E-2</v>
      </c>
      <c r="D2181">
        <f t="array" ref="D2181">(D2180*13+(IF(C2181&gt;0,C2181)))/14</f>
        <v>0.19022955906843073</v>
      </c>
      <c r="E2181">
        <f t="shared" si="33"/>
        <v>0.16759394507503364</v>
      </c>
      <c r="F2181">
        <f t="array" ref="F2181">D2181/E2181</f>
        <v>1.135062242154768</v>
      </c>
      <c r="G2181">
        <f t="array" ref="G2181">100-(100/(1+F2181))</f>
        <v>53.162957957105249</v>
      </c>
    </row>
    <row r="2182" spans="1:7" x14ac:dyDescent="0.25">
      <c r="A2182" s="1">
        <v>41950</v>
      </c>
      <c r="B2182">
        <v>42.32</v>
      </c>
      <c r="C2182">
        <f t="array" ref="C2182">B2182-B2181</f>
        <v>2.9999000000003662E-2</v>
      </c>
      <c r="D2182">
        <f t="array" ref="D2182">(D2181*13+(IF(C2182&gt;0,C2182)))/14</f>
        <v>0.17878451913497165</v>
      </c>
      <c r="E2182">
        <f t="shared" si="33"/>
        <v>0.15562294899824552</v>
      </c>
      <c r="F2182">
        <f t="array" ref="F2182">D2182/E2182</f>
        <v>1.1488313278074898</v>
      </c>
      <c r="G2182">
        <f t="array" ref="G2182">100-(100/(1+F2182))</f>
        <v>53.463076088883781</v>
      </c>
    </row>
    <row r="2183" spans="1:7" x14ac:dyDescent="0.25">
      <c r="A2183" s="1">
        <v>41953</v>
      </c>
      <c r="B2183">
        <v>42.389999000000003</v>
      </c>
      <c r="C2183">
        <f t="array" ref="C2183">B2183-B2182</f>
        <v>6.9999000000002809E-2</v>
      </c>
      <c r="D2183">
        <f t="array" ref="D2183">(D2182*13+(IF(C2183&gt;0,C2183)))/14</f>
        <v>0.17101412491104531</v>
      </c>
      <c r="E2183">
        <f t="shared" si="33"/>
        <v>0.14450702406979943</v>
      </c>
      <c r="F2183">
        <f t="array" ref="F2183">D2183/E2183</f>
        <v>1.1834312277335564</v>
      </c>
      <c r="G2183">
        <f t="array" ref="G2183">100-(100/(1+F2183))</f>
        <v>54.200526799370763</v>
      </c>
    </row>
    <row r="2184" spans="1:7" x14ac:dyDescent="0.25">
      <c r="A2184" s="1">
        <v>41954</v>
      </c>
      <c r="B2184">
        <v>42.509998000000003</v>
      </c>
      <c r="C2184">
        <f t="array" ref="C2184">B2184-B2183</f>
        <v>0.11999899999999997</v>
      </c>
      <c r="D2184">
        <f t="array" ref="D2184">(D2183*13+(IF(C2184&gt;0,C2184)))/14</f>
        <v>0.1673701874173992</v>
      </c>
      <c r="E2184">
        <f t="shared" si="33"/>
        <v>0.13418509377909946</v>
      </c>
      <c r="F2184">
        <f t="array" ref="F2184">D2184/E2184</f>
        <v>1.2473083462827121</v>
      </c>
      <c r="G2184">
        <f t="array" ref="G2184">100-(100/(1+F2184))</f>
        <v>55.502323405948864</v>
      </c>
    </row>
    <row r="2185" spans="1:7" x14ac:dyDescent="0.25">
      <c r="A2185" s="1">
        <v>41955</v>
      </c>
      <c r="B2185">
        <v>42.709999000000003</v>
      </c>
      <c r="C2185">
        <f t="array" ref="C2185">B2185-B2184</f>
        <v>0.20000100000000032</v>
      </c>
      <c r="D2185">
        <f t="array" ref="D2185">(D2184*13+(IF(C2185&gt;0,C2185)))/14</f>
        <v>0.16970095974472785</v>
      </c>
      <c r="E2185">
        <f t="shared" si="33"/>
        <v>0.1246004442234495</v>
      </c>
      <c r="F2185">
        <f t="array" ref="F2185">D2185/E2185</f>
        <v>1.3619611134001923</v>
      </c>
      <c r="G2185">
        <f t="array" ref="G2185">100-(100/(1+F2185))</f>
        <v>57.662300436418413</v>
      </c>
    </row>
    <row r="2186" spans="1:7" x14ac:dyDescent="0.25">
      <c r="A2186" s="1">
        <v>41956</v>
      </c>
      <c r="B2186">
        <v>42.790000999999997</v>
      </c>
      <c r="C2186">
        <f t="array" ref="C2186">B2186-B2185</f>
        <v>8.0001999999993245E-2</v>
      </c>
      <c r="D2186">
        <f t="array" ref="D2186">(D2185*13+(IF(C2186&gt;0,C2186)))/14</f>
        <v>0.16329389119153251</v>
      </c>
      <c r="E2186">
        <f t="shared" si="33"/>
        <v>0.11570041249320311</v>
      </c>
      <c r="F2186">
        <f t="array" ref="F2186">D2186/E2186</f>
        <v>1.4113509854696957</v>
      </c>
      <c r="G2186">
        <f t="array" ref="G2186">100-(100/(1+F2186))</f>
        <v>58.529471403134842</v>
      </c>
    </row>
    <row r="2187" spans="1:7" x14ac:dyDescent="0.25">
      <c r="A2187" s="1">
        <v>41957</v>
      </c>
      <c r="B2187">
        <v>42.73</v>
      </c>
      <c r="C2187">
        <f t="array" ref="C2187">B2187-B2186</f>
        <v>-6.0000999999999749E-2</v>
      </c>
      <c r="D2187">
        <f t="array" ref="D2187">(D2186*13+(IF(C2187&gt;0,C2187)))/14</f>
        <v>0.15163004182070877</v>
      </c>
      <c r="E2187">
        <f t="shared" si="33"/>
        <v>0.11172188302940286</v>
      </c>
      <c r="F2187">
        <f t="array" ref="F2187">D2187/E2187</f>
        <v>1.3572098653296321</v>
      </c>
      <c r="G2187">
        <f t="array" ref="G2187">100-(100/(1+F2187))</f>
        <v>57.576963565772282</v>
      </c>
    </row>
    <row r="2188" spans="1:7" x14ac:dyDescent="0.25">
      <c r="A2188" s="1">
        <v>41960</v>
      </c>
      <c r="B2188">
        <v>42.919998</v>
      </c>
      <c r="C2188">
        <f t="array" ref="C2188">B2188-B2187</f>
        <v>0.18999800000000278</v>
      </c>
      <c r="D2188">
        <f t="array" ref="D2188">(D2187*13+(IF(C2188&gt;0,C2188)))/14</f>
        <v>0.15437061026208693</v>
      </c>
      <c r="E2188">
        <f t="shared" si="33"/>
        <v>0.10374174852730265</v>
      </c>
      <c r="F2188">
        <f t="array" ref="F2188">D2188/E2188</f>
        <v>1.488027842729678</v>
      </c>
      <c r="G2188">
        <f t="array" ref="G2188">100-(100/(1+F2188))</f>
        <v>59.807523741258663</v>
      </c>
    </row>
    <row r="2189" spans="1:7" x14ac:dyDescent="0.25">
      <c r="A2189" s="1">
        <v>41961</v>
      </c>
      <c r="B2189">
        <v>43.529998999999997</v>
      </c>
      <c r="C2189">
        <f t="array" ref="C2189">B2189-B2188</f>
        <v>0.61000099999999691</v>
      </c>
      <c r="D2189">
        <f t="array" ref="D2189">(D2188*13+(IF(C2189&gt;0,C2189)))/14</f>
        <v>0.18691563810050907</v>
      </c>
      <c r="E2189">
        <f t="shared" si="33"/>
        <v>9.6331623632495325E-2</v>
      </c>
      <c r="F2189">
        <f t="array" ref="F2189">D2189/E2189</f>
        <v>1.9403351781299909</v>
      </c>
      <c r="G2189">
        <f t="array" ref="G2189">100-(100/(1+F2189))</f>
        <v>65.990271876555752</v>
      </c>
    </row>
    <row r="2190" spans="1:7" x14ac:dyDescent="0.25">
      <c r="A2190" s="1">
        <v>41962</v>
      </c>
      <c r="B2190">
        <v>44.220001000000003</v>
      </c>
      <c r="C2190">
        <f t="array" ref="C2190">B2190-B2189</f>
        <v>0.69000200000000689</v>
      </c>
      <c r="D2190">
        <f t="array" ref="D2190">(D2189*13+(IF(C2190&gt;0,C2190)))/14</f>
        <v>0.22285037823618747</v>
      </c>
      <c r="E2190">
        <f t="shared" si="33"/>
        <v>8.9450793373031384E-2</v>
      </c>
      <c r="F2190">
        <f t="array" ref="F2190">D2190/E2190</f>
        <v>2.4913180736904996</v>
      </c>
      <c r="G2190">
        <f t="array" ref="G2190">100-(100/(1+F2190))</f>
        <v>71.357522319845543</v>
      </c>
    </row>
    <row r="2191" spans="1:7" x14ac:dyDescent="0.25">
      <c r="A2191" s="1">
        <v>41963</v>
      </c>
      <c r="B2191">
        <v>44.25</v>
      </c>
      <c r="C2191">
        <f t="array" ref="C2191">B2191-B2190</f>
        <v>2.9998999999996556E-2</v>
      </c>
      <c r="D2191">
        <f t="array" ref="D2191">(D2190*13+(IF(C2191&gt;0,C2191)))/14</f>
        <v>0.20907527979074528</v>
      </c>
      <c r="E2191">
        <f t="shared" si="33"/>
        <v>8.3061450989243432E-2</v>
      </c>
      <c r="F2191">
        <f t="array" ref="F2191">D2191/E2191</f>
        <v>2.5171156691907632</v>
      </c>
      <c r="G2191">
        <f t="array" ref="G2191">100-(100/(1+F2191))</f>
        <v>71.567611245777272</v>
      </c>
    </row>
    <row r="2192" spans="1:7" x14ac:dyDescent="0.25">
      <c r="A2192" s="1">
        <v>41964</v>
      </c>
      <c r="B2192">
        <v>44.5</v>
      </c>
      <c r="C2192">
        <f t="array" ref="C2192">B2192-B2191</f>
        <v>0.25</v>
      </c>
      <c r="D2192">
        <f t="array" ref="D2192">(D2191*13+(IF(C2192&gt;0,C2192)))/14</f>
        <v>0.21199847409140632</v>
      </c>
      <c r="E2192">
        <f t="shared" si="33"/>
        <v>7.7128490204297476E-2</v>
      </c>
      <c r="F2192">
        <f t="array" ref="F2192">D2192/E2192</f>
        <v>2.7486402693721352</v>
      </c>
      <c r="G2192">
        <f t="array" ref="G2192">100-(100/(1+F2192))</f>
        <v>73.323660630485321</v>
      </c>
    </row>
    <row r="2193" spans="1:7" x14ac:dyDescent="0.25">
      <c r="A2193" s="1">
        <v>41967</v>
      </c>
      <c r="B2193">
        <v>44.27</v>
      </c>
      <c r="C2193">
        <f t="array" ref="C2193">B2193-B2192</f>
        <v>-0.22999999999999687</v>
      </c>
      <c r="D2193">
        <f t="array" ref="D2193">(D2192*13+(IF(C2193&gt;0,C2193)))/14</f>
        <v>0.19685572594202014</v>
      </c>
      <c r="E2193">
        <f t="shared" si="33"/>
        <v>8.804788376113315E-2</v>
      </c>
      <c r="F2193">
        <f t="array" ref="F2193">D2193/E2193</f>
        <v>2.2357803223990476</v>
      </c>
      <c r="G2193">
        <f t="array" ref="G2193">100-(100/(1+F2193))</f>
        <v>69.095553456527995</v>
      </c>
    </row>
    <row r="2194" spans="1:7" x14ac:dyDescent="0.25">
      <c r="A2194" s="1">
        <v>41968</v>
      </c>
      <c r="B2194">
        <v>44.43</v>
      </c>
      <c r="C2194">
        <f t="array" ref="C2194">B2194-B2193</f>
        <v>0.15999999999999659</v>
      </c>
      <c r="D2194">
        <f t="array" ref="D2194">(D2193*13+(IF(C2194&gt;0,C2194)))/14</f>
        <v>0.19422317408901843</v>
      </c>
      <c r="E2194">
        <f t="shared" ref="E2194:E2257" si="34">ABS(((E2193*13)+ABS(IF(C2194&lt;0,C2194)))/14)</f>
        <v>8.1758749206766498E-2</v>
      </c>
      <c r="F2194">
        <f t="array" ref="F2194">D2194/E2194</f>
        <v>2.3755644010383685</v>
      </c>
      <c r="G2194">
        <f t="array" ref="G2194">100-(100/(1+F2194))</f>
        <v>70.375324502996108</v>
      </c>
    </row>
    <row r="2195" spans="1:7" x14ac:dyDescent="0.25">
      <c r="A2195" s="1">
        <v>41969</v>
      </c>
      <c r="B2195">
        <v>44.290000999999997</v>
      </c>
      <c r="C2195">
        <f t="array" ref="C2195">B2195-B2194</f>
        <v>-0.13999900000000309</v>
      </c>
      <c r="D2195">
        <f t="array" ref="D2195">(D2194*13+(IF(C2195&gt;0,C2195)))/14</f>
        <v>0.1803500902255171</v>
      </c>
      <c r="E2195">
        <f t="shared" si="34"/>
        <v>8.5918767120569117E-2</v>
      </c>
      <c r="F2195">
        <f t="array" ref="F2195">D2195/E2195</f>
        <v>2.0990767939259798</v>
      </c>
      <c r="G2195">
        <f t="array" ref="G2195">100-(100/(1+F2195))</f>
        <v>67.73232589912115</v>
      </c>
    </row>
    <row r="2196" spans="1:7" x14ac:dyDescent="0.25">
      <c r="A2196" s="1">
        <v>41971</v>
      </c>
      <c r="B2196">
        <v>44.830002</v>
      </c>
      <c r="C2196">
        <f t="array" ref="C2196">B2196-B2195</f>
        <v>0.54000100000000373</v>
      </c>
      <c r="D2196">
        <f t="array" ref="D2196">(D2195*13+(IF(C2196&gt;0,C2196)))/14</f>
        <v>0.20603944092369472</v>
      </c>
      <c r="E2196">
        <f t="shared" si="34"/>
        <v>7.978171232624276E-2</v>
      </c>
      <c r="F2196">
        <f t="array" ref="F2196">D2196/E2196</f>
        <v>2.5825397188914652</v>
      </c>
      <c r="G2196">
        <f t="array" ref="G2196">100-(100/(1+F2196))</f>
        <v>72.086841222532854</v>
      </c>
    </row>
    <row r="2197" spans="1:7" x14ac:dyDescent="0.25">
      <c r="A2197" s="1">
        <v>41974</v>
      </c>
      <c r="B2197">
        <v>44.549999</v>
      </c>
      <c r="C2197">
        <f t="array" ref="C2197">B2197-B2196</f>
        <v>-0.28000300000000067</v>
      </c>
      <c r="D2197">
        <f t="array" ref="D2197">(D2196*13+(IF(C2197&gt;0,C2197)))/14</f>
        <v>0.19132233800057369</v>
      </c>
      <c r="E2197">
        <f t="shared" si="34"/>
        <v>9.408323287436833E-2</v>
      </c>
      <c r="F2197">
        <f t="array" ref="F2197">D2197/E2197</f>
        <v>2.0335434078466581</v>
      </c>
      <c r="G2197">
        <f t="array" ref="G2197">100-(100/(1+F2197))</f>
        <v>67.035250017739358</v>
      </c>
    </row>
    <row r="2198" spans="1:7" x14ac:dyDescent="0.25">
      <c r="A2198" s="1">
        <v>41975</v>
      </c>
      <c r="B2198">
        <v>44.540000999999997</v>
      </c>
      <c r="C2198">
        <f t="array" ref="C2198">B2198-B2197</f>
        <v>-9.99800000000306E-3</v>
      </c>
      <c r="D2198">
        <f t="array" ref="D2198">(D2197*13+(IF(C2198&gt;0,C2198)))/14</f>
        <v>0.17765645671481842</v>
      </c>
      <c r="E2198">
        <f t="shared" si="34"/>
        <v>8.8077144811913671E-2</v>
      </c>
      <c r="F2198">
        <f t="array" ref="F2198">D2198/E2198</f>
        <v>2.0170551292755787</v>
      </c>
      <c r="G2198">
        <f t="array" ref="G2198">100-(100/(1+F2198))</f>
        <v>66.855096869240555</v>
      </c>
    </row>
    <row r="2199" spans="1:7" x14ac:dyDescent="0.25">
      <c r="A2199" s="1">
        <v>41976</v>
      </c>
      <c r="B2199">
        <v>43.799999</v>
      </c>
      <c r="C2199">
        <f t="array" ref="C2199">B2199-B2198</f>
        <v>-0.74000199999999694</v>
      </c>
      <c r="D2199">
        <f t="array" ref="D2199">(D2198*13+(IF(C2199&gt;0,C2199)))/14</f>
        <v>0.16496670980661712</v>
      </c>
      <c r="E2199">
        <f t="shared" si="34"/>
        <v>0.13464320589677675</v>
      </c>
      <c r="F2199">
        <f t="array" ref="F2199">D2199/E2199</f>
        <v>1.2252137692939937</v>
      </c>
      <c r="G2199">
        <f t="array" ref="G2199">100-(100/(1+F2199))</f>
        <v>55.060497386852155</v>
      </c>
    </row>
    <row r="2200" spans="1:7" x14ac:dyDescent="0.25">
      <c r="A2200" s="1">
        <v>41977</v>
      </c>
      <c r="B2200">
        <v>43.5</v>
      </c>
      <c r="C2200">
        <f t="array" ref="C2200">B2200-B2199</f>
        <v>-0.29999899999999968</v>
      </c>
      <c r="D2200">
        <f t="array" ref="D2200">(D2199*13+(IF(C2200&gt;0,C2200)))/14</f>
        <v>0.15318337339185878</v>
      </c>
      <c r="E2200">
        <f t="shared" si="34"/>
        <v>0.14645433404700697</v>
      </c>
      <c r="F2200">
        <f t="array" ref="F2200">D2200/E2200</f>
        <v>1.0459463312481556</v>
      </c>
      <c r="G2200">
        <f t="array" ref="G2200">100-(100/(1+F2200))</f>
        <v>51.122862573333627</v>
      </c>
    </row>
    <row r="2201" spans="1:7" x14ac:dyDescent="0.25">
      <c r="A2201" s="1">
        <v>41978</v>
      </c>
      <c r="B2201">
        <v>43.529998999999997</v>
      </c>
      <c r="C2201">
        <f t="array" ref="C2201">B2201-B2200</f>
        <v>2.9998999999996556E-2</v>
      </c>
      <c r="D2201">
        <f t="array" ref="D2201">(D2200*13+(IF(C2201&gt;0,C2201)))/14</f>
        <v>0.14438448957815433</v>
      </c>
      <c r="E2201">
        <f t="shared" si="34"/>
        <v>0.13599331018650648</v>
      </c>
      <c r="F2201">
        <f t="array" ref="F2201">D2201/E2201</f>
        <v>1.0617028836208182</v>
      </c>
      <c r="G2201">
        <f t="array" ref="G2201">100-(100/(1+F2201))</f>
        <v>51.496405813636301</v>
      </c>
    </row>
    <row r="2202" spans="1:7" x14ac:dyDescent="0.25">
      <c r="A2202" s="1">
        <v>41981</v>
      </c>
      <c r="B2202">
        <v>43.139999000000003</v>
      </c>
      <c r="C2202">
        <f t="array" ref="C2202">B2202-B2201</f>
        <v>-0.38999999999999346</v>
      </c>
      <c r="D2202">
        <f t="array" ref="D2202">(D2201*13+(IF(C2202&gt;0,C2202)))/14</f>
        <v>0.13407131175114331</v>
      </c>
      <c r="E2202">
        <f t="shared" si="34"/>
        <v>0.15413664517318409</v>
      </c>
      <c r="F2202">
        <f t="array" ref="F2202">D2202/E2202</f>
        <v>0.86982113565858477</v>
      </c>
      <c r="G2202">
        <f t="array" ref="G2202">100-(100/(1+F2202))</f>
        <v>46.518948741705074</v>
      </c>
    </row>
    <row r="2203" spans="1:7" x14ac:dyDescent="0.25">
      <c r="A2203" s="1">
        <v>41982</v>
      </c>
      <c r="B2203">
        <v>42.040000999999997</v>
      </c>
      <c r="C2203">
        <f t="array" ref="C2203">B2203-B2202</f>
        <v>-1.0999980000000065</v>
      </c>
      <c r="D2203">
        <f t="array" ref="D2203">(D2202*13+(IF(C2203&gt;0,C2203)))/14</f>
        <v>0.1244947894832045</v>
      </c>
      <c r="E2203">
        <f t="shared" si="34"/>
        <v>0.22169817051795712</v>
      </c>
      <c r="F2203">
        <f t="array" ref="F2203">D2203/E2203</f>
        <v>0.56155082016394298</v>
      </c>
      <c r="G2203">
        <f t="array" ref="G2203">100-(100/(1+F2203))</f>
        <v>35.961097961895803</v>
      </c>
    </row>
    <row r="2204" spans="1:7" x14ac:dyDescent="0.25">
      <c r="A2204" s="1">
        <v>41983</v>
      </c>
      <c r="B2204">
        <v>41.599997999999999</v>
      </c>
      <c r="C2204">
        <f t="array" ref="C2204">B2204-B2203</f>
        <v>-0.44000299999999726</v>
      </c>
      <c r="D2204">
        <f t="array" ref="D2204">(D2203*13+(IF(C2204&gt;0,C2204)))/14</f>
        <v>0.11560230452011847</v>
      </c>
      <c r="E2204">
        <f t="shared" si="34"/>
        <v>0.23729137262381711</v>
      </c>
      <c r="F2204">
        <f t="array" ref="F2204">D2204/E2204</f>
        <v>0.48717449455436029</v>
      </c>
      <c r="G2204">
        <f t="array" ref="G2204">100-(100/(1+F2204))</f>
        <v>32.758394952190514</v>
      </c>
    </row>
    <row r="2205" spans="1:7" x14ac:dyDescent="0.25">
      <c r="A2205" s="1">
        <v>41984</v>
      </c>
      <c r="B2205">
        <v>41.529998999999997</v>
      </c>
      <c r="C2205">
        <f t="array" ref="C2205">B2205-B2204</f>
        <v>-6.9999000000002809E-2</v>
      </c>
      <c r="D2205">
        <f t="array" ref="D2205">(D2204*13+(IF(C2205&gt;0,C2205)))/14</f>
        <v>0.10734499705439572</v>
      </c>
      <c r="E2205">
        <f t="shared" si="34"/>
        <v>0.22534191743640181</v>
      </c>
      <c r="F2205">
        <f t="array" ref="F2205">D2205/E2205</f>
        <v>0.4763649758358503</v>
      </c>
      <c r="G2205">
        <f t="array" ref="G2205">100-(100/(1+F2205))</f>
        <v>32.266071305718583</v>
      </c>
    </row>
    <row r="2206" spans="1:7" x14ac:dyDescent="0.25">
      <c r="A2206" s="1">
        <v>41985</v>
      </c>
      <c r="B2206">
        <v>40.909999999999997</v>
      </c>
      <c r="C2206">
        <f t="array" ref="C2206">B2206-B2205</f>
        <v>-0.61999899999999997</v>
      </c>
      <c r="D2206">
        <f t="array" ref="D2206">(D2205*13+(IF(C2206&gt;0,C2206)))/14</f>
        <v>9.9677497264796022E-2</v>
      </c>
      <c r="E2206">
        <f t="shared" si="34"/>
        <v>0.25353170904808742</v>
      </c>
      <c r="F2206">
        <f t="array" ref="F2206">D2206/E2206</f>
        <v>0.39315593950376504</v>
      </c>
      <c r="G2206">
        <f t="array" ref="G2206">100-(100/(1+F2206))</f>
        <v>28.220526385854924</v>
      </c>
    </row>
    <row r="2207" spans="1:7" x14ac:dyDescent="0.25">
      <c r="A2207" s="1">
        <v>41988</v>
      </c>
      <c r="B2207">
        <v>40.57</v>
      </c>
      <c r="C2207">
        <f t="array" ref="C2207">B2207-B2206</f>
        <v>-0.33999999999999631</v>
      </c>
      <c r="D2207">
        <f t="array" ref="D2207">(D2206*13+(IF(C2207&gt;0,C2207)))/14</f>
        <v>9.25576760315963E-2</v>
      </c>
      <c r="E2207">
        <f t="shared" si="34"/>
        <v>0.25970801554465234</v>
      </c>
      <c r="F2207">
        <f t="array" ref="F2207">D2207/E2207</f>
        <v>0.35639129519159024</v>
      </c>
      <c r="G2207">
        <f t="array" ref="G2207">100-(100/(1+F2207))</f>
        <v>26.274961838445734</v>
      </c>
    </row>
    <row r="2208" spans="1:7" x14ac:dyDescent="0.25">
      <c r="A2208" s="1">
        <v>41989</v>
      </c>
      <c r="B2208">
        <v>40.389999000000003</v>
      </c>
      <c r="C2208">
        <f t="array" ref="C2208">B2208-B2207</f>
        <v>-0.18000099999999719</v>
      </c>
      <c r="D2208">
        <f t="array" ref="D2208">(D2207*13+(IF(C2208&gt;0,C2208)))/14</f>
        <v>8.5946413457910847E-2</v>
      </c>
      <c r="E2208">
        <f t="shared" si="34"/>
        <v>0.25401465729146266</v>
      </c>
      <c r="F2208">
        <f t="array" ref="F2208">D2208/E2208</f>
        <v>0.33835218161955838</v>
      </c>
      <c r="G2208">
        <f t="array" ref="G2208">100-(100/(1+F2208))</f>
        <v>25.2812515469668</v>
      </c>
    </row>
    <row r="2209" spans="1:7" x14ac:dyDescent="0.25">
      <c r="A2209" s="1">
        <v>41990</v>
      </c>
      <c r="B2209">
        <v>41.549999</v>
      </c>
      <c r="C2209">
        <f t="array" ref="C2209">B2209-B2208</f>
        <v>1.1599999999999966</v>
      </c>
      <c r="D2209">
        <f t="array" ref="D2209">(D2208*13+(IF(C2209&gt;0,C2209)))/14</f>
        <v>0.16266452678234553</v>
      </c>
      <c r="E2209">
        <f t="shared" si="34"/>
        <v>0.23587075319921533</v>
      </c>
      <c r="F2209">
        <f t="array" ref="F2209">D2209/E2209</f>
        <v>0.68963415165321418</v>
      </c>
      <c r="G2209">
        <f t="array" ref="G2209">100-(100/(1+F2209))</f>
        <v>40.815590225756573</v>
      </c>
    </row>
    <row r="2210" spans="1:7" x14ac:dyDescent="0.25">
      <c r="A2210" s="1">
        <v>41991</v>
      </c>
      <c r="B2210">
        <v>42.389999000000003</v>
      </c>
      <c r="C2210">
        <f t="array" ref="C2210">B2210-B2209</f>
        <v>0.84000000000000341</v>
      </c>
      <c r="D2210">
        <f t="array" ref="D2210">(D2209*13+(IF(C2210&gt;0,C2210)))/14</f>
        <v>0.21104563201217824</v>
      </c>
      <c r="E2210">
        <f t="shared" si="34"/>
        <v>0.21902284225641422</v>
      </c>
      <c r="F2210">
        <f t="array" ref="F2210">D2210/E2210</f>
        <v>0.96357818133463491</v>
      </c>
      <c r="G2210">
        <f t="array" ref="G2210">100-(100/(1+F2210))</f>
        <v>49.072565100499098</v>
      </c>
    </row>
    <row r="2211" spans="1:7" x14ac:dyDescent="0.25">
      <c r="A2211" s="1">
        <v>41992</v>
      </c>
      <c r="B2211">
        <v>41.950001</v>
      </c>
      <c r="C2211">
        <f t="array" ref="C2211">B2211-B2210</f>
        <v>-0.43999800000000278</v>
      </c>
      <c r="D2211">
        <f t="array" ref="D2211">(D2210*13+(IF(C2211&gt;0,C2211)))/14</f>
        <v>0.19597094401130838</v>
      </c>
      <c r="E2211">
        <f t="shared" si="34"/>
        <v>0.23480678209524197</v>
      </c>
      <c r="F2211">
        <f t="array" ref="F2211">D2211/E2211</f>
        <v>0.83460512623446681</v>
      </c>
      <c r="G2211">
        <f t="array" ref="G2211">100-(100/(1+F2211))</f>
        <v>45.492357690480056</v>
      </c>
    </row>
    <row r="2212" spans="1:7" x14ac:dyDescent="0.25">
      <c r="A2212" s="1">
        <v>41995</v>
      </c>
      <c r="B2212">
        <v>42.349997999999999</v>
      </c>
      <c r="C2212">
        <f t="array" ref="C2212">B2212-B2211</f>
        <v>0.39999699999999905</v>
      </c>
      <c r="D2212">
        <f t="array" ref="D2212">(D2211*13+(IF(C2212&gt;0,C2212)))/14</f>
        <v>0.21054423372478628</v>
      </c>
      <c r="E2212">
        <f t="shared" si="34"/>
        <v>0.21803486908843897</v>
      </c>
      <c r="F2212">
        <f t="array" ref="F2212">D2212/E2212</f>
        <v>0.96564478243792118</v>
      </c>
      <c r="G2212">
        <f t="array" ref="G2212">100-(100/(1+F2212))</f>
        <v>49.126108189306997</v>
      </c>
    </row>
    <row r="2213" spans="1:7" x14ac:dyDescent="0.25">
      <c r="A2213" s="1">
        <v>41996</v>
      </c>
      <c r="B2213">
        <v>42.970001000000003</v>
      </c>
      <c r="C2213">
        <f t="array" ref="C2213">B2213-B2212</f>
        <v>0.62000300000000408</v>
      </c>
      <c r="D2213">
        <f t="array" ref="D2213">(D2212*13+(IF(C2213&gt;0,C2213)))/14</f>
        <v>0.23979128845873041</v>
      </c>
      <c r="E2213">
        <f t="shared" si="34"/>
        <v>0.20246094986783619</v>
      </c>
      <c r="F2213">
        <f t="array" ref="F2213">D2213/E2213</f>
        <v>1.1843829074953118</v>
      </c>
      <c r="G2213">
        <f t="array" ref="G2213">100-(100/(1+F2213))</f>
        <v>54.220480458408545</v>
      </c>
    </row>
    <row r="2214" spans="1:7" x14ac:dyDescent="0.25">
      <c r="A2214" s="1">
        <v>41997</v>
      </c>
      <c r="B2214">
        <v>42.939999</v>
      </c>
      <c r="C2214">
        <f t="array" ref="C2214">B2214-B2213</f>
        <v>-3.0002000000003193E-2</v>
      </c>
      <c r="D2214">
        <f t="array" ref="D2214">(D2213*13+(IF(C2214&gt;0,C2214)))/14</f>
        <v>0.2226633392831068</v>
      </c>
      <c r="E2214">
        <f t="shared" si="34"/>
        <v>0.19014245344870526</v>
      </c>
      <c r="F2214">
        <f t="array" ref="F2214">D2214/E2214</f>
        <v>1.1710343231853517</v>
      </c>
      <c r="G2214">
        <f t="array" ref="G2214">100-(100/(1+F2214))</f>
        <v>53.939005509005717</v>
      </c>
    </row>
    <row r="2215" spans="1:7" x14ac:dyDescent="0.25">
      <c r="A2215" s="1">
        <v>41999</v>
      </c>
      <c r="B2215">
        <v>42.959999000000003</v>
      </c>
      <c r="C2215">
        <f t="array" ref="C2215">B2215-B2214</f>
        <v>2.0000000000003126E-2</v>
      </c>
      <c r="D2215">
        <f t="array" ref="D2215">(D2214*13+(IF(C2215&gt;0,C2215)))/14</f>
        <v>0.20818738647717083</v>
      </c>
      <c r="E2215">
        <f t="shared" si="34"/>
        <v>0.1765608496309406</v>
      </c>
      <c r="F2215">
        <f t="array" ref="F2215">D2215/E2215</f>
        <v>1.1791254228348933</v>
      </c>
      <c r="G2215">
        <f t="array" ref="G2215">100-(100/(1+F2215))</f>
        <v>54.110030128551834</v>
      </c>
    </row>
    <row r="2216" spans="1:7" x14ac:dyDescent="0.25">
      <c r="A2216" s="1">
        <v>42002</v>
      </c>
      <c r="B2216">
        <v>42.860000999999997</v>
      </c>
      <c r="C2216">
        <f t="array" ref="C2216">B2216-B2215</f>
        <v>-9.9998000000006471E-2</v>
      </c>
      <c r="D2216">
        <f t="array" ref="D2216">(D2215*13+(IF(C2216&gt;0,C2216)))/14</f>
        <v>0.19331685887165864</v>
      </c>
      <c r="E2216">
        <f t="shared" si="34"/>
        <v>0.17109207465730245</v>
      </c>
      <c r="F2216">
        <f t="array" ref="F2216">D2216/E2216</f>
        <v>1.1298995541369901</v>
      </c>
      <c r="G2216">
        <f t="array" ref="G2216">100-(100/(1+F2216))</f>
        <v>53.049429112388914</v>
      </c>
    </row>
    <row r="2217" spans="1:7" x14ac:dyDescent="0.25">
      <c r="A2217" s="1">
        <v>42003</v>
      </c>
      <c r="B2217">
        <v>42.759998000000003</v>
      </c>
      <c r="C2217">
        <f t="array" ref="C2217">B2217-B2216</f>
        <v>-0.10000299999999385</v>
      </c>
      <c r="D2217">
        <f t="array" ref="D2217">(D2216*13+(IF(C2217&gt;0,C2217)))/14</f>
        <v>0.17950851180939731</v>
      </c>
      <c r="E2217">
        <f t="shared" si="34"/>
        <v>0.16601428361035181</v>
      </c>
      <c r="F2217">
        <f t="array" ref="F2217">D2217/E2217</f>
        <v>1.0812835372088674</v>
      </c>
      <c r="G2217">
        <f t="array" ref="G2217">100-(100/(1+F2217))</f>
        <v>51.952726184484071</v>
      </c>
    </row>
    <row r="2218" spans="1:7" x14ac:dyDescent="0.25">
      <c r="A2218" s="1">
        <v>42004</v>
      </c>
      <c r="B2218">
        <v>42.220001000000003</v>
      </c>
      <c r="C2218">
        <f t="array" ref="C2218">B2218-B2217</f>
        <v>-0.53999699999999962</v>
      </c>
      <c r="D2218">
        <f t="array" ref="D2218">(D2217*13+(IF(C2218&gt;0,C2218)))/14</f>
        <v>0.16668647525158323</v>
      </c>
      <c r="E2218">
        <f t="shared" si="34"/>
        <v>0.19272733478104095</v>
      </c>
      <c r="F2218">
        <f t="array" ref="F2218">D2218/E2218</f>
        <v>0.86488237613495278</v>
      </c>
      <c r="G2218">
        <f t="array" ref="G2218">100-(100/(1+F2218))</f>
        <v>46.377315116648688</v>
      </c>
    </row>
    <row r="2219" spans="1:7" x14ac:dyDescent="0.25">
      <c r="A2219" s="1">
        <v>42006</v>
      </c>
      <c r="B2219">
        <v>42.139999000000003</v>
      </c>
      <c r="C2219">
        <f t="array" ref="C2219">B2219-B2218</f>
        <v>-8.0002000000000351E-2</v>
      </c>
      <c r="D2219">
        <f t="array" ref="D2219">(D2218*13+(IF(C2219&gt;0,C2219)))/14</f>
        <v>0.15478029844789873</v>
      </c>
      <c r="E2219">
        <f t="shared" si="34"/>
        <v>0.18467552515382377</v>
      </c>
      <c r="F2219">
        <f t="array" ref="F2219">D2219/E2219</f>
        <v>0.83812025615725694</v>
      </c>
      <c r="G2219">
        <f t="array" ref="G2219">100-(100/(1+F2219))</f>
        <v>45.596595399553287</v>
      </c>
    </row>
    <row r="2220" spans="1:7" x14ac:dyDescent="0.25">
      <c r="A2220" s="1">
        <v>42009</v>
      </c>
      <c r="B2220">
        <v>42.139999000000003</v>
      </c>
      <c r="C2220">
        <f t="array" ref="C2220">B2220-B2219</f>
        <v>0</v>
      </c>
      <c r="D2220">
        <f t="array" ref="D2220">(D2219*13+(IF(C2220&gt;0,C2220)))/14</f>
        <v>0.1437245628444774</v>
      </c>
      <c r="E2220">
        <f t="shared" si="34"/>
        <v>0.17148441621426494</v>
      </c>
      <c r="F2220">
        <f t="array" ref="F2220">D2220/E2220</f>
        <v>0.83812025615725694</v>
      </c>
      <c r="G2220">
        <f t="array" ref="G2220">100-(100/(1+F2220))</f>
        <v>45.596595399553287</v>
      </c>
    </row>
    <row r="2221" spans="1:7" x14ac:dyDescent="0.25">
      <c r="A2221" s="1">
        <v>42010</v>
      </c>
      <c r="B2221">
        <v>42.459999000000003</v>
      </c>
      <c r="C2221">
        <f t="array" ref="C2221">B2221-B2220</f>
        <v>0.32000000000000028</v>
      </c>
      <c r="D2221">
        <f t="array" ref="D2221">(D2220*13+(IF(C2221&gt;0,C2221)))/14</f>
        <v>0.15631566549844331</v>
      </c>
      <c r="E2221">
        <f t="shared" si="34"/>
        <v>0.15923552934181745</v>
      </c>
      <c r="F2221">
        <f t="array" ref="F2221">D2221/E2221</f>
        <v>0.98166323900549657</v>
      </c>
      <c r="G2221">
        <f t="array" ref="G2221">100-(100/(1+F2221))</f>
        <v>49.537339124186765</v>
      </c>
    </row>
    <row r="2222" spans="1:7" x14ac:dyDescent="0.25">
      <c r="A2222" s="1">
        <v>42011</v>
      </c>
      <c r="B2222">
        <v>42.990001999999997</v>
      </c>
      <c r="C2222">
        <f t="array" ref="C2222">B2222-B2221</f>
        <v>0.53000299999999356</v>
      </c>
      <c r="D2222">
        <f t="array" ref="D2222">(D2221*13+(IF(C2222&gt;0,C2222)))/14</f>
        <v>0.18300761796283974</v>
      </c>
      <c r="E2222">
        <f t="shared" si="34"/>
        <v>0.14786156296025907</v>
      </c>
      <c r="F2222">
        <f t="array" ref="F2222">D2222/E2222</f>
        <v>1.2376956816831899</v>
      </c>
      <c r="G2222">
        <f t="array" ref="G2222">100-(100/(1+F2222))</f>
        <v>55.311170853768544</v>
      </c>
    </row>
    <row r="2223" spans="1:7" x14ac:dyDescent="0.25">
      <c r="A2223" s="1">
        <v>42012</v>
      </c>
      <c r="B2223">
        <v>43.509998000000003</v>
      </c>
      <c r="C2223">
        <f t="array" ref="C2223">B2223-B2222</f>
        <v>0.51999600000000612</v>
      </c>
      <c r="D2223">
        <f t="array" ref="D2223">(D2222*13+(IF(C2223&gt;0,C2223)))/14</f>
        <v>0.20707821667978019</v>
      </c>
      <c r="E2223">
        <f t="shared" si="34"/>
        <v>0.13730002274881198</v>
      </c>
      <c r="F2223">
        <f t="array" ref="F2223">D2223/E2223</f>
        <v>1.5082169145639999</v>
      </c>
      <c r="G2223">
        <f t="array" ref="G2223">100-(100/(1+F2223))</f>
        <v>60.131039935442395</v>
      </c>
    </row>
    <row r="2224" spans="1:7" x14ac:dyDescent="0.25">
      <c r="A2224" s="1">
        <v>42013</v>
      </c>
      <c r="B2224">
        <v>43.029998999999997</v>
      </c>
      <c r="C2224">
        <f t="array" ref="C2224">B2224-B2223</f>
        <v>-0.4799990000000065</v>
      </c>
      <c r="D2224">
        <f t="array" ref="D2224">(D2223*13+(IF(C2224&gt;0,C2224)))/14</f>
        <v>0.19228691548836732</v>
      </c>
      <c r="E2224">
        <f t="shared" si="34"/>
        <v>0.16177852112389729</v>
      </c>
      <c r="F2224">
        <f t="array" ref="F2224">D2224/E2224</f>
        <v>1.1885812415178731</v>
      </c>
      <c r="G2224">
        <f t="array" ref="G2224">100-(100/(1+F2224))</f>
        <v>54.308298863675823</v>
      </c>
    </row>
    <row r="2225" spans="1:7" x14ac:dyDescent="0.25">
      <c r="A2225" s="1">
        <v>42016</v>
      </c>
      <c r="B2225">
        <v>42.639999000000003</v>
      </c>
      <c r="C2225">
        <f t="array" ref="C2225">B2225-B2224</f>
        <v>-0.38999999999999346</v>
      </c>
      <c r="D2225">
        <f t="array" ref="D2225">(D2224*13+(IF(C2225&gt;0,C2225)))/14</f>
        <v>0.17855213581062679</v>
      </c>
      <c r="E2225">
        <f t="shared" si="34"/>
        <v>0.17808005532933271</v>
      </c>
      <c r="F2225">
        <f t="array" ref="F2225">D2225/E2225</f>
        <v>1.0026509452752641</v>
      </c>
      <c r="G2225">
        <f t="array" ref="G2225">100-(100/(1+F2225))</f>
        <v>50.066185904276495</v>
      </c>
    </row>
    <row r="2226" spans="1:7" x14ac:dyDescent="0.25">
      <c r="A2226" s="1">
        <v>42017</v>
      </c>
      <c r="B2226">
        <v>42.630001</v>
      </c>
      <c r="C2226">
        <f t="array" ref="C2226">B2226-B2225</f>
        <v>-9.99800000000306E-3</v>
      </c>
      <c r="D2226">
        <f t="array" ref="D2226">(D2225*13+(IF(C2226&gt;0,C2226)))/14</f>
        <v>0.16579841182415342</v>
      </c>
      <c r="E2226">
        <f t="shared" si="34"/>
        <v>0.16607419423438061</v>
      </c>
      <c r="F2226">
        <f t="array" ref="F2226">D2226/E2226</f>
        <v>0.99833940238880237</v>
      </c>
      <c r="G2226">
        <f t="array" ref="G2226">100-(100/(1+F2226))</f>
        <v>49.958450561270709</v>
      </c>
    </row>
    <row r="2227" spans="1:7" x14ac:dyDescent="0.25">
      <c r="A2227" s="1">
        <v>42018</v>
      </c>
      <c r="B2227">
        <v>42.560001</v>
      </c>
      <c r="C2227">
        <f t="array" ref="C2227">B2227-B2226</f>
        <v>-7.0000000000000284E-2</v>
      </c>
      <c r="D2227">
        <f t="array" ref="D2227">(D2226*13+(IF(C2227&gt;0,C2227)))/14</f>
        <v>0.15395566812242817</v>
      </c>
      <c r="E2227">
        <f t="shared" si="34"/>
        <v>0.15921175178906771</v>
      </c>
      <c r="F2227">
        <f t="array" ref="F2227">D2227/E2227</f>
        <v>0.96698683603705904</v>
      </c>
      <c r="G2227">
        <f t="array" ref="G2227">100-(100/(1+F2227))</f>
        <v>49.160818889122474</v>
      </c>
    </row>
    <row r="2228" spans="1:7" x14ac:dyDescent="0.25">
      <c r="A2228" s="1">
        <v>42019</v>
      </c>
      <c r="B2228">
        <v>42.380001</v>
      </c>
      <c r="C2228">
        <f t="array" ref="C2228">B2228-B2227</f>
        <v>-0.17999999999999972</v>
      </c>
      <c r="D2228">
        <f t="array" ref="D2228">(D2227*13+(IF(C2228&gt;0,C2228)))/14</f>
        <v>0.14295883468511186</v>
      </c>
      <c r="E2228">
        <f t="shared" si="34"/>
        <v>0.16069662666127713</v>
      </c>
      <c r="F2228">
        <f t="array" ref="F2228">D2228/E2228</f>
        <v>0.88961938813094255</v>
      </c>
      <c r="G2228">
        <f t="array" ref="G2228">100-(100/(1+F2228))</f>
        <v>47.079289814594972</v>
      </c>
    </row>
    <row r="2229" spans="1:7" x14ac:dyDescent="0.25">
      <c r="A2229" s="1">
        <v>42020</v>
      </c>
      <c r="B2229">
        <v>42.529998999999997</v>
      </c>
      <c r="C2229">
        <f t="array" ref="C2229">B2229-B2228</f>
        <v>0.14999799999999652</v>
      </c>
      <c r="D2229">
        <f t="array" ref="D2229">(D2228*13+(IF(C2229&gt;0,C2229)))/14</f>
        <v>0.14346163220760363</v>
      </c>
      <c r="E2229">
        <f t="shared" si="34"/>
        <v>0.14921829618547161</v>
      </c>
      <c r="F2229">
        <f t="array" ref="F2229">D2229/E2229</f>
        <v>0.9614211921391147</v>
      </c>
      <c r="G2229">
        <f t="array" ref="G2229">100-(100/(1+F2229))</f>
        <v>49.016559828773659</v>
      </c>
    </row>
    <row r="2230" spans="1:7" x14ac:dyDescent="0.25">
      <c r="A2230" s="1">
        <v>42024</v>
      </c>
      <c r="B2230">
        <v>43.16</v>
      </c>
      <c r="C2230">
        <f t="array" ref="C2230">B2230-B2229</f>
        <v>0.63000100000000003</v>
      </c>
      <c r="D2230">
        <f t="array" ref="D2230">(D2229*13+(IF(C2230&gt;0,C2230)))/14</f>
        <v>0.1782144441927748</v>
      </c>
      <c r="E2230">
        <f t="shared" si="34"/>
        <v>0.13855984645793792</v>
      </c>
      <c r="F2230">
        <f t="array" ref="F2230">D2230/E2230</f>
        <v>1.2861911206496224</v>
      </c>
      <c r="G2230">
        <f t="array" ref="G2230">100-(100/(1+F2230))</f>
        <v>56.259125015066566</v>
      </c>
    </row>
    <row r="2231" spans="1:7" x14ac:dyDescent="0.25">
      <c r="A2231" s="1">
        <v>42025</v>
      </c>
      <c r="B2231">
        <v>43.360000999999997</v>
      </c>
      <c r="C2231">
        <f t="array" ref="C2231">B2231-B2230</f>
        <v>0.20000100000000032</v>
      </c>
      <c r="D2231">
        <f t="array" ref="D2231">(D2230*13+(IF(C2231&gt;0,C2231)))/14</f>
        <v>0.17977062675043376</v>
      </c>
      <c r="E2231">
        <f t="shared" si="34"/>
        <v>0.12866271456808523</v>
      </c>
      <c r="F2231">
        <f t="array" ref="F2231">D2231/E2231</f>
        <v>1.3972239537609277</v>
      </c>
      <c r="G2231">
        <f t="array" ref="G2231">100-(100/(1+F2231))</f>
        <v>58.285082274806562</v>
      </c>
    </row>
    <row r="2232" spans="1:7" x14ac:dyDescent="0.25">
      <c r="A2232" s="1">
        <v>42026</v>
      </c>
      <c r="B2232">
        <v>43.779998999999997</v>
      </c>
      <c r="C2232">
        <f t="array" ref="C2232">B2232-B2231</f>
        <v>0.41999799999999965</v>
      </c>
      <c r="D2232">
        <f t="array" ref="D2232">(D2231*13+(IF(C2232&gt;0,C2232)))/14</f>
        <v>0.19692972483968846</v>
      </c>
      <c r="E2232">
        <f t="shared" si="34"/>
        <v>0.11947252067036486</v>
      </c>
      <c r="F2232">
        <f t="array" ref="F2232">D2232/E2232</f>
        <v>1.6483265250846661</v>
      </c>
      <c r="G2232">
        <f t="array" ref="G2232">100-(100/(1+F2232))</f>
        <v>62.240305697650697</v>
      </c>
    </row>
    <row r="2233" spans="1:7" x14ac:dyDescent="0.25">
      <c r="A2233" s="1">
        <v>42027</v>
      </c>
      <c r="B2233">
        <v>43.310001</v>
      </c>
      <c r="C2233">
        <f t="array" ref="C2233">B2233-B2232</f>
        <v>-0.46999799999999681</v>
      </c>
      <c r="D2233">
        <f t="array" ref="D2233">(D2232*13+(IF(C2233&gt;0,C2233)))/14</f>
        <v>0.18286331592256785</v>
      </c>
      <c r="E2233">
        <f t="shared" si="34"/>
        <v>0.14451005490819571</v>
      </c>
      <c r="F2233">
        <f t="array" ref="F2233">D2233/E2233</f>
        <v>1.2654020236774333</v>
      </c>
      <c r="G2233">
        <f t="array" ref="G2233">100-(100/(1+F2233))</f>
        <v>55.857724609219808</v>
      </c>
    </row>
    <row r="2234" spans="1:7" x14ac:dyDescent="0.25">
      <c r="A2234" s="1">
        <v>42030</v>
      </c>
      <c r="B2234">
        <v>43</v>
      </c>
      <c r="C2234">
        <f t="array" ref="C2234">B2234-B2233</f>
        <v>-0.31000099999999975</v>
      </c>
      <c r="D2234">
        <f t="array" ref="D2234">(D2233*13+(IF(C2234&gt;0,C2234)))/14</f>
        <v>0.16980165049952728</v>
      </c>
      <c r="E2234">
        <f t="shared" si="34"/>
        <v>0.15633083670046743</v>
      </c>
      <c r="F2234">
        <f t="array" ref="F2234">D2234/E2234</f>
        <v>1.0861686285532404</v>
      </c>
      <c r="G2234">
        <f t="array" ref="G2234">100-(100/(1+F2234))</f>
        <v>52.065236418903453</v>
      </c>
    </row>
    <row r="2235" spans="1:7" x14ac:dyDescent="0.25">
      <c r="A2235" s="1">
        <v>42031</v>
      </c>
      <c r="B2235">
        <v>42.389999000000003</v>
      </c>
      <c r="C2235">
        <f t="array" ref="C2235">B2235-B2234</f>
        <v>-0.61000099999999691</v>
      </c>
      <c r="D2235">
        <f t="array" ref="D2235">(D2234*13+(IF(C2235&gt;0,C2235)))/14</f>
        <v>0.15767296117813248</v>
      </c>
      <c r="E2235">
        <f t="shared" si="34"/>
        <v>0.18873584836471954</v>
      </c>
      <c r="F2235">
        <f t="array" ref="F2235">D2235/E2235</f>
        <v>0.83541607248581584</v>
      </c>
      <c r="G2235">
        <f t="array" ref="G2235">100-(100/(1+F2235))</f>
        <v>45.516440931802506</v>
      </c>
    </row>
    <row r="2236" spans="1:7" x14ac:dyDescent="0.25">
      <c r="A2236" s="1">
        <v>42032</v>
      </c>
      <c r="B2236">
        <v>41.919998</v>
      </c>
      <c r="C2236">
        <f t="array" ref="C2236">B2236-B2235</f>
        <v>-0.47000100000000344</v>
      </c>
      <c r="D2236">
        <f t="array" ref="D2236">(D2235*13+(IF(C2236&gt;0,C2236)))/14</f>
        <v>0.14641060680826587</v>
      </c>
      <c r="E2236">
        <f t="shared" si="34"/>
        <v>0.20882621633866841</v>
      </c>
      <c r="F2236">
        <f t="array" ref="F2236">D2236/E2236</f>
        <v>0.70111219450924356</v>
      </c>
      <c r="G2236">
        <f t="array" ref="G2236">100-(100/(1+F2236))</f>
        <v>41.214929666147533</v>
      </c>
    </row>
    <row r="2237" spans="1:7" x14ac:dyDescent="0.25">
      <c r="A2237" s="1">
        <v>42033</v>
      </c>
      <c r="B2237">
        <v>42.099997999999999</v>
      </c>
      <c r="C2237">
        <f t="array" ref="C2237">B2237-B2236</f>
        <v>0.17999999999999972</v>
      </c>
      <c r="D2237">
        <f t="array" ref="D2237">(D2236*13+(IF(C2237&gt;0,C2237)))/14</f>
        <v>0.14880984917910403</v>
      </c>
      <c r="E2237">
        <f t="shared" si="34"/>
        <v>0.19391005802876354</v>
      </c>
      <c r="F2237">
        <f t="array" ref="F2237">D2237/E2237</f>
        <v>0.76741686682921006</v>
      </c>
      <c r="G2237">
        <f t="array" ref="G2237">100-(100/(1+F2237))</f>
        <v>43.420252529669192</v>
      </c>
    </row>
    <row r="2238" spans="1:7" x14ac:dyDescent="0.25">
      <c r="A2238" s="1">
        <v>42034</v>
      </c>
      <c r="B2238">
        <v>41.169998</v>
      </c>
      <c r="C2238">
        <f t="array" ref="C2238">B2238-B2237</f>
        <v>-0.92999999999999972</v>
      </c>
      <c r="D2238">
        <f t="array" ref="D2238">(D2237*13+(IF(C2238&gt;0,C2238)))/14</f>
        <v>0.13818057423773947</v>
      </c>
      <c r="E2238">
        <f t="shared" si="34"/>
        <v>0.246487911026709</v>
      </c>
      <c r="F2238">
        <f t="array" ref="F2238">D2238/E2238</f>
        <v>0.56059777399292599</v>
      </c>
      <c r="G2238">
        <f t="array" ref="G2238">100-(100/(1+F2238))</f>
        <v>35.92198985127267</v>
      </c>
    </row>
    <row r="2239" spans="1:7" x14ac:dyDescent="0.25">
      <c r="A2239" s="1">
        <v>42037</v>
      </c>
      <c r="B2239">
        <v>41.59</v>
      </c>
      <c r="C2239">
        <f t="array" ref="C2239">B2239-B2238</f>
        <v>0.42000200000000376</v>
      </c>
      <c r="D2239">
        <f t="array" ref="D2239">(D2238*13+(IF(C2239&gt;0,C2239)))/14</f>
        <v>0.1583106760779012</v>
      </c>
      <c r="E2239">
        <f t="shared" si="34"/>
        <v>0.22888163166765835</v>
      </c>
      <c r="F2239">
        <f t="array" ref="F2239">D2239/E2239</f>
        <v>0.69167051512360822</v>
      </c>
      <c r="G2239">
        <f t="array" ref="G2239">100-(100/(1+F2239))</f>
        <v>40.886833986881228</v>
      </c>
    </row>
    <row r="2240" spans="1:7" x14ac:dyDescent="0.25">
      <c r="A2240" s="1">
        <v>42038</v>
      </c>
      <c r="B2240">
        <v>41.630001</v>
      </c>
      <c r="C2240">
        <f t="array" ref="C2240">B2240-B2239</f>
        <v>4.0000999999996623E-2</v>
      </c>
      <c r="D2240">
        <f t="array" ref="D2240">(D2239*13+(IF(C2240&gt;0,C2240)))/14</f>
        <v>0.14985998492947944</v>
      </c>
      <c r="E2240">
        <f t="shared" si="34"/>
        <v>0.21253294369139702</v>
      </c>
      <c r="F2240">
        <f t="array" ref="F2240">D2240/E2240</f>
        <v>0.70511414525495753</v>
      </c>
      <c r="G2240">
        <f t="array" ref="G2240">100-(100/(1+F2240))</f>
        <v>41.352899875774895</v>
      </c>
    </row>
    <row r="2241" spans="1:7" x14ac:dyDescent="0.25">
      <c r="A2241" s="1">
        <v>42039</v>
      </c>
      <c r="B2241">
        <v>41.68</v>
      </c>
      <c r="C2241">
        <f t="array" ref="C2241">B2241-B2240</f>
        <v>4.9998999999999683E-2</v>
      </c>
      <c r="D2241">
        <f t="array" ref="D2241">(D2240*13+(IF(C2241&gt;0,C2241)))/14</f>
        <v>0.14272705743451661</v>
      </c>
      <c r="E2241">
        <f t="shared" si="34"/>
        <v>0.19735201914201153</v>
      </c>
      <c r="F2241">
        <f t="array" ref="F2241">D2241/E2241</f>
        <v>0.72321052530915519</v>
      </c>
      <c r="G2241">
        <f t="array" ref="G2241">100-(100/(1+F2241))</f>
        <v>41.968785281148776</v>
      </c>
    </row>
    <row r="2242" spans="1:7" x14ac:dyDescent="0.25">
      <c r="A2242" s="1">
        <v>42040</v>
      </c>
      <c r="B2242">
        <v>41.790000999999997</v>
      </c>
      <c r="C2242">
        <f t="array" ref="C2242">B2242-B2241</f>
        <v>0.11000099999999691</v>
      </c>
      <c r="D2242">
        <f t="array" ref="D2242">(D2241*13+(IF(C2242&gt;0,C2242)))/14</f>
        <v>0.1403894819034795</v>
      </c>
      <c r="E2242">
        <f t="shared" si="34"/>
        <v>0.18325544634615357</v>
      </c>
      <c r="F2242">
        <f t="array" ref="F2242">D2242/E2242</f>
        <v>0.76608627302839338</v>
      </c>
      <c r="G2242">
        <f t="array" ref="G2242">100-(100/(1+F2242))</f>
        <v>43.377624566140149</v>
      </c>
    </row>
    <row r="2243" spans="1:7" x14ac:dyDescent="0.25">
      <c r="A2243" s="1">
        <v>42041</v>
      </c>
      <c r="B2243">
        <v>41.450001</v>
      </c>
      <c r="C2243">
        <f t="array" ref="C2243">B2243-B2242</f>
        <v>-0.33999999999999631</v>
      </c>
      <c r="D2243">
        <f t="array" ref="D2243">(D2242*13+(IF(C2243&gt;0,C2243)))/14</f>
        <v>0.13036166176751668</v>
      </c>
      <c r="E2243">
        <f t="shared" si="34"/>
        <v>0.1944514858928566</v>
      </c>
      <c r="F2243">
        <f t="array" ref="F2243">D2243/E2243</f>
        <v>0.67040712581310069</v>
      </c>
      <c r="G2243">
        <f t="array" ref="G2243">100-(100/(1+F2243))</f>
        <v>40.134354999639264</v>
      </c>
    </row>
    <row r="2244" spans="1:7" x14ac:dyDescent="0.25">
      <c r="A2244" s="1">
        <v>42044</v>
      </c>
      <c r="B2244">
        <v>41.23</v>
      </c>
      <c r="C2244">
        <f t="array" ref="C2244">B2244-B2243</f>
        <v>-0.22000100000000344</v>
      </c>
      <c r="D2244">
        <f t="array" ref="D2244">(D2243*13+(IF(C2244&gt;0,C2244)))/14</f>
        <v>0.12105011449840834</v>
      </c>
      <c r="E2244">
        <f t="shared" si="34"/>
        <v>0.19627645118622425</v>
      </c>
      <c r="F2244">
        <f t="array" ref="F2244">D2244/E2244</f>
        <v>0.61673274489540142</v>
      </c>
      <c r="G2244">
        <f t="array" ref="G2244">100-(100/(1+F2244))</f>
        <v>38.146858028492673</v>
      </c>
    </row>
    <row r="2245" spans="1:7" x14ac:dyDescent="0.25">
      <c r="A2245" s="1">
        <v>42045</v>
      </c>
      <c r="B2245">
        <v>42.400002000000001</v>
      </c>
      <c r="C2245">
        <f t="array" ref="C2245">B2245-B2244</f>
        <v>1.1700020000000038</v>
      </c>
      <c r="D2245">
        <f t="array" ref="D2245">(D2244*13+(IF(C2245&gt;0,C2245)))/14</f>
        <v>0.19597524917709372</v>
      </c>
      <c r="E2245">
        <f t="shared" si="34"/>
        <v>0.18225670467292251</v>
      </c>
      <c r="F2245">
        <f t="array" ref="F2245">D2245/E2245</f>
        <v>1.0752704517992382</v>
      </c>
      <c r="G2245">
        <f t="array" ref="G2245">100-(100/(1+F2245))</f>
        <v>51.813509456899446</v>
      </c>
    </row>
    <row r="2246" spans="1:7" x14ac:dyDescent="0.25">
      <c r="A2246" s="1">
        <v>42046</v>
      </c>
      <c r="B2246">
        <v>42.369999</v>
      </c>
      <c r="C2246">
        <f t="array" ref="C2246">B2246-B2245</f>
        <v>-3.0003000000000668E-2</v>
      </c>
      <c r="D2246">
        <f t="array" ref="D2246">(D2245*13+(IF(C2246&gt;0,C2246)))/14</f>
        <v>0.18197701709301559</v>
      </c>
      <c r="E2246">
        <f t="shared" si="34"/>
        <v>0.17138144005342809</v>
      </c>
      <c r="F2246">
        <f t="array" ref="F2246">D2246/E2246</f>
        <v>1.0618245303358655</v>
      </c>
      <c r="G2246">
        <f t="array" ref="G2246">100-(100/(1+F2246))</f>
        <v>51.49926750376266</v>
      </c>
    </row>
    <row r="2247" spans="1:7" x14ac:dyDescent="0.25">
      <c r="A2247" s="1">
        <v>42047</v>
      </c>
      <c r="B2247">
        <v>42.169998</v>
      </c>
      <c r="C2247">
        <f t="array" ref="C2247">B2247-B2246</f>
        <v>-0.20000100000000032</v>
      </c>
      <c r="D2247">
        <f t="array" ref="D2247">(D2246*13+(IF(C2247&gt;0,C2247)))/14</f>
        <v>0.16897865872922876</v>
      </c>
      <c r="E2247">
        <f t="shared" si="34"/>
        <v>0.17342569433532609</v>
      </c>
      <c r="F2247">
        <f t="array" ref="F2247">D2247/E2247</f>
        <v>0.97435768890451269</v>
      </c>
      <c r="G2247">
        <f t="array" ref="G2247">100-(100/(1+F2247))</f>
        <v>49.350616374135448</v>
      </c>
    </row>
    <row r="2248" spans="1:7" x14ac:dyDescent="0.25">
      <c r="A2248" s="1">
        <v>42048</v>
      </c>
      <c r="B2248">
        <v>41.990001999999997</v>
      </c>
      <c r="C2248">
        <f t="array" ref="C2248">B2248-B2247</f>
        <v>-0.17999600000000271</v>
      </c>
      <c r="D2248">
        <f t="array" ref="D2248">(D2247*13+(IF(C2248&gt;0,C2248)))/14</f>
        <v>0.15690875453428385</v>
      </c>
      <c r="E2248">
        <f t="shared" si="34"/>
        <v>0.17389500188280299</v>
      </c>
      <c r="F2248">
        <f t="array" ref="F2248">D2248/E2248</f>
        <v>0.9023189443940024</v>
      </c>
      <c r="G2248">
        <f t="array" ref="G2248">100-(100/(1+F2248))</f>
        <v>47.432579434330485</v>
      </c>
    </row>
    <row r="2249" spans="1:7" x14ac:dyDescent="0.25">
      <c r="A2249" s="1">
        <v>42052</v>
      </c>
      <c r="B2249">
        <v>41.810001</v>
      </c>
      <c r="C2249">
        <f t="array" ref="C2249">B2249-B2248</f>
        <v>-0.18000099999999719</v>
      </c>
      <c r="D2249">
        <f t="array" ref="D2249">(D2248*13+(IF(C2249&gt;0,C2249)))/14</f>
        <v>0.14570098635326359</v>
      </c>
      <c r="E2249">
        <f t="shared" si="34"/>
        <v>0.1743311446054597</v>
      </c>
      <c r="F2249">
        <f t="array" ref="F2249">D2249/E2249</f>
        <v>0.83577140896429658</v>
      </c>
      <c r="G2249">
        <f t="array" ref="G2249">100-(100/(1+F2249))</f>
        <v>45.52698690496662</v>
      </c>
    </row>
    <row r="2250" spans="1:7" x14ac:dyDescent="0.25">
      <c r="A2250" s="1">
        <v>42053</v>
      </c>
      <c r="B2250">
        <v>41.73</v>
      </c>
      <c r="C2250">
        <f t="array" ref="C2250">B2250-B2249</f>
        <v>-8.0001000000002875E-2</v>
      </c>
      <c r="D2250">
        <f t="array" ref="D2250">(D2249*13+(IF(C2250&gt;0,C2250)))/14</f>
        <v>0.13529377304231618</v>
      </c>
      <c r="E2250">
        <f t="shared" si="34"/>
        <v>0.16759327713364133</v>
      </c>
      <c r="F2250">
        <f t="array" ref="F2250">D2250/E2250</f>
        <v>0.80727446444305129</v>
      </c>
      <c r="G2250">
        <f t="array" ref="G2250">100-(100/(1+F2250))</f>
        <v>44.668061233954823</v>
      </c>
    </row>
    <row r="2251" spans="1:7" x14ac:dyDescent="0.25">
      <c r="A2251" s="1">
        <v>42054</v>
      </c>
      <c r="B2251">
        <v>42.110000999999997</v>
      </c>
      <c r="C2251">
        <f t="array" ref="C2251">B2251-B2250</f>
        <v>0.38000100000000003</v>
      </c>
      <c r="D2251">
        <f t="array" ref="D2251">(D2250*13+(IF(C2251&gt;0,C2251)))/14</f>
        <v>0.15277286068215076</v>
      </c>
      <c r="E2251">
        <f t="shared" si="34"/>
        <v>0.15562232876695267</v>
      </c>
      <c r="F2251">
        <f t="array" ref="F2251">D2251/E2251</f>
        <v>0.98168985063146663</v>
      </c>
      <c r="G2251">
        <f t="array" ref="G2251">100-(100/(1+F2251))</f>
        <v>49.53801677485761</v>
      </c>
    </row>
    <row r="2252" spans="1:7" x14ac:dyDescent="0.25">
      <c r="A2252" s="1">
        <v>42055</v>
      </c>
      <c r="B2252">
        <v>41.970001000000003</v>
      </c>
      <c r="C2252">
        <f t="array" ref="C2252">B2252-B2251</f>
        <v>-0.13999999999999346</v>
      </c>
      <c r="D2252">
        <f t="array" ref="D2252">(D2251*13+(IF(C2252&gt;0,C2252)))/14</f>
        <v>0.14186051349056855</v>
      </c>
      <c r="E2252">
        <f t="shared" si="34"/>
        <v>0.1545064481407413</v>
      </c>
      <c r="F2252">
        <f t="array" ref="F2252">D2252/E2252</f>
        <v>0.91815270623104706</v>
      </c>
      <c r="G2252">
        <f t="array" ref="G2252">100-(100/(1+F2252))</f>
        <v>47.866507356190276</v>
      </c>
    </row>
    <row r="2253" spans="1:7" x14ac:dyDescent="0.25">
      <c r="A2253" s="1">
        <v>42058</v>
      </c>
      <c r="B2253">
        <v>41.849997999999999</v>
      </c>
      <c r="C2253">
        <f t="array" ref="C2253">B2253-B2252</f>
        <v>-0.12000300000000408</v>
      </c>
      <c r="D2253">
        <f t="array" ref="D2253">(D2252*13+(IF(C2253&gt;0,C2253)))/14</f>
        <v>0.13172761966981367</v>
      </c>
      <c r="E2253">
        <f t="shared" si="34"/>
        <v>0.15204191613068865</v>
      </c>
      <c r="F2253">
        <f t="array" ref="F2253">D2253/E2253</f>
        <v>0.86639015754435966</v>
      </c>
      <c r="G2253">
        <f t="array" ref="G2253">100-(100/(1+F2253))</f>
        <v>46.420634723250124</v>
      </c>
    </row>
    <row r="2254" spans="1:7" x14ac:dyDescent="0.25">
      <c r="A2254" s="1">
        <v>42059</v>
      </c>
      <c r="B2254">
        <v>42.130001</v>
      </c>
      <c r="C2254">
        <f t="array" ref="C2254">B2254-B2253</f>
        <v>0.28000300000000067</v>
      </c>
      <c r="D2254">
        <f t="array" ref="D2254">(D2253*13+(IF(C2254&gt;0,C2254)))/14</f>
        <v>0.14231871826482703</v>
      </c>
      <c r="E2254">
        <f t="shared" si="34"/>
        <v>0.14118177926421088</v>
      </c>
      <c r="F2254">
        <f t="array" ref="F2254">D2254/E2254</f>
        <v>1.0080530151025258</v>
      </c>
      <c r="G2254">
        <f t="array" ref="G2254">100-(100/(1+F2254))</f>
        <v>50.200517990360794</v>
      </c>
    </row>
    <row r="2255" spans="1:7" x14ac:dyDescent="0.25">
      <c r="A2255" s="1">
        <v>42060</v>
      </c>
      <c r="B2255">
        <v>42.049999</v>
      </c>
      <c r="C2255">
        <f t="array" ref="C2255">B2255-B2254</f>
        <v>-8.0002000000000351E-2</v>
      </c>
      <c r="D2255">
        <f t="array" ref="D2255">(D2254*13+(IF(C2255&gt;0,C2255)))/14</f>
        <v>0.1321530955316251</v>
      </c>
      <c r="E2255">
        <f t="shared" si="34"/>
        <v>0.13681179503105298</v>
      </c>
      <c r="F2255">
        <f t="array" ref="F2255">D2255/E2255</f>
        <v>0.96594811508488387</v>
      </c>
      <c r="G2255">
        <f t="array" ref="G2255">100-(100/(1+F2255))</f>
        <v>49.133957690596382</v>
      </c>
    </row>
    <row r="2256" spans="1:7" x14ac:dyDescent="0.25">
      <c r="A2256" s="1">
        <v>42061</v>
      </c>
      <c r="B2256">
        <v>42.459999000000003</v>
      </c>
      <c r="C2256">
        <f t="array" ref="C2256">B2256-B2255</f>
        <v>0.41000000000000369</v>
      </c>
      <c r="D2256">
        <f t="array" ref="D2256">(D2255*13+(IF(C2256&gt;0,C2256)))/14</f>
        <v>0.15199930299365214</v>
      </c>
      <c r="E2256">
        <f t="shared" si="34"/>
        <v>0.12703952395740634</v>
      </c>
      <c r="F2256">
        <f t="array" ref="F2256">D2256/E2256</f>
        <v>1.1964725485323315</v>
      </c>
      <c r="G2256">
        <f t="array" ref="G2256">100-(100/(1+F2256))</f>
        <v>54.472456272299262</v>
      </c>
    </row>
    <row r="2257" spans="1:7" x14ac:dyDescent="0.25">
      <c r="A2257" s="1">
        <v>42062</v>
      </c>
      <c r="B2257">
        <v>43.299999</v>
      </c>
      <c r="C2257">
        <f t="array" ref="C2257">B2257-B2256</f>
        <v>0.83999999999999631</v>
      </c>
      <c r="D2257">
        <f t="array" ref="D2257">(D2256*13+(IF(C2257&gt;0,C2257)))/14</f>
        <v>0.2011422099226767</v>
      </c>
      <c r="E2257">
        <f t="shared" si="34"/>
        <v>0.11796527224616303</v>
      </c>
      <c r="F2257">
        <f t="array" ref="F2257">D2257/E2257</f>
        <v>1.705096814450145</v>
      </c>
      <c r="G2257">
        <f t="array" ref="G2257">100-(100/(1+F2257))</f>
        <v>63.032746382377951</v>
      </c>
    </row>
    <row r="2258" spans="1:7" x14ac:dyDescent="0.25">
      <c r="A2258" s="1">
        <v>42065</v>
      </c>
      <c r="B2258">
        <v>43.200001</v>
      </c>
      <c r="C2258">
        <f t="array" ref="C2258">B2258-B2257</f>
        <v>-9.9997999999999365E-2</v>
      </c>
      <c r="D2258">
        <f t="array" ref="D2258">(D2257*13+(IF(C2258&gt;0,C2258)))/14</f>
        <v>0.1867749092139141</v>
      </c>
      <c r="E2258">
        <f t="shared" ref="E2258:E2321" si="35">ABS(((E2257*13)+ABS(IF(C2258&lt;0,C2258)))/14)</f>
        <v>0.11668189565715134</v>
      </c>
      <c r="F2258">
        <f t="array" ref="F2258">D2258/E2258</f>
        <v>1.6007188447016529</v>
      </c>
      <c r="G2258">
        <f t="array" ref="G2258">100-(100/(1+F2258))</f>
        <v>61.549092396617098</v>
      </c>
    </row>
    <row r="2259" spans="1:7" x14ac:dyDescent="0.25">
      <c r="A2259" s="1">
        <v>42066</v>
      </c>
      <c r="B2259">
        <v>42.950001</v>
      </c>
      <c r="C2259">
        <f t="array" ref="C2259">B2259-B2258</f>
        <v>-0.25</v>
      </c>
      <c r="D2259">
        <f t="array" ref="D2259">(D2258*13+(IF(C2259&gt;0,C2259)))/14</f>
        <v>0.17343384427006309</v>
      </c>
      <c r="E2259">
        <f t="shared" si="35"/>
        <v>0.12620461739592623</v>
      </c>
      <c r="F2259">
        <f t="array" ref="F2259">D2259/E2259</f>
        <v>1.3742274082252508</v>
      </c>
      <c r="G2259">
        <f t="array" ref="G2259">100-(100/(1+F2259))</f>
        <v>57.881035467133032</v>
      </c>
    </row>
    <row r="2260" spans="1:7" x14ac:dyDescent="0.25">
      <c r="A2260" s="1">
        <v>42067</v>
      </c>
      <c r="B2260">
        <v>42.5</v>
      </c>
      <c r="C2260">
        <f t="array" ref="C2260">B2260-B2259</f>
        <v>-0.45000100000000032</v>
      </c>
      <c r="D2260">
        <f t="array" ref="D2260">(D2259*13+(IF(C2260&gt;0,C2260)))/14</f>
        <v>0.16104571253648717</v>
      </c>
      <c r="E2260">
        <f t="shared" si="35"/>
        <v>0.14933293043907439</v>
      </c>
      <c r="F2260">
        <f t="array" ref="F2260">D2260/E2260</f>
        <v>1.078434020299303</v>
      </c>
      <c r="G2260">
        <f t="array" ref="G2260">100-(100/(1+F2260))</f>
        <v>51.886853745013482</v>
      </c>
    </row>
    <row r="2261" spans="1:7" x14ac:dyDescent="0.25">
      <c r="A2261" s="1">
        <v>42068</v>
      </c>
      <c r="B2261">
        <v>42.400002000000001</v>
      </c>
      <c r="C2261">
        <f t="array" ref="C2261">B2261-B2260</f>
        <v>-9.9997999999999365E-2</v>
      </c>
      <c r="D2261">
        <f t="array" ref="D2261">(D2260*13+(IF(C2261&gt;0,C2261)))/14</f>
        <v>0.14954244735530953</v>
      </c>
      <c r="E2261">
        <f t="shared" si="35"/>
        <v>0.14580900683628334</v>
      </c>
      <c r="F2261">
        <f t="array" ref="F2261">D2261/E2261</f>
        <v>1.0256050061654844</v>
      </c>
      <c r="G2261">
        <f t="array" ref="G2261">100-(100/(1+F2261))</f>
        <v>50.632033542757569</v>
      </c>
    </row>
    <row r="2262" spans="1:7" x14ac:dyDescent="0.25">
      <c r="A2262" s="1">
        <v>42069</v>
      </c>
      <c r="B2262">
        <v>41.52</v>
      </c>
      <c r="C2262">
        <f t="array" ref="C2262">B2262-B2261</f>
        <v>-0.88000199999999751</v>
      </c>
      <c r="D2262">
        <f t="array" ref="D2262">(D2261*13+(IF(C2262&gt;0,C2262)))/14</f>
        <v>0.13886084397278742</v>
      </c>
      <c r="E2262">
        <f t="shared" si="35"/>
        <v>0.19825136349083433</v>
      </c>
      <c r="F2262">
        <f t="array" ref="F2262">D2262/E2262</f>
        <v>0.70042819140160573</v>
      </c>
      <c r="G2262">
        <f t="array" ref="G2262">100-(100/(1+F2262))</f>
        <v>41.191283168756826</v>
      </c>
    </row>
    <row r="2263" spans="1:7" x14ac:dyDescent="0.25">
      <c r="A2263" s="1">
        <v>42072</v>
      </c>
      <c r="B2263">
        <v>41.389999000000003</v>
      </c>
      <c r="C2263">
        <f t="array" ref="C2263">B2263-B2262</f>
        <v>-0.13000100000000003</v>
      </c>
      <c r="D2263">
        <f t="array" ref="D2263">(D2262*13+(IF(C2263&gt;0,C2263)))/14</f>
        <v>0.12894221226044547</v>
      </c>
      <c r="E2263">
        <f t="shared" si="35"/>
        <v>0.19337633752720332</v>
      </c>
      <c r="F2263">
        <f t="array" ref="F2263">D2263/E2263</f>
        <v>0.66679415852679735</v>
      </c>
      <c r="G2263">
        <f t="array" ref="G2263">100-(100/(1+F2263))</f>
        <v>40.004589355901395</v>
      </c>
    </row>
    <row r="2264" spans="1:7" x14ac:dyDescent="0.25">
      <c r="A2264" s="1">
        <v>42073</v>
      </c>
      <c r="B2264">
        <v>40.689999</v>
      </c>
      <c r="C2264">
        <f t="array" ref="C2264">B2264-B2263</f>
        <v>-0.70000000000000284</v>
      </c>
      <c r="D2264">
        <f t="array" ref="D2264">(D2263*13+(IF(C2264&gt;0,C2264)))/14</f>
        <v>0.11973205424184222</v>
      </c>
      <c r="E2264">
        <f t="shared" si="35"/>
        <v>0.22956374198954616</v>
      </c>
      <c r="F2264">
        <f t="array" ref="F2264">D2264/E2264</f>
        <v>0.52156343682224238</v>
      </c>
      <c r="G2264">
        <f t="array" ref="G2264">100-(100/(1+F2264))</f>
        <v>34.278126314044329</v>
      </c>
    </row>
    <row r="2265" spans="1:7" x14ac:dyDescent="0.25">
      <c r="A2265" s="1">
        <v>42074</v>
      </c>
      <c r="B2265">
        <v>40.099997999999999</v>
      </c>
      <c r="C2265">
        <f t="array" ref="C2265">B2265-B2264</f>
        <v>-0.59000100000000089</v>
      </c>
      <c r="D2265">
        <f t="array" ref="D2265">(D2264*13+(IF(C2265&gt;0,C2265)))/14</f>
        <v>0.1111797646531392</v>
      </c>
      <c r="E2265">
        <f t="shared" si="35"/>
        <v>0.25530926041886437</v>
      </c>
      <c r="F2265">
        <f t="array" ref="F2265">D2265/E2265</f>
        <v>0.43547094402582942</v>
      </c>
      <c r="G2265">
        <f t="array" ref="G2265">100-(100/(1+F2265))</f>
        <v>30.336451311549069</v>
      </c>
    </row>
    <row r="2266" spans="1:7" x14ac:dyDescent="0.25">
      <c r="A2266" s="1">
        <v>42075</v>
      </c>
      <c r="B2266">
        <v>40.57</v>
      </c>
      <c r="C2266">
        <f t="array" ref="C2266">B2266-B2265</f>
        <v>0.47000200000000092</v>
      </c>
      <c r="D2266">
        <f t="array" ref="D2266">(D2265*13+(IF(C2266&gt;0,C2266)))/14</f>
        <v>0.13680992432077219</v>
      </c>
      <c r="E2266">
        <f t="shared" si="35"/>
        <v>0.23707288467465976</v>
      </c>
      <c r="F2266">
        <f t="array" ref="F2266">D2266/E2266</f>
        <v>0.57707959519925445</v>
      </c>
      <c r="G2266">
        <f t="array" ref="G2266">100-(100/(1+F2266))</f>
        <v>36.591659479707104</v>
      </c>
    </row>
    <row r="2267" spans="1:7" x14ac:dyDescent="0.25">
      <c r="A2267" s="1">
        <v>42076</v>
      </c>
      <c r="B2267">
        <v>39.909999999999997</v>
      </c>
      <c r="C2267">
        <f t="array" ref="C2267">B2267-B2266</f>
        <v>-0.66000000000000369</v>
      </c>
      <c r="D2267">
        <f t="array" ref="D2267">(D2266*13+(IF(C2267&gt;0,C2267)))/14</f>
        <v>0.12703778686928846</v>
      </c>
      <c r="E2267">
        <f t="shared" si="35"/>
        <v>0.26728196434075574</v>
      </c>
      <c r="F2267">
        <f t="array" ref="F2267">D2267/E2267</f>
        <v>0.47529502105622418</v>
      </c>
      <c r="G2267">
        <f t="array" ref="G2267">100-(100/(1+F2267))</f>
        <v>32.216947408657347</v>
      </c>
    </row>
    <row r="2268" spans="1:7" x14ac:dyDescent="0.25">
      <c r="A2268" s="1">
        <v>42079</v>
      </c>
      <c r="B2268">
        <v>40.290000999999997</v>
      </c>
      <c r="C2268">
        <f t="array" ref="C2268">B2268-B2267</f>
        <v>0.38000100000000003</v>
      </c>
      <c r="D2268">
        <f t="array" ref="D2268">(D2267*13+(IF(C2268&gt;0,C2268)))/14</f>
        <v>0.14510658780719643</v>
      </c>
      <c r="E2268">
        <f t="shared" si="35"/>
        <v>0.24819039545927318</v>
      </c>
      <c r="F2268">
        <f t="array" ref="F2268">D2268/E2268</f>
        <v>0.58465835286929024</v>
      </c>
      <c r="G2268">
        <f t="array" ref="G2268">100-(100/(1+F2268))</f>
        <v>36.894915033935746</v>
      </c>
    </row>
    <row r="2269" spans="1:7" x14ac:dyDescent="0.25">
      <c r="A2269" s="1">
        <v>42080</v>
      </c>
      <c r="B2269">
        <v>40.509998000000003</v>
      </c>
      <c r="C2269">
        <f t="array" ref="C2269">B2269-B2268</f>
        <v>0.21999700000000644</v>
      </c>
      <c r="D2269">
        <f t="array" ref="D2269">(D2268*13+(IF(C2269&gt;0,C2269)))/14</f>
        <v>0.15045590296382572</v>
      </c>
      <c r="E2269">
        <f t="shared" si="35"/>
        <v>0.23046251006932511</v>
      </c>
      <c r="F2269">
        <f t="array" ref="F2269">D2269/E2269</f>
        <v>0.65284328856162888</v>
      </c>
      <c r="G2269">
        <f t="array" ref="G2269">100-(100/(1+F2269))</f>
        <v>39.498196415811421</v>
      </c>
    </row>
    <row r="2270" spans="1:7" x14ac:dyDescent="0.25">
      <c r="A2270" s="1">
        <v>42081</v>
      </c>
      <c r="B2270">
        <v>40.599997999999999</v>
      </c>
      <c r="C2270">
        <f t="array" ref="C2270">B2270-B2269</f>
        <v>8.9999999999996305E-2</v>
      </c>
      <c r="D2270">
        <f t="array" ref="D2270">(D2269*13+(IF(C2270&gt;0,C2270)))/14</f>
        <v>0.14613762418069504</v>
      </c>
      <c r="E2270">
        <f t="shared" si="35"/>
        <v>0.21400090220723045</v>
      </c>
      <c r="F2270">
        <f t="array" ref="F2270">D2270/E2270</f>
        <v>0.68288321532018981</v>
      </c>
      <c r="G2270">
        <f t="array" ref="G2270">100-(100/(1+F2270))</f>
        <v>40.578170196454344</v>
      </c>
    </row>
    <row r="2271" spans="1:7" x14ac:dyDescent="0.25">
      <c r="A2271" s="1">
        <v>42082</v>
      </c>
      <c r="B2271">
        <v>40.020000000000003</v>
      </c>
      <c r="C2271">
        <f t="array" ref="C2271">B2271-B2270</f>
        <v>-0.57999799999999624</v>
      </c>
      <c r="D2271">
        <f t="array" ref="D2271">(D2270*13+(IF(C2271&gt;0,C2271)))/14</f>
        <v>0.13569922245350255</v>
      </c>
      <c r="E2271">
        <f t="shared" si="35"/>
        <v>0.24014355204957086</v>
      </c>
      <c r="F2271">
        <f t="array" ref="F2271">D2271/E2271</f>
        <v>0.56507543631857027</v>
      </c>
      <c r="G2271">
        <f t="array" ref="G2271">100-(100/(1+F2271))</f>
        <v>36.10531628096868</v>
      </c>
    </row>
    <row r="2272" spans="1:7" x14ac:dyDescent="0.25">
      <c r="A2272" s="1">
        <v>42083</v>
      </c>
      <c r="B2272">
        <v>40.650002000000001</v>
      </c>
      <c r="C2272">
        <f t="array" ref="C2272">B2272-B2271</f>
        <v>0.63000199999999751</v>
      </c>
      <c r="D2272">
        <f t="array" ref="D2272">(D2271*13+(IF(C2272&gt;0,C2272)))/14</f>
        <v>0.17100656370682363</v>
      </c>
      <c r="E2272">
        <f t="shared" si="35"/>
        <v>0.22299044118888722</v>
      </c>
      <c r="F2272">
        <f t="array" ref="F2272">D2272/E2272</f>
        <v>0.7668784491168843</v>
      </c>
      <c r="G2272">
        <f t="array" ref="G2272">100-(100/(1+F2272))</f>
        <v>43.403011084332547</v>
      </c>
    </row>
    <row r="2273" spans="1:7" x14ac:dyDescent="0.25">
      <c r="A2273" s="1">
        <v>42086</v>
      </c>
      <c r="B2273">
        <v>40.619999</v>
      </c>
      <c r="C2273">
        <f t="array" ref="C2273">B2273-B2272</f>
        <v>-3.0003000000000668E-2</v>
      </c>
      <c r="D2273">
        <f t="array" ref="D2273">(D2272*13+(IF(C2273&gt;0,C2273)))/14</f>
        <v>0.15879180915633623</v>
      </c>
      <c r="E2273">
        <f t="shared" si="35"/>
        <v>0.20920562396110962</v>
      </c>
      <c r="F2273">
        <f t="array" ref="F2273">D2273/E2273</f>
        <v>0.75902265985858441</v>
      </c>
      <c r="G2273">
        <f t="array" ref="G2273">100-(100/(1+F2273))</f>
        <v>43.150249122976369</v>
      </c>
    </row>
    <row r="2274" spans="1:7" x14ac:dyDescent="0.25">
      <c r="A2274" s="1">
        <v>42087</v>
      </c>
      <c r="B2274">
        <v>40.470001000000003</v>
      </c>
      <c r="C2274">
        <f t="array" ref="C2274">B2274-B2273</f>
        <v>-0.14999799999999652</v>
      </c>
      <c r="D2274">
        <f t="array" ref="D2274">(D2273*13+(IF(C2274&gt;0,C2274)))/14</f>
        <v>0.14744953707374078</v>
      </c>
      <c r="E2274">
        <f t="shared" si="35"/>
        <v>0.20497650796388725</v>
      </c>
      <c r="F2274">
        <f t="array" ref="F2274">D2274/E2274</f>
        <v>0.7193484684582413</v>
      </c>
      <c r="G2274">
        <f t="array" ref="G2274">100-(100/(1+F2274))</f>
        <v>41.838433665706461</v>
      </c>
    </row>
    <row r="2275" spans="1:7" x14ac:dyDescent="0.25">
      <c r="A2275" s="1">
        <v>42088</v>
      </c>
      <c r="B2275">
        <v>40.450001</v>
      </c>
      <c r="C2275">
        <f t="array" ref="C2275">B2275-B2274</f>
        <v>-2.0000000000003126E-2</v>
      </c>
      <c r="D2275">
        <f t="array" ref="D2275">(D2274*13+(IF(C2275&gt;0,C2275)))/14</f>
        <v>0.1369174272827593</v>
      </c>
      <c r="E2275">
        <f t="shared" si="35"/>
        <v>0.19176390025218124</v>
      </c>
      <c r="F2275">
        <f t="array" ref="F2275">D2275/E2275</f>
        <v>0.71398958355928577</v>
      </c>
      <c r="G2275">
        <f t="array" ref="G2275">100-(100/(1+F2275))</f>
        <v>41.656588255140313</v>
      </c>
    </row>
    <row r="2276" spans="1:7" x14ac:dyDescent="0.25">
      <c r="A2276" s="1">
        <v>42089</v>
      </c>
      <c r="B2276">
        <v>40.349997999999999</v>
      </c>
      <c r="C2276">
        <f t="array" ref="C2276">B2276-B2275</f>
        <v>-0.10000300000000095</v>
      </c>
      <c r="D2276">
        <f t="array" ref="D2276">(D2275*13+(IF(C2276&gt;0,C2276)))/14</f>
        <v>0.12713761104827651</v>
      </c>
      <c r="E2276">
        <f t="shared" si="35"/>
        <v>0.18520955023416835</v>
      </c>
      <c r="F2276">
        <f t="array" ref="F2276">D2276/E2276</f>
        <v>0.6864527822001133</v>
      </c>
      <c r="G2276">
        <f t="array" ref="G2276">100-(100/(1+F2276))</f>
        <v>40.703943178567997</v>
      </c>
    </row>
    <row r="2277" spans="1:7" x14ac:dyDescent="0.25">
      <c r="A2277" s="1">
        <v>42090</v>
      </c>
      <c r="B2277">
        <v>40.080002</v>
      </c>
      <c r="C2277">
        <f t="array" ref="C2277">B2277-B2276</f>
        <v>-0.26999599999999901</v>
      </c>
      <c r="D2277">
        <f t="array" ref="D2277">(D2276*13+(IF(C2277&gt;0,C2277)))/14</f>
        <v>0.11805635311625676</v>
      </c>
      <c r="E2277">
        <f t="shared" si="35"/>
        <v>0.19126572521744195</v>
      </c>
      <c r="F2277">
        <f t="array" ref="F2277">D2277/E2277</f>
        <v>0.61723736953938535</v>
      </c>
      <c r="G2277">
        <f t="array" ref="G2277">100-(100/(1+F2277))</f>
        <v>38.166157990473856</v>
      </c>
    </row>
    <row r="2278" spans="1:7" x14ac:dyDescent="0.25">
      <c r="A2278" s="1">
        <v>42093</v>
      </c>
      <c r="B2278">
        <v>40.509998000000003</v>
      </c>
      <c r="C2278">
        <f t="array" ref="C2278">B2278-B2277</f>
        <v>0.42999600000000271</v>
      </c>
      <c r="D2278">
        <f t="array" ref="D2278">(D2277*13+(IF(C2278&gt;0,C2278)))/14</f>
        <v>0.14033775646509575</v>
      </c>
      <c r="E2278">
        <f t="shared" si="35"/>
        <v>0.17760388770191038</v>
      </c>
      <c r="F2278">
        <f t="array" ref="F2278">D2278/E2278</f>
        <v>0.79017277313567624</v>
      </c>
      <c r="G2278">
        <f t="array" ref="G2278">100-(100/(1+F2278))</f>
        <v>44.139469943541002</v>
      </c>
    </row>
    <row r="2279" spans="1:7" x14ac:dyDescent="0.25">
      <c r="A2279" s="1">
        <v>42094</v>
      </c>
      <c r="B2279">
        <v>40.549999</v>
      </c>
      <c r="C2279">
        <f t="array" ref="C2279">B2279-B2278</f>
        <v>4.0000999999996623E-2</v>
      </c>
      <c r="D2279">
        <f t="array" ref="D2279">(D2278*13+(IF(C2279&gt;0,C2279)))/14</f>
        <v>0.13317084528901724</v>
      </c>
      <c r="E2279">
        <f t="shared" si="35"/>
        <v>0.16491789572320251</v>
      </c>
      <c r="F2279">
        <f t="array" ref="F2279">D2279/E2279</f>
        <v>0.80749784433661831</v>
      </c>
      <c r="G2279">
        <f t="array" ref="G2279">100-(100/(1+F2279))</f>
        <v>44.674899439948348</v>
      </c>
    </row>
    <row r="2280" spans="1:7" x14ac:dyDescent="0.25">
      <c r="A2280" s="1">
        <v>42095</v>
      </c>
      <c r="B2280">
        <v>40.68</v>
      </c>
      <c r="C2280">
        <f t="array" ref="C2280">B2280-B2279</f>
        <v>0.13000100000000003</v>
      </c>
      <c r="D2280">
        <f t="array" ref="D2280">(D2279*13+(IF(C2280&gt;0,C2280)))/14</f>
        <v>0.13294442776837315</v>
      </c>
      <c r="E2280">
        <f t="shared" si="35"/>
        <v>0.15313804602868802</v>
      </c>
      <c r="F2280">
        <f t="array" ref="F2280">D2280/E2280</f>
        <v>0.86813454406665269</v>
      </c>
      <c r="G2280">
        <f t="array" ref="G2280">100-(100/(1+F2280))</f>
        <v>46.470664911364047</v>
      </c>
    </row>
    <row r="2281" spans="1:7" x14ac:dyDescent="0.25">
      <c r="A2281" s="1">
        <v>42096</v>
      </c>
      <c r="B2281">
        <v>40.68</v>
      </c>
      <c r="C2281">
        <f t="array" ref="C2281">B2281-B2280</f>
        <v>0</v>
      </c>
      <c r="D2281">
        <f t="array" ref="D2281">(D2280*13+(IF(C2281&gt;0,C2281)))/14</f>
        <v>0.12344839721348935</v>
      </c>
      <c r="E2281">
        <f t="shared" si="35"/>
        <v>0.14219961416949603</v>
      </c>
      <c r="F2281">
        <f t="array" ref="F2281">D2281/E2281</f>
        <v>0.86813454406665258</v>
      </c>
      <c r="G2281">
        <f t="array" ref="G2281">100-(100/(1+F2281))</f>
        <v>46.470664911364047</v>
      </c>
    </row>
    <row r="2282" spans="1:7" x14ac:dyDescent="0.25">
      <c r="A2282" s="1">
        <v>42100</v>
      </c>
      <c r="B2282">
        <v>41.169998</v>
      </c>
      <c r="C2282">
        <f t="array" ref="C2282">B2282-B2281</f>
        <v>0.48999799999999993</v>
      </c>
      <c r="D2282">
        <f t="array" ref="D2282">(D2281*13+(IF(C2282&gt;0,C2282)))/14</f>
        <v>0.14963051169824013</v>
      </c>
      <c r="E2282">
        <f t="shared" si="35"/>
        <v>0.13204249887167488</v>
      </c>
      <c r="F2282">
        <f t="array" ref="F2282">D2282/E2282</f>
        <v>1.1331996363054149</v>
      </c>
      <c r="G2282">
        <f t="array" ref="G2282">100-(100/(1+F2282))</f>
        <v>53.122062137046612</v>
      </c>
    </row>
    <row r="2283" spans="1:7" x14ac:dyDescent="0.25">
      <c r="A2283" s="1">
        <v>42101</v>
      </c>
      <c r="B2283">
        <v>41.009998000000003</v>
      </c>
      <c r="C2283">
        <f t="array" ref="C2283">B2283-B2282</f>
        <v>-0.15999999999999659</v>
      </c>
      <c r="D2283">
        <f t="array" ref="D2283">(D2282*13+(IF(C2283&gt;0,C2283)))/14</f>
        <v>0.13894261800550869</v>
      </c>
      <c r="E2283">
        <f t="shared" si="35"/>
        <v>0.13403946323798357</v>
      </c>
      <c r="F2283">
        <f t="array" ref="F2283">D2283/E2283</f>
        <v>1.0365799343647004</v>
      </c>
      <c r="G2283">
        <f t="array" ref="G2283">100-(100/(1+F2283))</f>
        <v>50.898072640004465</v>
      </c>
    </row>
    <row r="2284" spans="1:7" x14ac:dyDescent="0.25">
      <c r="A2284" s="1">
        <v>42102</v>
      </c>
      <c r="B2284">
        <v>40.889999000000003</v>
      </c>
      <c r="C2284">
        <f t="array" ref="C2284">B2284-B2283</f>
        <v>-0.11999899999999997</v>
      </c>
      <c r="D2284">
        <f t="array" ref="D2284">(D2283*13+(IF(C2284&gt;0,C2284)))/14</f>
        <v>0.1290181452908295</v>
      </c>
      <c r="E2284">
        <f t="shared" si="35"/>
        <v>0.13303657300669905</v>
      </c>
      <c r="F2284">
        <f t="array" ref="F2284">D2284/E2284</f>
        <v>0.96979456381767137</v>
      </c>
      <c r="G2284">
        <f t="array" ref="G2284">100-(100/(1+F2284))</f>
        <v>49.233284609035898</v>
      </c>
    </row>
    <row r="2285" spans="1:7" x14ac:dyDescent="0.25">
      <c r="A2285" s="1">
        <v>42103</v>
      </c>
      <c r="B2285">
        <v>41.049999</v>
      </c>
      <c r="C2285">
        <f t="array" ref="C2285">B2285-B2284</f>
        <v>0.15999999999999659</v>
      </c>
      <c r="D2285">
        <f t="array" ref="D2285">(D2284*13+(IF(C2285&gt;0,C2285)))/14</f>
        <v>0.13123113491291286</v>
      </c>
      <c r="E2285">
        <f t="shared" si="35"/>
        <v>0.12353396064907769</v>
      </c>
      <c r="F2285">
        <f t="array" ref="F2285">D2285/E2285</f>
        <v>1.0623081638716376</v>
      </c>
      <c r="G2285">
        <f t="array" ref="G2285">100-(100/(1+F2285))</f>
        <v>51.510641449303698</v>
      </c>
    </row>
    <row r="2286" spans="1:7" x14ac:dyDescent="0.25">
      <c r="A2286" s="1">
        <v>42104</v>
      </c>
      <c r="B2286">
        <v>40.880001</v>
      </c>
      <c r="C2286">
        <f t="array" ref="C2286">B2286-B2285</f>
        <v>-0.16999799999999965</v>
      </c>
      <c r="D2286">
        <f t="array" ref="D2286">(D2285*13+(IF(C2286&gt;0,C2286)))/14</f>
        <v>0.12185748241913337</v>
      </c>
      <c r="E2286">
        <f t="shared" si="35"/>
        <v>0.12685282060271499</v>
      </c>
      <c r="F2286">
        <f t="array" ref="F2286">D2286/E2286</f>
        <v>0.96062099242376087</v>
      </c>
      <c r="G2286">
        <f t="array" ref="G2286">100-(100/(1+F2286))</f>
        <v>48.995751659081293</v>
      </c>
    </row>
    <row r="2287" spans="1:7" x14ac:dyDescent="0.25">
      <c r="A2287" s="1">
        <v>42107</v>
      </c>
      <c r="B2287">
        <v>40.700001</v>
      </c>
      <c r="C2287">
        <f t="array" ref="C2287">B2287-B2286</f>
        <v>-0.17999999999999972</v>
      </c>
      <c r="D2287">
        <f t="array" ref="D2287">(D2286*13+(IF(C2287&gt;0,C2287)))/14</f>
        <v>0.11315337653205242</v>
      </c>
      <c r="E2287">
        <f t="shared" si="35"/>
        <v>0.13064904770252103</v>
      </c>
      <c r="F2287">
        <f t="array" ref="F2287">D2287/E2287</f>
        <v>0.86608650060500203</v>
      </c>
      <c r="G2287">
        <f t="array" ref="G2287">100-(100/(1+F2287))</f>
        <v>46.411916078070817</v>
      </c>
    </row>
    <row r="2288" spans="1:7" x14ac:dyDescent="0.25">
      <c r="A2288" s="1">
        <v>42108</v>
      </c>
      <c r="B2288">
        <v>40.509998000000003</v>
      </c>
      <c r="C2288">
        <f t="array" ref="C2288">B2288-B2287</f>
        <v>-0.19000299999999726</v>
      </c>
      <c r="D2288">
        <f t="array" ref="D2288">(D2287*13+(IF(C2288&gt;0,C2288)))/14</f>
        <v>0.10507099249404868</v>
      </c>
      <c r="E2288">
        <f t="shared" si="35"/>
        <v>0.13488861572376934</v>
      </c>
      <c r="F2288">
        <f t="array" ref="F2288">D2288/E2288</f>
        <v>0.77894633235185351</v>
      </c>
      <c r="G2288">
        <f t="array" ref="G2288">100-(100/(1+F2288))</f>
        <v>43.786949509716159</v>
      </c>
    </row>
    <row r="2289" spans="1:7" x14ac:dyDescent="0.25">
      <c r="A2289" s="1">
        <v>42109</v>
      </c>
      <c r="B2289">
        <v>40.400002000000001</v>
      </c>
      <c r="C2289">
        <f t="array" ref="C2289">B2289-B2288</f>
        <v>-0.10999600000000243</v>
      </c>
      <c r="D2289">
        <f t="array" ref="D2289">(D2288*13+(IF(C2289&gt;0,C2289)))/14</f>
        <v>9.7565921601616631E-2</v>
      </c>
      <c r="E2289">
        <f t="shared" si="35"/>
        <v>0.13311057174350027</v>
      </c>
      <c r="F2289">
        <f t="array" ref="F2289">D2289/E2289</f>
        <v>0.73296899204687493</v>
      </c>
      <c r="G2289">
        <f t="array" ref="G2289">100-(100/(1+F2289))</f>
        <v>42.29556301415051</v>
      </c>
    </row>
    <row r="2290" spans="1:7" x14ac:dyDescent="0.25">
      <c r="A2290" s="1">
        <v>42110</v>
      </c>
      <c r="B2290">
        <v>40.599997999999999</v>
      </c>
      <c r="C2290">
        <f t="array" ref="C2290">B2290-B2289</f>
        <v>0.19999599999999873</v>
      </c>
      <c r="D2290">
        <f t="array" ref="D2290">(D2289*13+(IF(C2290&gt;0,C2290)))/14</f>
        <v>0.10488235577292963</v>
      </c>
      <c r="E2290">
        <f t="shared" si="35"/>
        <v>0.12360267376182169</v>
      </c>
      <c r="F2290">
        <f t="array" ref="F2290">D2290/E2290</f>
        <v>0.8485443929395452</v>
      </c>
      <c r="G2290">
        <f t="array" ref="G2290">100-(100/(1+F2290))</f>
        <v>45.903381935566863</v>
      </c>
    </row>
    <row r="2291" spans="1:7" x14ac:dyDescent="0.25">
      <c r="A2291" s="1">
        <v>42111</v>
      </c>
      <c r="B2291">
        <v>40.299999</v>
      </c>
      <c r="C2291">
        <f t="array" ref="C2291">B2291-B2290</f>
        <v>-0.29999899999999968</v>
      </c>
      <c r="D2291">
        <f t="array" ref="D2291">(D2290*13+(IF(C2291&gt;0,C2291)))/14</f>
        <v>9.7390758932006091E-2</v>
      </c>
      <c r="E2291">
        <f t="shared" si="35"/>
        <v>0.13620241135026298</v>
      </c>
      <c r="F2291">
        <f t="array" ref="F2291">D2291/E2291</f>
        <v>0.71504430770724414</v>
      </c>
      <c r="G2291">
        <f t="array" ref="G2291">100-(100/(1+F2291))</f>
        <v>41.692468497397051</v>
      </c>
    </row>
    <row r="2292" spans="1:7" x14ac:dyDescent="0.25">
      <c r="A2292" s="1">
        <v>42114</v>
      </c>
      <c r="B2292">
        <v>40.659999999999997</v>
      </c>
      <c r="C2292">
        <f t="array" ref="C2292">B2292-B2291</f>
        <v>0.36000099999999691</v>
      </c>
      <c r="D2292">
        <f t="array" ref="D2292">(D2291*13+(IF(C2292&gt;0,C2292)))/14</f>
        <v>0.11614863329400545</v>
      </c>
      <c r="E2292">
        <f t="shared" si="35"/>
        <v>0.12647366768238705</v>
      </c>
      <c r="F2292">
        <f t="array" ref="F2292">D2292/E2292</f>
        <v>0.91836218101691469</v>
      </c>
      <c r="G2292">
        <f t="array" ref="G2292">100-(100/(1+F2292))</f>
        <v>47.872200051926342</v>
      </c>
    </row>
    <row r="2293" spans="1:7" x14ac:dyDescent="0.25">
      <c r="A2293" s="1">
        <v>42115</v>
      </c>
      <c r="B2293">
        <v>40.779998999999997</v>
      </c>
      <c r="C2293">
        <f t="array" ref="C2293">B2293-B2292</f>
        <v>0.11999899999999997</v>
      </c>
      <c r="D2293">
        <f t="array" ref="D2293">(D2292*13+(IF(C2293&gt;0,C2293)))/14</f>
        <v>0.11642365948729076</v>
      </c>
      <c r="E2293">
        <f t="shared" si="35"/>
        <v>0.11743983427650226</v>
      </c>
      <c r="F2293">
        <f t="array" ref="F2293">D2293/E2293</f>
        <v>0.99134727330405625</v>
      </c>
      <c r="G2293">
        <f t="array" ref="G2293">100-(100/(1+F2293))</f>
        <v>49.782741895099313</v>
      </c>
    </row>
    <row r="2294" spans="1:7" x14ac:dyDescent="0.25">
      <c r="A2294" s="1">
        <v>42116</v>
      </c>
      <c r="B2294">
        <v>41.310001</v>
      </c>
      <c r="C2294">
        <f t="array" ref="C2294">B2294-B2293</f>
        <v>0.53000200000000319</v>
      </c>
      <c r="D2294">
        <f t="array" ref="D2294">(D2293*13+(IF(C2294&gt;0,C2294)))/14</f>
        <v>0.14596496952391308</v>
      </c>
      <c r="E2294">
        <f t="shared" si="35"/>
        <v>0.10905127468532352</v>
      </c>
      <c r="F2294">
        <f t="array" ref="F2294">D2294/E2294</f>
        <v>1.3384985177395412</v>
      </c>
      <c r="G2294">
        <f t="array" ref="G2294">100-(100/(1+F2294))</f>
        <v>57.237518330068127</v>
      </c>
    </row>
    <row r="2295" spans="1:7" x14ac:dyDescent="0.25">
      <c r="A2295" s="1">
        <v>42117</v>
      </c>
      <c r="B2295">
        <v>40.950001</v>
      </c>
      <c r="C2295">
        <f t="array" ref="C2295">B2295-B2294</f>
        <v>-0.35999999999999943</v>
      </c>
      <c r="D2295">
        <f t="array" ref="D2295">(D2294*13+(IF(C2295&gt;0,C2295)))/14</f>
        <v>0.135538900272205</v>
      </c>
      <c r="E2295">
        <f t="shared" si="35"/>
        <v>0.12697618363637181</v>
      </c>
      <c r="F2295">
        <f t="array" ref="F2295">D2295/E2295</f>
        <v>1.0674356118652508</v>
      </c>
      <c r="G2295">
        <f t="array" ref="G2295">100-(100/(1+F2295))</f>
        <v>51.630899929318957</v>
      </c>
    </row>
    <row r="2296" spans="1:7" x14ac:dyDescent="0.25">
      <c r="A2296" s="1">
        <v>42118</v>
      </c>
      <c r="B2296">
        <v>40.889999000000003</v>
      </c>
      <c r="C2296">
        <f t="array" ref="C2296">B2296-B2295</f>
        <v>-6.0001999999997224E-2</v>
      </c>
      <c r="D2296">
        <f t="array" ref="D2296">(D2295*13+(IF(C2296&gt;0,C2296)))/14</f>
        <v>0.12585755025276177</v>
      </c>
      <c r="E2296">
        <f t="shared" si="35"/>
        <v>0.12219231337663077</v>
      </c>
      <c r="F2296">
        <f t="array" ref="F2296">D2296/E2296</f>
        <v>1.029995641909436</v>
      </c>
      <c r="G2296">
        <f t="array" ref="G2296">100-(100/(1+F2296))</f>
        <v>50.738810500135408</v>
      </c>
    </row>
    <row r="2297" spans="1:7" x14ac:dyDescent="0.25">
      <c r="A2297" s="1">
        <v>42121</v>
      </c>
      <c r="B2297">
        <v>40.830002</v>
      </c>
      <c r="C2297">
        <f t="array" ref="C2297">B2297-B2296</f>
        <v>-5.9997000000002743E-2</v>
      </c>
      <c r="D2297">
        <f t="array" ref="D2297">(D2296*13+(IF(C2297&gt;0,C2297)))/14</f>
        <v>0.11686772523470736</v>
      </c>
      <c r="E2297">
        <f t="shared" si="35"/>
        <v>0.1177497909925859</v>
      </c>
      <c r="F2297">
        <f t="array" ref="F2297">D2297/E2297</f>
        <v>0.99250898239017615</v>
      </c>
      <c r="G2297">
        <f t="array" ref="G2297">100-(100/(1+F2297))</f>
        <v>49.812020480810141</v>
      </c>
    </row>
    <row r="2298" spans="1:7" x14ac:dyDescent="0.25">
      <c r="A2298" s="1">
        <v>42122</v>
      </c>
      <c r="B2298">
        <v>40.770000000000003</v>
      </c>
      <c r="C2298">
        <f t="array" ref="C2298">B2298-B2297</f>
        <v>-6.0001999999997224E-2</v>
      </c>
      <c r="D2298">
        <f t="array" ref="D2298">(D2297*13+(IF(C2298&gt;0,C2298)))/14</f>
        <v>0.1085200305750854</v>
      </c>
      <c r="E2298">
        <f t="shared" si="35"/>
        <v>0.11362494877882956</v>
      </c>
      <c r="F2298">
        <f t="array" ref="F2298">D2298/E2298</f>
        <v>0.95507220677669247</v>
      </c>
      <c r="G2298">
        <f t="array" ref="G2298">100-(100/(1+F2298))</f>
        <v>48.850994017827624</v>
      </c>
    </row>
    <row r="2299" spans="1:7" x14ac:dyDescent="0.25">
      <c r="A2299" s="1">
        <v>42123</v>
      </c>
      <c r="B2299">
        <v>40.490001999999997</v>
      </c>
      <c r="C2299">
        <f t="array" ref="C2299">B2299-B2298</f>
        <v>-0.27999800000000619</v>
      </c>
      <c r="D2299">
        <f t="array" ref="D2299">(D2298*13+(IF(C2299&gt;0,C2299)))/14</f>
        <v>0.10076859981972217</v>
      </c>
      <c r="E2299">
        <f t="shared" si="35"/>
        <v>0.12550873815177074</v>
      </c>
      <c r="F2299">
        <f t="array" ref="F2299">D2299/E2299</f>
        <v>0.8028811483856072</v>
      </c>
      <c r="G2299">
        <f t="array" ref="G2299">100-(100/(1+F2299))</f>
        <v>44.5332266691317</v>
      </c>
    </row>
    <row r="2300" spans="1:7" x14ac:dyDescent="0.25">
      <c r="A2300" s="1">
        <v>42124</v>
      </c>
      <c r="B2300">
        <v>40.560001</v>
      </c>
      <c r="C2300">
        <f t="array" ref="C2300">B2300-B2299</f>
        <v>6.9999000000002809E-2</v>
      </c>
      <c r="D2300">
        <f t="array" ref="D2300">(D2299*13+(IF(C2300&gt;0,C2300)))/14</f>
        <v>9.8570771261170781E-2</v>
      </c>
      <c r="E2300">
        <f t="shared" si="35"/>
        <v>0.11654382828378711</v>
      </c>
      <c r="F2300">
        <f t="array" ref="F2300">D2300/E2300</f>
        <v>0.84578285021793276</v>
      </c>
      <c r="G2300">
        <f t="array" ref="G2300">100-(100/(1+F2300))</f>
        <v>45.822446021647167</v>
      </c>
    </row>
    <row r="2301" spans="1:7" x14ac:dyDescent="0.25">
      <c r="A2301" s="1">
        <v>42125</v>
      </c>
      <c r="B2301">
        <v>40.909999999999997</v>
      </c>
      <c r="C2301">
        <f t="array" ref="C2301">B2301-B2300</f>
        <v>0.34999899999999684</v>
      </c>
      <c r="D2301">
        <f t="array" ref="D2301">(D2300*13+(IF(C2301&gt;0,C2301)))/14</f>
        <v>0.11652993045680123</v>
      </c>
      <c r="E2301">
        <f t="shared" si="35"/>
        <v>0.10821926912065946</v>
      </c>
      <c r="F2301">
        <f t="array" ref="F2301">D2301/E2301</f>
        <v>1.0767946540728874</v>
      </c>
      <c r="G2301">
        <f t="array" ref="G2301">100-(100/(1+F2301))</f>
        <v>51.848874512515771</v>
      </c>
    </row>
    <row r="2302" spans="1:7" x14ac:dyDescent="0.25">
      <c r="A2302" s="1">
        <v>42128</v>
      </c>
      <c r="B2302">
        <v>40.959999000000003</v>
      </c>
      <c r="C2302">
        <f t="array" ref="C2302">B2302-B2301</f>
        <v>4.9999000000006788E-2</v>
      </c>
      <c r="D2302">
        <f t="array" ref="D2302">(D2301*13+(IF(C2302&gt;0,C2302)))/14</f>
        <v>0.11177772113845877</v>
      </c>
      <c r="E2302">
        <f t="shared" si="35"/>
        <v>0.10048932132632664</v>
      </c>
      <c r="F2302">
        <f t="array" ref="F2302">D2302/E2302</f>
        <v>1.1123343223253985</v>
      </c>
      <c r="G2302">
        <f t="array" ref="G2302">100-(100/(1+F2302))</f>
        <v>52.659009067317847</v>
      </c>
    </row>
    <row r="2303" spans="1:7" x14ac:dyDescent="0.25">
      <c r="A2303" s="1">
        <v>42129</v>
      </c>
      <c r="B2303">
        <v>40.75</v>
      </c>
      <c r="C2303">
        <f t="array" ref="C2303">B2303-B2302</f>
        <v>-0.20999900000000338</v>
      </c>
      <c r="D2303">
        <f t="array" ref="D2303">(D2302*13+(IF(C2303&gt;0,C2303)))/14</f>
        <v>0.10379359819999744</v>
      </c>
      <c r="E2303">
        <f t="shared" si="35"/>
        <v>0.10831144123158927</v>
      </c>
      <c r="F2303">
        <f t="array" ref="F2303">D2303/E2303</f>
        <v>0.95828840443613084</v>
      </c>
      <c r="G2303">
        <f t="array" ref="G2303">100-(100/(1+F2303))</f>
        <v>48.934998658282929</v>
      </c>
    </row>
    <row r="2304" spans="1:7" x14ac:dyDescent="0.25">
      <c r="A2304" s="1">
        <v>42130</v>
      </c>
      <c r="B2304">
        <v>40.659999999999997</v>
      </c>
      <c r="C2304">
        <f t="array" ref="C2304">B2304-B2303</f>
        <v>-9.0000000000003411E-2</v>
      </c>
      <c r="D2304">
        <f t="array" ref="D2304">(D2303*13+(IF(C2304&gt;0,C2304)))/14</f>
        <v>9.6379769757140479E-2</v>
      </c>
      <c r="E2304">
        <f t="shared" si="35"/>
        <v>0.10700348114361886</v>
      </c>
      <c r="F2304">
        <f t="array" ref="F2304">D2304/E2304</f>
        <v>0.90071620780057282</v>
      </c>
      <c r="G2304">
        <f t="array" ref="G2304">100-(100/(1+F2304))</f>
        <v>47.388253128163882</v>
      </c>
    </row>
    <row r="2305" spans="1:7" x14ac:dyDescent="0.25">
      <c r="A2305" s="1">
        <v>42131</v>
      </c>
      <c r="B2305">
        <v>40.700001</v>
      </c>
      <c r="C2305">
        <f t="array" ref="C2305">B2305-B2304</f>
        <v>4.0001000000003728E-2</v>
      </c>
      <c r="D2305">
        <f t="array" ref="D2305">(D2304*13+(IF(C2305&gt;0,C2305)))/14</f>
        <v>9.2352714774487851E-2</v>
      </c>
      <c r="E2305">
        <f t="shared" si="35"/>
        <v>9.9360375347646093E-2</v>
      </c>
      <c r="F2305">
        <f t="array" ref="F2305">D2305/E2305</f>
        <v>0.92947228159475492</v>
      </c>
      <c r="G2305">
        <f t="array" ref="G2305">100-(100/(1+F2305))</f>
        <v>48.172357305206994</v>
      </c>
    </row>
    <row r="2306" spans="1:7" x14ac:dyDescent="0.25">
      <c r="A2306" s="1">
        <v>42132</v>
      </c>
      <c r="B2306">
        <v>40.98</v>
      </c>
      <c r="C2306">
        <f t="array" ref="C2306">B2306-B2305</f>
        <v>0.27999899999999656</v>
      </c>
      <c r="D2306">
        <f t="array" ref="D2306">(D2305*13+(IF(C2306&gt;0,C2306)))/14</f>
        <v>0.10575602086202418</v>
      </c>
      <c r="E2306">
        <f t="shared" si="35"/>
        <v>9.2263205679957078E-2</v>
      </c>
      <c r="F2306">
        <f t="array" ref="F2306">D2306/E2306</f>
        <v>1.1462426444282787</v>
      </c>
      <c r="G2306">
        <f t="array" ref="G2306">100-(100/(1+F2306))</f>
        <v>53.406945733930172</v>
      </c>
    </row>
    <row r="2307" spans="1:7" x14ac:dyDescent="0.25">
      <c r="A2307" s="1">
        <v>42135</v>
      </c>
      <c r="B2307">
        <v>40.939999</v>
      </c>
      <c r="C2307">
        <f t="array" ref="C2307">B2307-B2306</f>
        <v>-4.0000999999996623E-2</v>
      </c>
      <c r="D2307">
        <f t="array" ref="D2307">(D2306*13+(IF(C2307&gt;0,C2307)))/14</f>
        <v>9.8202019371879584E-2</v>
      </c>
      <c r="E2307">
        <f t="shared" si="35"/>
        <v>8.8530190988531335E-2</v>
      </c>
      <c r="F2307">
        <f t="array" ref="F2307">D2307/E2307</f>
        <v>1.1092489271213839</v>
      </c>
      <c r="G2307">
        <f t="array" ref="G2307">100-(100/(1+F2307))</f>
        <v>52.589758982845197</v>
      </c>
    </row>
    <row r="2308" spans="1:7" x14ac:dyDescent="0.25">
      <c r="A2308" s="1">
        <v>42136</v>
      </c>
      <c r="B2308">
        <v>40.689999</v>
      </c>
      <c r="C2308">
        <f t="array" ref="C2308">B2308-B2307</f>
        <v>-0.25</v>
      </c>
      <c r="D2308">
        <f t="array" ref="D2308">(D2307*13+(IF(C2308&gt;0,C2308)))/14</f>
        <v>9.1187589416745332E-2</v>
      </c>
      <c r="E2308">
        <f t="shared" si="35"/>
        <v>0.10006374877506481</v>
      </c>
      <c r="F2308">
        <f t="array" ref="F2308">D2308/E2308</f>
        <v>0.9112949547965431</v>
      </c>
      <c r="G2308">
        <f t="array" ref="G2308">100-(100/(1+F2308))</f>
        <v>47.679451698942522</v>
      </c>
    </row>
    <row r="2309" spans="1:7" x14ac:dyDescent="0.25">
      <c r="A2309" s="1">
        <v>42137</v>
      </c>
      <c r="B2309">
        <v>41.049999</v>
      </c>
      <c r="C2309">
        <f t="array" ref="C2309">B2309-B2308</f>
        <v>0.35999999999999943</v>
      </c>
      <c r="D2309">
        <f t="array" ref="D2309">(D2308*13+(IF(C2309&gt;0,C2309)))/14</f>
        <v>0.11038847588697777</v>
      </c>
      <c r="E2309">
        <f t="shared" si="35"/>
        <v>9.2916338148274477E-2</v>
      </c>
      <c r="F2309">
        <f t="array" ref="F2309">D2309/E2309</f>
        <v>1.188041609117457</v>
      </c>
      <c r="G2309">
        <f t="array" ref="G2309">100-(100/(1+F2309))</f>
        <v>54.297030009253419</v>
      </c>
    </row>
    <row r="2310" spans="1:7" x14ac:dyDescent="0.25">
      <c r="A2310" s="1">
        <v>42138</v>
      </c>
      <c r="B2310">
        <v>41.5</v>
      </c>
      <c r="C2310">
        <f t="array" ref="C2310">B2310-B2309</f>
        <v>0.45000100000000032</v>
      </c>
      <c r="D2310">
        <f t="array" ref="D2310">(D2309*13+(IF(C2310&gt;0,C2310)))/14</f>
        <v>0.13464651332362224</v>
      </c>
      <c r="E2310">
        <f t="shared" si="35"/>
        <v>8.6279456851969152E-2</v>
      </c>
      <c r="F2310">
        <f t="array" ref="F2310">D2310/E2310</f>
        <v>1.5605860101163722</v>
      </c>
      <c r="G2310">
        <f t="array" ref="G2310">100-(100/(1+F2310))</f>
        <v>60.946439758352334</v>
      </c>
    </row>
    <row r="2311" spans="1:7" x14ac:dyDescent="0.25">
      <c r="A2311" s="1">
        <v>42139</v>
      </c>
      <c r="B2311">
        <v>41.52</v>
      </c>
      <c r="C2311">
        <f t="array" ref="C2311">B2311-B2310</f>
        <v>2.0000000000003126E-2</v>
      </c>
      <c r="D2311">
        <f t="array" ref="D2311">(D2310*13+(IF(C2311&gt;0,C2311)))/14</f>
        <v>0.12645747665764945</v>
      </c>
      <c r="E2311">
        <f t="shared" si="35"/>
        <v>8.0116638505399934E-2</v>
      </c>
      <c r="F2311">
        <f t="array" ref="F2311">D2311/E2311</f>
        <v>1.5784171554966837</v>
      </c>
      <c r="G2311">
        <f t="array" ref="G2311">100-(100/(1+F2311))</f>
        <v>61.216516192184244</v>
      </c>
    </row>
    <row r="2312" spans="1:7" x14ac:dyDescent="0.25">
      <c r="A2312" s="1">
        <v>42142</v>
      </c>
      <c r="B2312">
        <v>41.32</v>
      </c>
      <c r="C2312">
        <f t="array" ref="C2312">B2312-B2311</f>
        <v>-0.20000000000000284</v>
      </c>
      <c r="D2312">
        <f t="array" ref="D2312">(D2311*13+(IF(C2312&gt;0,C2312)))/14</f>
        <v>0.11742479975353162</v>
      </c>
      <c r="E2312">
        <f t="shared" si="35"/>
        <v>8.8679735755014422E-2</v>
      </c>
      <c r="F2312">
        <f t="array" ref="F2312">D2312/E2312</f>
        <v>1.3241446735692579</v>
      </c>
      <c r="G2312">
        <f t="array" ref="G2312">100-(100/(1+F2312))</f>
        <v>56.973418592558161</v>
      </c>
    </row>
    <row r="2313" spans="1:7" x14ac:dyDescent="0.25">
      <c r="A2313" s="1">
        <v>42143</v>
      </c>
      <c r="B2313">
        <v>41.310001</v>
      </c>
      <c r="C2313">
        <f t="array" ref="C2313">B2313-B2312</f>
        <v>-9.9990000000005352E-3</v>
      </c>
      <c r="D2313">
        <f t="array" ref="D2313">(D2312*13+(IF(C2313&gt;0,C2313)))/14</f>
        <v>0.1090373140568508</v>
      </c>
      <c r="E2313">
        <f t="shared" si="35"/>
        <v>8.3059683201084852E-2</v>
      </c>
      <c r="F2313">
        <f t="array" ref="F2313">D2313/E2313</f>
        <v>1.3127586074807789</v>
      </c>
      <c r="G2313">
        <f t="array" ref="G2313">100-(100/(1+F2313))</f>
        <v>56.761592119236731</v>
      </c>
    </row>
    <row r="2314" spans="1:7" x14ac:dyDescent="0.25">
      <c r="A2314" s="1">
        <v>42144</v>
      </c>
      <c r="B2314">
        <v>41.349997999999999</v>
      </c>
      <c r="C2314">
        <f t="array" ref="C2314">B2314-B2313</f>
        <v>3.9996999999999616E-2</v>
      </c>
      <c r="D2314">
        <f t="array" ref="D2314">(D2313*13+(IF(C2314&gt;0,C2314)))/14</f>
        <v>0.10410586305279</v>
      </c>
      <c r="E2314">
        <f t="shared" si="35"/>
        <v>7.7126848686721636E-2</v>
      </c>
      <c r="F2314">
        <f t="array" ref="F2314">D2314/E2314</f>
        <v>1.3498005535744537</v>
      </c>
      <c r="G2314">
        <f t="array" ref="G2314">100-(100/(1+F2314))</f>
        <v>57.443196679870269</v>
      </c>
    </row>
    <row r="2315" spans="1:7" x14ac:dyDescent="0.25">
      <c r="A2315" s="1">
        <v>42145</v>
      </c>
      <c r="B2315">
        <v>41.23</v>
      </c>
      <c r="C2315">
        <f t="array" ref="C2315">B2315-B2314</f>
        <v>-0.11999800000000249</v>
      </c>
      <c r="D2315">
        <f t="array" ref="D2315">(D2314*13+(IF(C2315&gt;0,C2315)))/14</f>
        <v>9.6669729977590713E-2</v>
      </c>
      <c r="E2315">
        <f t="shared" si="35"/>
        <v>8.0189073780527406E-2</v>
      </c>
      <c r="F2315">
        <f t="array" ref="F2315">D2315/E2315</f>
        <v>1.205522466092698</v>
      </c>
      <c r="G2315">
        <f t="array" ref="G2315">100-(100/(1+F2315))</f>
        <v>54.659269385199266</v>
      </c>
    </row>
    <row r="2316" spans="1:7" x14ac:dyDescent="0.25">
      <c r="A2316" s="1">
        <v>42146</v>
      </c>
      <c r="B2316">
        <v>41.209999000000003</v>
      </c>
      <c r="C2316">
        <f t="array" ref="C2316">B2316-B2315</f>
        <v>-2.0000999999993496E-2</v>
      </c>
      <c r="D2316">
        <f t="array" ref="D2316">(D2315*13+(IF(C2316&gt;0,C2316)))/14</f>
        <v>8.9764749264905658E-2</v>
      </c>
      <c r="E2316">
        <f t="shared" si="35"/>
        <v>7.5889925653346416E-2</v>
      </c>
      <c r="F2316">
        <f t="array" ref="F2316">D2316/E2316</f>
        <v>1.1828282672846107</v>
      </c>
      <c r="G2316">
        <f t="array" ref="G2316">100-(100/(1+F2316))</f>
        <v>54.187875657118113</v>
      </c>
    </row>
    <row r="2317" spans="1:7" x14ac:dyDescent="0.25">
      <c r="A2317" s="1">
        <v>42150</v>
      </c>
      <c r="B2317">
        <v>40.990001999999997</v>
      </c>
      <c r="C2317">
        <f t="array" ref="C2317">B2317-B2316</f>
        <v>-0.21999700000000644</v>
      </c>
      <c r="D2317">
        <f t="array" ref="D2317">(D2316*13+(IF(C2317&gt;0,C2317)))/14</f>
        <v>8.3352981460269551E-2</v>
      </c>
      <c r="E2317">
        <f t="shared" si="35"/>
        <v>8.6183288106679273E-2</v>
      </c>
      <c r="F2317">
        <f t="array" ref="F2317">D2317/E2317</f>
        <v>0.96715944925533226</v>
      </c>
      <c r="G2317">
        <f t="array" ref="G2317">100-(100/(1+F2317))</f>
        <v>49.165279897440456</v>
      </c>
    </row>
    <row r="2318" spans="1:7" x14ac:dyDescent="0.25">
      <c r="A2318" s="1">
        <v>42151</v>
      </c>
      <c r="B2318">
        <v>41.119999</v>
      </c>
      <c r="C2318">
        <f t="array" ref="C2318">B2318-B2317</f>
        <v>0.12999700000000303</v>
      </c>
      <c r="D2318">
        <f t="array" ref="D2318">(D2317*13+(IF(C2318&gt;0,C2318)))/14</f>
        <v>8.6684697070250519E-2</v>
      </c>
      <c r="E2318">
        <f t="shared" si="35"/>
        <v>8.0027338956202176E-2</v>
      </c>
      <c r="F2318">
        <f t="array" ref="F2318">D2318/E2318</f>
        <v>1.0831885478247856</v>
      </c>
      <c r="G2318">
        <f t="array" ref="G2318">100-(100/(1+F2318))</f>
        <v>51.996663910034663</v>
      </c>
    </row>
    <row r="2319" spans="1:7" x14ac:dyDescent="0.25">
      <c r="A2319" s="1">
        <v>42152</v>
      </c>
      <c r="B2319">
        <v>41.139999000000003</v>
      </c>
      <c r="C2319">
        <f t="array" ref="C2319">B2319-B2318</f>
        <v>2.0000000000003126E-2</v>
      </c>
      <c r="D2319">
        <f t="array" ref="D2319">(D2318*13+(IF(C2319&gt;0,C2319)))/14</f>
        <v>8.1921504422375696E-2</v>
      </c>
      <c r="E2319">
        <f t="shared" si="35"/>
        <v>7.4311100459330579E-2</v>
      </c>
      <c r="F2319">
        <f t="array" ref="F2319">D2319/E2319</f>
        <v>1.1024127474361678</v>
      </c>
      <c r="G2319">
        <f t="array" ref="G2319">100-(100/(1+F2319))</f>
        <v>52.435600420542002</v>
      </c>
    </row>
    <row r="2320" spans="1:7" x14ac:dyDescent="0.25">
      <c r="A2320" s="1">
        <v>42153</v>
      </c>
      <c r="B2320">
        <v>40.959999000000003</v>
      </c>
      <c r="C2320">
        <f t="array" ref="C2320">B2320-B2319</f>
        <v>-0.17999999999999972</v>
      </c>
      <c r="D2320">
        <f t="array" ref="D2320">(D2319*13+(IF(C2320&gt;0,C2320)))/14</f>
        <v>7.6069968392206005E-2</v>
      </c>
      <c r="E2320">
        <f t="shared" si="35"/>
        <v>8.1860307569378371E-2</v>
      </c>
      <c r="F2320">
        <f t="array" ref="F2320">D2320/E2320</f>
        <v>0.92926560687223259</v>
      </c>
      <c r="G2320">
        <f t="array" ref="G2320">100-(100/(1+F2320))</f>
        <v>48.166805211376683</v>
      </c>
    </row>
    <row r="2321" spans="1:7" x14ac:dyDescent="0.25">
      <c r="A2321" s="1">
        <v>42156</v>
      </c>
      <c r="B2321">
        <v>40.939999</v>
      </c>
      <c r="C2321">
        <f t="array" ref="C2321">B2321-B2320</f>
        <v>-2.0000000000003126E-2</v>
      </c>
      <c r="D2321">
        <f t="array" ref="D2321">(D2320*13+(IF(C2321&gt;0,C2321)))/14</f>
        <v>7.0636399221334148E-2</v>
      </c>
      <c r="E2321">
        <f t="shared" si="35"/>
        <v>7.7441714171565854E-2</v>
      </c>
      <c r="F2321">
        <f t="array" ref="F2321">D2321/E2321</f>
        <v>0.91212339469713855</v>
      </c>
      <c r="G2321">
        <f t="array" ref="G2321">100-(100/(1+F2321))</f>
        <v>47.702119916879624</v>
      </c>
    </row>
    <row r="2322" spans="1:7" x14ac:dyDescent="0.25">
      <c r="A2322" s="1">
        <v>42157</v>
      </c>
      <c r="B2322">
        <v>40.990001999999997</v>
      </c>
      <c r="C2322">
        <f t="array" ref="C2322">B2322-B2321</f>
        <v>5.0002999999996689E-2</v>
      </c>
      <c r="D2322">
        <f t="array" ref="D2322">(D2321*13+(IF(C2322&gt;0,C2322)))/14</f>
        <v>6.9162584991238618E-2</v>
      </c>
      <c r="E2322">
        <f t="shared" ref="E2322:E2385" si="36">ABS(((E2321*13)+ABS(IF(C2322&lt;0,C2322)))/14)</f>
        <v>7.1910163159311161E-2</v>
      </c>
      <c r="F2322">
        <f t="array" ref="F2322">D2322/E2322</f>
        <v>0.96179151809201846</v>
      </c>
      <c r="G2322">
        <f t="array" ref="G2322">100-(100/(1+F2322))</f>
        <v>49.026183935560546</v>
      </c>
    </row>
    <row r="2323" spans="1:7" x14ac:dyDescent="0.25">
      <c r="A2323" s="1">
        <v>42158</v>
      </c>
      <c r="B2323">
        <v>40.869999</v>
      </c>
      <c r="C2323">
        <f t="array" ref="C2323">B2323-B2322</f>
        <v>-0.12000299999999697</v>
      </c>
      <c r="D2323">
        <f t="array" ref="D2323">(D2322*13+(IF(C2323&gt;0,C2323)))/14</f>
        <v>6.4222400349007294E-2</v>
      </c>
      <c r="E2323">
        <f t="shared" si="36"/>
        <v>7.5345365790788724E-2</v>
      </c>
      <c r="F2323">
        <f t="array" ref="F2323">D2323/E2323</f>
        <v>0.85237359557498815</v>
      </c>
      <c r="G2323">
        <f t="array" ref="G2323">100-(100/(1+F2323))</f>
        <v>46.015209761743883</v>
      </c>
    </row>
    <row r="2324" spans="1:7" x14ac:dyDescent="0.25">
      <c r="A2324" s="1">
        <v>42159</v>
      </c>
      <c r="B2324">
        <v>40.590000000000003</v>
      </c>
      <c r="C2324">
        <f t="array" ref="C2324">B2324-B2323</f>
        <v>-0.27999899999999656</v>
      </c>
      <c r="D2324">
        <f t="array" ref="D2324">(D2323*13+(IF(C2324&gt;0,C2324)))/14</f>
        <v>5.963508603836392E-2</v>
      </c>
      <c r="E2324">
        <f t="shared" si="36"/>
        <v>8.996348252001786E-2</v>
      </c>
      <c r="F2324">
        <f t="array" ref="F2324">D2324/E2324</f>
        <v>0.66288103092379136</v>
      </c>
      <c r="G2324">
        <f t="array" ref="G2324">100-(100/(1+F2324))</f>
        <v>39.863406858128428</v>
      </c>
    </row>
    <row r="2325" spans="1:7" x14ac:dyDescent="0.25">
      <c r="A2325" s="1">
        <v>42160</v>
      </c>
      <c r="B2325">
        <v>40.099997999999999</v>
      </c>
      <c r="C2325">
        <f t="array" ref="C2325">B2325-B2324</f>
        <v>-0.49000200000000405</v>
      </c>
      <c r="D2325">
        <f t="array" ref="D2325">(D2324*13+(IF(C2325&gt;0,C2325)))/14</f>
        <v>5.5375437035623643E-2</v>
      </c>
      <c r="E2325">
        <f t="shared" si="36"/>
        <v>0.11853766234001686</v>
      </c>
      <c r="F2325">
        <f t="array" ref="F2325">D2325/E2325</f>
        <v>0.46715479234593926</v>
      </c>
      <c r="G2325">
        <f t="array" ref="G2325">100-(100/(1+F2325))</f>
        <v>31.840866061512969</v>
      </c>
    </row>
    <row r="2326" spans="1:7" x14ac:dyDescent="0.25">
      <c r="A2326" s="1">
        <v>42163</v>
      </c>
      <c r="B2326">
        <v>40.159999999999997</v>
      </c>
      <c r="C2326">
        <f t="array" ref="C2326">B2326-B2325</f>
        <v>6.0001999999997224E-2</v>
      </c>
      <c r="D2326">
        <f t="array" ref="D2326">(D2325*13+(IF(C2326&gt;0,C2326)))/14</f>
        <v>5.5705905818793186E-2</v>
      </c>
      <c r="E2326">
        <f t="shared" si="36"/>
        <v>0.11007068645858709</v>
      </c>
      <c r="F2326">
        <f t="array" ref="F2326">D2326/E2326</f>
        <v>0.50609210872644039</v>
      </c>
      <c r="G2326">
        <f t="array" ref="G2326">100-(100/(1+F2326))</f>
        <v>33.602998501492365</v>
      </c>
    </row>
    <row r="2327" spans="1:7" x14ac:dyDescent="0.25">
      <c r="A2327" s="1">
        <v>42164</v>
      </c>
      <c r="B2327">
        <v>40.200001</v>
      </c>
      <c r="C2327">
        <f t="array" ref="C2327">B2327-B2326</f>
        <v>4.0001000000003728E-2</v>
      </c>
      <c r="D2327">
        <f t="array" ref="D2327">(D2326*13+(IF(C2327&gt;0,C2327)))/14</f>
        <v>5.4584126831736794E-2</v>
      </c>
      <c r="E2327">
        <f t="shared" si="36"/>
        <v>0.10220849456868801</v>
      </c>
      <c r="F2327">
        <f t="array" ref="F2327">D2327/E2327</f>
        <v>0.53404687215165059</v>
      </c>
      <c r="G2327">
        <f t="array" ref="G2327">100-(100/(1+F2327))</f>
        <v>34.812943583829195</v>
      </c>
    </row>
    <row r="2328" spans="1:7" x14ac:dyDescent="0.25">
      <c r="A2328" s="1">
        <v>42165</v>
      </c>
      <c r="B2328">
        <v>40.330002</v>
      </c>
      <c r="C2328">
        <f t="array" ref="C2328">B2328-B2327</f>
        <v>0.13000100000000003</v>
      </c>
      <c r="D2328">
        <f t="array" ref="D2328">(D2327*13+(IF(C2328&gt;0,C2328)))/14</f>
        <v>5.99710463437556E-2</v>
      </c>
      <c r="E2328">
        <f t="shared" si="36"/>
        <v>9.4907887813781719E-2</v>
      </c>
      <c r="F2328">
        <f t="array" ref="F2328">D2328/E2328</f>
        <v>0.6318868507686578</v>
      </c>
      <c r="G2328">
        <f t="array" ref="G2328">100-(100/(1+F2328))</f>
        <v>38.721241639457048</v>
      </c>
    </row>
    <row r="2329" spans="1:7" x14ac:dyDescent="0.25">
      <c r="A2329" s="1">
        <v>42166</v>
      </c>
      <c r="B2329">
        <v>40.099997999999999</v>
      </c>
      <c r="C2329">
        <f t="array" ref="C2329">B2329-B2328</f>
        <v>-0.23000400000000099</v>
      </c>
      <c r="D2329">
        <f t="array" ref="D2329">(D2328*13+(IF(C2329&gt;0,C2329)))/14</f>
        <v>5.5687400176344486E-2</v>
      </c>
      <c r="E2329">
        <f t="shared" si="36"/>
        <v>0.10455761011279738</v>
      </c>
      <c r="F2329">
        <f t="array" ref="F2329">D2329/E2329</f>
        <v>0.53260016287928336</v>
      </c>
      <c r="G2329">
        <f t="array" ref="G2329">100-(100/(1+F2329))</f>
        <v>34.751409779227203</v>
      </c>
    </row>
    <row r="2330" spans="1:7" x14ac:dyDescent="0.25">
      <c r="A2330" s="1">
        <v>42167</v>
      </c>
      <c r="B2330">
        <v>39.959999000000003</v>
      </c>
      <c r="C2330">
        <f t="array" ref="C2330">B2330-B2329</f>
        <v>-0.13999899999999599</v>
      </c>
      <c r="D2330">
        <f t="array" ref="D2330">(D2329*13+(IF(C2330&gt;0,C2330)))/14</f>
        <v>5.1709728735177027E-2</v>
      </c>
      <c r="E2330">
        <f t="shared" si="36"/>
        <v>0.10708913796188299</v>
      </c>
      <c r="F2330">
        <f t="array" ref="F2330">D2330/E2330</f>
        <v>0.48286623386194821</v>
      </c>
      <c r="G2330">
        <f t="array" ref="G2330">100-(100/(1+F2330))</f>
        <v>32.563033862088872</v>
      </c>
    </row>
    <row r="2331" spans="1:7" x14ac:dyDescent="0.25">
      <c r="A2331" s="1">
        <v>42170</v>
      </c>
      <c r="B2331">
        <v>39.590000000000003</v>
      </c>
      <c r="C2331">
        <f t="array" ref="C2331">B2331-B2330</f>
        <v>-0.36999899999999997</v>
      </c>
      <c r="D2331">
        <f t="array" ref="D2331">(D2330*13+(IF(C2331&gt;0,C2331)))/14</f>
        <v>4.8016176682664384E-2</v>
      </c>
      <c r="E2331">
        <f t="shared" si="36"/>
        <v>0.12586841382174849</v>
      </c>
      <c r="F2331">
        <f t="array" ref="F2331">D2331/E2331</f>
        <v>0.38147915926440146</v>
      </c>
      <c r="G2331">
        <f t="array" ref="G2331">100-(100/(1+F2331))</f>
        <v>27.613819340389341</v>
      </c>
    </row>
    <row r="2332" spans="1:7" x14ac:dyDescent="0.25">
      <c r="A2332" s="1">
        <v>42171</v>
      </c>
      <c r="B2332">
        <v>40.080002</v>
      </c>
      <c r="C2332">
        <f t="array" ref="C2332">B2332-B2331</f>
        <v>0.49000199999999694</v>
      </c>
      <c r="D2332">
        <f t="array" ref="D2332">(D2331*13+(IF(C2332&gt;0,C2332)))/14</f>
        <v>7.9586592633902428E-2</v>
      </c>
      <c r="E2332">
        <f t="shared" si="36"/>
        <v>0.11687781283448073</v>
      </c>
      <c r="F2332">
        <f t="array" ref="F2332">D2332/E2332</f>
        <v>0.6809384151174257</v>
      </c>
      <c r="G2332">
        <f t="array" ref="G2332">100-(100/(1+F2332))</f>
        <v>40.509420749353104</v>
      </c>
    </row>
    <row r="2333" spans="1:7" x14ac:dyDescent="0.25">
      <c r="A2333" s="1">
        <v>42172</v>
      </c>
      <c r="B2333">
        <v>40.270000000000003</v>
      </c>
      <c r="C2333">
        <f t="array" ref="C2333">B2333-B2332</f>
        <v>0.18999800000000278</v>
      </c>
      <c r="D2333">
        <f t="array" ref="D2333">(D2332*13+(IF(C2333&gt;0,C2333)))/14</f>
        <v>8.7473121731481029E-2</v>
      </c>
      <c r="E2333">
        <f t="shared" si="36"/>
        <v>0.10852939763201783</v>
      </c>
      <c r="F2333">
        <f t="array" ref="F2333">D2333/E2333</f>
        <v>0.80598550844324524</v>
      </c>
      <c r="G2333">
        <f t="array" ref="G2333">100-(100/(1+F2333))</f>
        <v>44.628570089579654</v>
      </c>
    </row>
    <row r="2334" spans="1:7" x14ac:dyDescent="0.25">
      <c r="A2334" s="1">
        <v>42173</v>
      </c>
      <c r="B2334">
        <v>40.650002000000001</v>
      </c>
      <c r="C2334">
        <f t="array" ref="C2334">B2334-B2333</f>
        <v>0.38000199999999751</v>
      </c>
      <c r="D2334">
        <f t="array" ref="D2334">(D2333*13+(IF(C2334&gt;0,C2334)))/14</f>
        <v>0.10836804160780364</v>
      </c>
      <c r="E2334">
        <f t="shared" si="36"/>
        <v>0.1007772978011594</v>
      </c>
      <c r="F2334">
        <f t="array" ref="F2334">D2334/E2334</f>
        <v>1.0753219621111623</v>
      </c>
      <c r="G2334">
        <f t="array" ref="G2334">100-(100/(1+F2334))</f>
        <v>51.814705464653287</v>
      </c>
    </row>
    <row r="2335" spans="1:7" x14ac:dyDescent="0.25">
      <c r="A2335" s="1">
        <v>42174</v>
      </c>
      <c r="B2335">
        <v>40.400002000000001</v>
      </c>
      <c r="C2335">
        <f t="array" ref="C2335">B2335-B2334</f>
        <v>-0.25</v>
      </c>
      <c r="D2335">
        <f t="array" ref="D2335">(D2334*13+(IF(C2335&gt;0,C2335)))/14</f>
        <v>0.10062746720724623</v>
      </c>
      <c r="E2335">
        <f t="shared" si="36"/>
        <v>0.11143606224393374</v>
      </c>
      <c r="F2335">
        <f t="array" ref="F2335">D2335/E2335</f>
        <v>0.9030063085590061</v>
      </c>
      <c r="G2335">
        <f t="array" ref="G2335">100-(100/(1+F2335))</f>
        <v>47.451566739302102</v>
      </c>
    </row>
    <row r="2336" spans="1:7" x14ac:dyDescent="0.25">
      <c r="A2336" s="1">
        <v>42177</v>
      </c>
      <c r="B2336">
        <v>40.479999999999997</v>
      </c>
      <c r="C2336">
        <f t="array" ref="C2336">B2336-B2335</f>
        <v>7.9997999999996239E-2</v>
      </c>
      <c r="D2336">
        <f t="array" ref="D2336">(D2335*13+(IF(C2336&gt;0,C2336)))/14</f>
        <v>9.9153933835299801E-2</v>
      </c>
      <c r="E2336">
        <f t="shared" si="36"/>
        <v>0.10347634351222419</v>
      </c>
      <c r="F2336">
        <f t="array" ref="F2336">D2336/E2336</f>
        <v>0.95822804005039319</v>
      </c>
      <c r="G2336">
        <f t="array" ref="G2336">100-(100/(1+F2336))</f>
        <v>48.933424527295308</v>
      </c>
    </row>
    <row r="2337" spans="1:7" x14ac:dyDescent="0.25">
      <c r="A2337" s="1">
        <v>42178</v>
      </c>
      <c r="B2337">
        <v>40.380001</v>
      </c>
      <c r="C2337">
        <f t="array" ref="C2337">B2337-B2336</f>
        <v>-9.999899999999684E-2</v>
      </c>
      <c r="D2337">
        <f t="array" ref="D2337">(D2336*13+(IF(C2337&gt;0,C2337)))/14</f>
        <v>9.2071509989921238E-2</v>
      </c>
      <c r="E2337">
        <f t="shared" si="36"/>
        <v>0.10322796183277938</v>
      </c>
      <c r="F2337">
        <f t="array" ref="F2337">D2337/E2337</f>
        <v>0.89192412942405419</v>
      </c>
      <c r="G2337">
        <f t="array" ref="G2337">100-(100/(1+F2337))</f>
        <v>47.143757804684093</v>
      </c>
    </row>
    <row r="2338" spans="1:7" x14ac:dyDescent="0.25">
      <c r="A2338" s="1">
        <v>42179</v>
      </c>
      <c r="B2338">
        <v>40.189999</v>
      </c>
      <c r="C2338">
        <f t="array" ref="C2338">B2338-B2337</f>
        <v>-0.19000199999999978</v>
      </c>
      <c r="D2338">
        <f t="array" ref="D2338">(D2337*13+(IF(C2338&gt;0,C2338)))/14</f>
        <v>8.5494973562069712E-2</v>
      </c>
      <c r="E2338">
        <f t="shared" si="36"/>
        <v>0.10942610741615226</v>
      </c>
      <c r="F2338">
        <f t="array" ref="F2338">D2338/E2338</f>
        <v>0.78130325185495819</v>
      </c>
      <c r="G2338">
        <f t="array" ref="G2338">100-(100/(1+F2338))</f>
        <v>43.861327432111786</v>
      </c>
    </row>
    <row r="2339" spans="1:7" x14ac:dyDescent="0.25">
      <c r="A2339" s="1">
        <v>42180</v>
      </c>
      <c r="B2339">
        <v>40.020000000000003</v>
      </c>
      <c r="C2339">
        <f t="array" ref="C2339">B2339-B2338</f>
        <v>-0.16999899999999712</v>
      </c>
      <c r="D2339">
        <f t="array" ref="D2339">(D2338*13+(IF(C2339&gt;0,C2339)))/14</f>
        <v>7.9388189736207579E-2</v>
      </c>
      <c r="E2339">
        <f t="shared" si="36"/>
        <v>0.11375274260071259</v>
      </c>
      <c r="F2339">
        <f t="array" ref="F2339">D2339/E2339</f>
        <v>0.69790132458494458</v>
      </c>
      <c r="G2339">
        <f t="array" ref="G2339">100-(100/(1+F2339))</f>
        <v>41.103762302296808</v>
      </c>
    </row>
    <row r="2340" spans="1:7" x14ac:dyDescent="0.25">
      <c r="A2340" s="1">
        <v>42181</v>
      </c>
      <c r="B2340">
        <v>40</v>
      </c>
      <c r="C2340">
        <f t="array" ref="C2340">B2340-B2339</f>
        <v>-2.0000000000003126E-2</v>
      </c>
      <c r="D2340">
        <f t="array" ref="D2340">(D2339*13+(IF(C2340&gt;0,C2340)))/14</f>
        <v>7.371760475504989E-2</v>
      </c>
      <c r="E2340">
        <f t="shared" si="36"/>
        <v>0.10705611812923334</v>
      </c>
      <c r="F2340">
        <f t="array" ref="F2340">D2340/E2340</f>
        <v>0.68858843420850835</v>
      </c>
      <c r="G2340">
        <f t="array" ref="G2340">100-(100/(1+F2340))</f>
        <v>40.778938210083759</v>
      </c>
    </row>
    <row r="2341" spans="1:7" x14ac:dyDescent="0.25">
      <c r="A2341" s="1">
        <v>42184</v>
      </c>
      <c r="B2341">
        <v>39.400002000000001</v>
      </c>
      <c r="C2341">
        <f t="array" ref="C2341">B2341-B2340</f>
        <v>-0.59999799999999937</v>
      </c>
      <c r="D2341">
        <f t="array" ref="D2341">(D2340*13+(IF(C2341&gt;0,C2341)))/14</f>
        <v>6.8452061558260613E-2</v>
      </c>
      <c r="E2341">
        <f t="shared" si="36"/>
        <v>0.14226625254857378</v>
      </c>
      <c r="F2341">
        <f t="array" ref="F2341">D2341/E2341</f>
        <v>0.48115459803012045</v>
      </c>
      <c r="G2341">
        <f t="array" ref="G2341">100-(100/(1+F2341))</f>
        <v>32.485103085797917</v>
      </c>
    </row>
    <row r="2342" spans="1:7" x14ac:dyDescent="0.25">
      <c r="A2342" s="1">
        <v>42185</v>
      </c>
      <c r="B2342">
        <v>39.229999999999997</v>
      </c>
      <c r="C2342">
        <f t="array" ref="C2342">B2342-B2341</f>
        <v>-0.17000200000000376</v>
      </c>
      <c r="D2342">
        <f t="array" ref="D2342">(D2341*13+(IF(C2342&gt;0,C2342)))/14</f>
        <v>6.356262858981343E-2</v>
      </c>
      <c r="E2342">
        <f t="shared" si="36"/>
        <v>0.14424737736653309</v>
      </c>
      <c r="F2342">
        <f t="array" ref="F2342">D2342/E2342</f>
        <v>0.4406501508051725</v>
      </c>
      <c r="G2342">
        <f t="array" ref="G2342">100-(100/(1+F2342))</f>
        <v>30.586895129181457</v>
      </c>
    </row>
    <row r="2343" spans="1:7" x14ac:dyDescent="0.25">
      <c r="A2343" s="1">
        <v>42186</v>
      </c>
      <c r="B2343">
        <v>39.5</v>
      </c>
      <c r="C2343">
        <f t="array" ref="C2343">B2343-B2342</f>
        <v>0.27000000000000313</v>
      </c>
      <c r="D2343">
        <f t="array" ref="D2343">(D2342*13+(IF(C2343&gt;0,C2343)))/14</f>
        <v>7.8308155119112696E-2</v>
      </c>
      <c r="E2343">
        <f t="shared" si="36"/>
        <v>0.13394399326892359</v>
      </c>
      <c r="F2343">
        <f t="array" ref="F2343">D2343/E2343</f>
        <v>0.58463357115157033</v>
      </c>
      <c r="G2343">
        <f t="array" ref="G2343">100-(100/(1+F2343))</f>
        <v>36.893928148115073</v>
      </c>
    </row>
    <row r="2344" spans="1:7" x14ac:dyDescent="0.25">
      <c r="A2344" s="1">
        <v>42187</v>
      </c>
      <c r="B2344">
        <v>39.490001999999997</v>
      </c>
      <c r="C2344">
        <f t="array" ref="C2344">B2344-B2343</f>
        <v>-9.99800000000306E-3</v>
      </c>
      <c r="D2344">
        <f t="array" ref="D2344">(D2343*13+(IF(C2344&gt;0,C2344)))/14</f>
        <v>7.2714715467747507E-2</v>
      </c>
      <c r="E2344">
        <f t="shared" si="36"/>
        <v>0.12509070803542927</v>
      </c>
      <c r="F2344">
        <f t="array" ref="F2344">D2344/E2344</f>
        <v>0.58129589807064341</v>
      </c>
      <c r="G2344">
        <f t="array" ref="G2344">100-(100/(1+F2344))</f>
        <v>36.760728892036525</v>
      </c>
    </row>
    <row r="2345" spans="1:7" x14ac:dyDescent="0.25">
      <c r="A2345" s="1">
        <v>42191</v>
      </c>
      <c r="B2345">
        <v>39.419998</v>
      </c>
      <c r="C2345">
        <f t="array" ref="C2345">B2345-B2344</f>
        <v>-7.0003999999997291E-2</v>
      </c>
      <c r="D2345">
        <f t="array" ref="D2345">(D2344*13+(IF(C2345&gt;0,C2345)))/14</f>
        <v>6.7520807220051257E-2</v>
      </c>
      <c r="E2345">
        <f t="shared" si="36"/>
        <v>0.12115594317575555</v>
      </c>
      <c r="F2345">
        <f t="array" ref="F2345">D2345/E2345</f>
        <v>0.5573049530232439</v>
      </c>
      <c r="G2345">
        <f t="array" ref="G2345">100-(100/(1+F2345))</f>
        <v>35.786501028031196</v>
      </c>
    </row>
    <row r="2346" spans="1:7" x14ac:dyDescent="0.25">
      <c r="A2346" s="1">
        <v>42192</v>
      </c>
      <c r="B2346">
        <v>40.25</v>
      </c>
      <c r="C2346">
        <f t="array" ref="C2346">B2346-B2345</f>
        <v>0.83000200000000035</v>
      </c>
      <c r="D2346">
        <f t="array" ref="D2346">(D2345*13+(IF(C2346&gt;0,C2346)))/14</f>
        <v>0.12198374956147619</v>
      </c>
      <c r="E2346">
        <f t="shared" si="36"/>
        <v>0.11250194723463015</v>
      </c>
      <c r="F2346">
        <f t="array" ref="F2346">D2346/E2346</f>
        <v>1.0842812285468368</v>
      </c>
      <c r="G2346">
        <f t="array" ref="G2346">100-(100/(1+F2346))</f>
        <v>52.021829573487977</v>
      </c>
    </row>
    <row r="2347" spans="1:7" x14ac:dyDescent="0.25">
      <c r="A2347" s="1">
        <v>42193</v>
      </c>
      <c r="B2347">
        <v>39.860000999999997</v>
      </c>
      <c r="C2347">
        <f t="array" ref="C2347">B2347-B2346</f>
        <v>-0.38999900000000309</v>
      </c>
      <c r="D2347">
        <f t="array" ref="D2347">(D2346*13+(IF(C2347&gt;0,C2347)))/14</f>
        <v>0.11327062459279932</v>
      </c>
      <c r="E2347">
        <f t="shared" si="36"/>
        <v>0.13232316528929963</v>
      </c>
      <c r="F2347">
        <f t="array" ref="F2347">D2347/E2347</f>
        <v>0.85601507751990724</v>
      </c>
      <c r="G2347">
        <f t="array" ref="G2347">100-(100/(1+F2347))</f>
        <v>46.121127349016689</v>
      </c>
    </row>
    <row r="2348" spans="1:7" x14ac:dyDescent="0.25">
      <c r="A2348" s="1">
        <v>42194</v>
      </c>
      <c r="B2348">
        <v>39.919998</v>
      </c>
      <c r="C2348">
        <f t="array" ref="C2348">B2348-B2347</f>
        <v>5.9997000000002743E-2</v>
      </c>
      <c r="D2348">
        <f t="array" ref="D2348">(D2347*13+(IF(C2348&gt;0,C2348)))/14</f>
        <v>0.10946536569331386</v>
      </c>
      <c r="E2348">
        <f t="shared" si="36"/>
        <v>0.12287151062577824</v>
      </c>
      <c r="F2348">
        <f t="array" ref="F2348">D2348/E2348</f>
        <v>0.89089297540017554</v>
      </c>
      <c r="G2348">
        <f t="array" ref="G2348">100-(100/(1+F2348))</f>
        <v>47.11493389580302</v>
      </c>
    </row>
    <row r="2349" spans="1:7" x14ac:dyDescent="0.25">
      <c r="A2349" s="1">
        <v>42195</v>
      </c>
      <c r="B2349">
        <v>40.389999000000003</v>
      </c>
      <c r="C2349">
        <f t="array" ref="C2349">B2349-B2348</f>
        <v>0.47000100000000344</v>
      </c>
      <c r="D2349">
        <f t="array" ref="D2349">(D2348*13+(IF(C2349&gt;0,C2349)))/14</f>
        <v>0.13521791100093455</v>
      </c>
      <c r="E2349">
        <f t="shared" si="36"/>
        <v>0.11409497415250837</v>
      </c>
      <c r="F2349">
        <f t="array" ref="F2349">D2349/E2349</f>
        <v>1.185134682796734</v>
      </c>
      <c r="G2349">
        <f t="array" ref="G2349">100-(100/(1+F2349))</f>
        <v>54.236230477102254</v>
      </c>
    </row>
    <row r="2350" spans="1:7" x14ac:dyDescent="0.25">
      <c r="A2350" s="1">
        <v>42198</v>
      </c>
      <c r="B2350">
        <v>40.659999999999997</v>
      </c>
      <c r="C2350">
        <f t="array" ref="C2350">B2350-B2349</f>
        <v>0.2700009999999935</v>
      </c>
      <c r="D2350">
        <f t="array" ref="D2350">(D2349*13+(IF(C2350&gt;0,C2350)))/14</f>
        <v>0.14484527450086734</v>
      </c>
      <c r="E2350">
        <f t="shared" si="36"/>
        <v>0.10594533314161492</v>
      </c>
      <c r="F2350">
        <f t="array" ref="F2350">D2350/E2350</f>
        <v>1.3671699376059887</v>
      </c>
      <c r="G2350">
        <f t="array" ref="G2350">100-(100/(1+F2350))</f>
        <v>57.755462161227896</v>
      </c>
    </row>
    <row r="2351" spans="1:7" x14ac:dyDescent="0.25">
      <c r="A2351" s="1">
        <v>42199</v>
      </c>
      <c r="B2351">
        <v>41.169998</v>
      </c>
      <c r="C2351">
        <f t="array" ref="C2351">B2351-B2350</f>
        <v>0.50999800000000306</v>
      </c>
      <c r="D2351">
        <f t="array" ref="D2351">(D2350*13+(IF(C2351&gt;0,C2351)))/14</f>
        <v>0.1709276120365199</v>
      </c>
      <c r="E2351">
        <f t="shared" si="36"/>
        <v>9.8377809345785286E-2</v>
      </c>
      <c r="F2351">
        <f t="array" ref="F2351">D2351/E2351</f>
        <v>1.7374610511577</v>
      </c>
      <c r="G2351">
        <f t="array" ref="G2351">100-(100/(1+F2351))</f>
        <v>63.469799887122051</v>
      </c>
    </row>
    <row r="2352" spans="1:7" x14ac:dyDescent="0.25">
      <c r="A2352" s="1">
        <v>42200</v>
      </c>
      <c r="B2352">
        <v>41.130001</v>
      </c>
      <c r="C2352">
        <f t="array" ref="C2352">B2352-B2351</f>
        <v>-3.9996999999999616E-2</v>
      </c>
      <c r="D2352">
        <f t="array" ref="D2352">(D2351*13+(IF(C2352&gt;0,C2352)))/14</f>
        <v>0.15871849689105419</v>
      </c>
      <c r="E2352">
        <f t="shared" si="36"/>
        <v>9.4207751535372017E-2</v>
      </c>
      <c r="F2352">
        <f t="array" ref="F2352">D2352/E2352</f>
        <v>1.6847710969034266</v>
      </c>
      <c r="G2352">
        <f t="array" ref="G2352">100-(100/(1+F2352))</f>
        <v>62.752876729290463</v>
      </c>
    </row>
    <row r="2353" spans="1:7" x14ac:dyDescent="0.25">
      <c r="A2353" s="1">
        <v>42201</v>
      </c>
      <c r="B2353">
        <v>41.48</v>
      </c>
      <c r="C2353">
        <f t="array" ref="C2353">B2353-B2352</f>
        <v>0.34999899999999684</v>
      </c>
      <c r="D2353">
        <f t="array" ref="D2353">(D2352*13+(IF(C2353&gt;0,C2353)))/14</f>
        <v>0.17238138997026439</v>
      </c>
      <c r="E2353">
        <f t="shared" si="36"/>
        <v>8.7478626425702588E-2</v>
      </c>
      <c r="F2353">
        <f t="array" ref="F2353">D2353/E2353</f>
        <v>1.9705543744067755</v>
      </c>
      <c r="G2353">
        <f t="array" ref="G2353">100-(100/(1+F2353))</f>
        <v>66.336249939888688</v>
      </c>
    </row>
    <row r="2354" spans="1:7" x14ac:dyDescent="0.25">
      <c r="A2354" s="1">
        <v>42202</v>
      </c>
      <c r="B2354">
        <v>41.25</v>
      </c>
      <c r="C2354">
        <f t="array" ref="C2354">B2354-B2353</f>
        <v>-0.22999999999999687</v>
      </c>
      <c r="D2354">
        <f t="array" ref="D2354">(D2353*13+(IF(C2354&gt;0,C2354)))/14</f>
        <v>0.16006843354381695</v>
      </c>
      <c r="E2354">
        <f t="shared" si="36"/>
        <v>9.7658724538152178E-2</v>
      </c>
      <c r="F2354">
        <f t="array" ref="F2354">D2354/E2354</f>
        <v>1.6390592269232767</v>
      </c>
      <c r="G2354">
        <f t="array" ref="G2354">100-(100/(1+F2354))</f>
        <v>62.107709073060818</v>
      </c>
    </row>
    <row r="2355" spans="1:7" x14ac:dyDescent="0.25">
      <c r="A2355" s="1">
        <v>42205</v>
      </c>
      <c r="B2355">
        <v>41.380001</v>
      </c>
      <c r="C2355">
        <f t="array" ref="C2355">B2355-B2354</f>
        <v>0.13000100000000003</v>
      </c>
      <c r="D2355">
        <f t="array" ref="D2355">(D2354*13+(IF(C2355&gt;0,C2355)))/14</f>
        <v>0.15792075971925859</v>
      </c>
      <c r="E2355">
        <f t="shared" si="36"/>
        <v>9.0683101356855603E-2</v>
      </c>
      <c r="F2355">
        <f t="array" ref="F2355">D2355/E2355</f>
        <v>1.741457419920055</v>
      </c>
      <c r="G2355">
        <f t="array" ref="G2355">100-(100/(1+F2355))</f>
        <v>63.523051909040355</v>
      </c>
    </row>
    <row r="2356" spans="1:7" x14ac:dyDescent="0.25">
      <c r="A2356" s="1">
        <v>42206</v>
      </c>
      <c r="B2356">
        <v>41.189999</v>
      </c>
      <c r="C2356">
        <f t="array" ref="C2356">B2356-B2355</f>
        <v>-0.19000199999999978</v>
      </c>
      <c r="D2356">
        <f t="array" ref="D2356">(D2355*13+(IF(C2356&gt;0,C2356)))/14</f>
        <v>0.14664070545359725</v>
      </c>
      <c r="E2356">
        <f t="shared" si="36"/>
        <v>9.7777308402794486E-2</v>
      </c>
      <c r="F2356">
        <f t="array" ref="F2356">D2356/E2356</f>
        <v>1.499741686992544</v>
      </c>
      <c r="G2356">
        <f t="array" ref="G2356">100-(100/(1+F2356))</f>
        <v>59.995866564792671</v>
      </c>
    </row>
    <row r="2357" spans="1:7" x14ac:dyDescent="0.25">
      <c r="A2357" s="1">
        <v>42207</v>
      </c>
      <c r="B2357">
        <v>40.900002000000001</v>
      </c>
      <c r="C2357">
        <f t="array" ref="C2357">B2357-B2356</f>
        <v>-0.28999699999999962</v>
      </c>
      <c r="D2357">
        <f t="array" ref="D2357">(D2356*13+(IF(C2357&gt;0,C2357)))/14</f>
        <v>0.13616636934976886</v>
      </c>
      <c r="E2357">
        <f t="shared" si="36"/>
        <v>0.11150728637402342</v>
      </c>
      <c r="F2357">
        <f t="array" ref="F2357">D2357/E2357</f>
        <v>1.2211432434382152</v>
      </c>
      <c r="G2357">
        <f t="array" ref="G2357">100-(100/(1+F2357))</f>
        <v>54.978140065741478</v>
      </c>
    </row>
    <row r="2358" spans="1:7" x14ac:dyDescent="0.25">
      <c r="A2358" s="1">
        <v>42208</v>
      </c>
      <c r="B2358">
        <v>40.840000000000003</v>
      </c>
      <c r="C2358">
        <f t="array" ref="C2358">B2358-B2357</f>
        <v>-6.0001999999997224E-2</v>
      </c>
      <c r="D2358">
        <f t="array" ref="D2358">(D2357*13+(IF(C2358&gt;0,C2358)))/14</f>
        <v>0.12644020011049967</v>
      </c>
      <c r="E2358">
        <f t="shared" si="36"/>
        <v>0.10782833734730726</v>
      </c>
      <c r="F2358">
        <f t="array" ref="F2358">D2358/E2358</f>
        <v>1.1726064151693718</v>
      </c>
      <c r="G2358">
        <f t="array" ref="G2358">100-(100/(1+F2358))</f>
        <v>53.972335117033055</v>
      </c>
    </row>
    <row r="2359" spans="1:7" x14ac:dyDescent="0.25">
      <c r="A2359" s="1">
        <v>42209</v>
      </c>
      <c r="B2359">
        <v>40.439999</v>
      </c>
      <c r="C2359">
        <f t="array" ref="C2359">B2359-B2358</f>
        <v>-0.40000100000000316</v>
      </c>
      <c r="D2359">
        <f t="array" ref="D2359">(D2358*13+(IF(C2359&gt;0,C2359)))/14</f>
        <v>0.11740875724546397</v>
      </c>
      <c r="E2359">
        <f t="shared" si="36"/>
        <v>0.12869781325107127</v>
      </c>
      <c r="F2359">
        <f t="array" ref="F2359">D2359/E2359</f>
        <v>0.91228245670667341</v>
      </c>
      <c r="G2359">
        <f t="array" ref="G2359">100-(100/(1+F2359))</f>
        <v>47.706470009550955</v>
      </c>
    </row>
    <row r="2360" spans="1:7" x14ac:dyDescent="0.25">
      <c r="A2360" s="1">
        <v>42212</v>
      </c>
      <c r="B2360">
        <v>40.540000999999997</v>
      </c>
      <c r="C2360">
        <f t="array" ref="C2360">B2360-B2359</f>
        <v>0.10000199999999637</v>
      </c>
      <c r="D2360">
        <f t="array" ref="D2360">(D2359*13+(IF(C2360&gt;0,C2360)))/14</f>
        <v>0.11616541744221628</v>
      </c>
      <c r="E2360">
        <f t="shared" si="36"/>
        <v>0.11950511230456617</v>
      </c>
      <c r="F2360">
        <f t="array" ref="F2360">D2360/E2360</f>
        <v>0.97205395821194263</v>
      </c>
      <c r="G2360">
        <f t="array" ref="G2360">100-(100/(1+F2360))</f>
        <v>49.29144834826436</v>
      </c>
    </row>
    <row r="2361" spans="1:7" x14ac:dyDescent="0.25">
      <c r="A2361" s="1">
        <v>42213</v>
      </c>
      <c r="B2361">
        <v>40.549999</v>
      </c>
      <c r="C2361">
        <f t="array" ref="C2361">B2361-B2360</f>
        <v>9.99800000000306E-3</v>
      </c>
      <c r="D2361">
        <f t="array" ref="D2361">(D2360*13+(IF(C2361&gt;0,C2361)))/14</f>
        <v>0.10858203048205819</v>
      </c>
      <c r="E2361">
        <f t="shared" si="36"/>
        <v>0.11096903285424002</v>
      </c>
      <c r="F2361">
        <f t="array" ref="F2361">D2361/E2361</f>
        <v>0.97848947304679856</v>
      </c>
      <c r="G2361">
        <f t="array" ref="G2361">100-(100/(1+F2361))</f>
        <v>49.456390159102639</v>
      </c>
    </row>
    <row r="2362" spans="1:7" x14ac:dyDescent="0.25">
      <c r="A2362" s="1">
        <v>42214</v>
      </c>
      <c r="B2362">
        <v>40.590000000000003</v>
      </c>
      <c r="C2362">
        <f t="array" ref="C2362">B2362-B2361</f>
        <v>4.0001000000003728E-2</v>
      </c>
      <c r="D2362">
        <f t="array" ref="D2362">(D2361*13+(IF(C2362&gt;0,C2362)))/14</f>
        <v>0.10368338544762574</v>
      </c>
      <c r="E2362">
        <f t="shared" si="36"/>
        <v>0.10304267336465145</v>
      </c>
      <c r="F2362">
        <f t="array" ref="F2362">D2362/E2362</f>
        <v>1.0062179295436844</v>
      </c>
      <c r="G2362">
        <f t="array" ref="G2362">100-(100/(1+F2362))</f>
        <v>50.154966453347825</v>
      </c>
    </row>
    <row r="2363" spans="1:7" x14ac:dyDescent="0.25">
      <c r="A2363" s="1">
        <v>42215</v>
      </c>
      <c r="B2363">
        <v>40.560001</v>
      </c>
      <c r="C2363">
        <f t="array" ref="C2363">B2363-B2362</f>
        <v>-2.9999000000003662E-2</v>
      </c>
      <c r="D2363">
        <f t="array" ref="D2363">(D2362*13+(IF(C2363&gt;0,C2363)))/14</f>
        <v>9.6277429344223911E-2</v>
      </c>
      <c r="E2363">
        <f t="shared" si="36"/>
        <v>9.7825268124319464E-2</v>
      </c>
      <c r="F2363">
        <f t="array" ref="F2363">D2363/E2363</f>
        <v>0.98417751558699018</v>
      </c>
      <c r="G2363">
        <f t="array" ref="G2363">100-(100/(1+F2363))</f>
        <v>49.601283547245295</v>
      </c>
    </row>
    <row r="2364" spans="1:7" x14ac:dyDescent="0.25">
      <c r="A2364" s="1">
        <v>42216</v>
      </c>
      <c r="B2364">
        <v>41.080002</v>
      </c>
      <c r="C2364">
        <f t="array" ref="C2364">B2364-B2363</f>
        <v>0.5200010000000006</v>
      </c>
      <c r="D2364">
        <f t="array" ref="D2364">(D2363*13+(IF(C2364&gt;0,C2364)))/14</f>
        <v>0.12654339867677938</v>
      </c>
      <c r="E2364">
        <f t="shared" si="36"/>
        <v>9.0837748972582358E-2</v>
      </c>
      <c r="F2364">
        <f t="array" ref="F2364">D2364/E2364</f>
        <v>1.3930706133523201</v>
      </c>
      <c r="G2364">
        <f t="array" ref="G2364">100-(100/(1+F2364))</f>
        <v>58.212683135197778</v>
      </c>
    </row>
    <row r="2365" spans="1:7" x14ac:dyDescent="0.25">
      <c r="A2365" s="1">
        <v>42219</v>
      </c>
      <c r="B2365">
        <v>41.540000999999997</v>
      </c>
      <c r="C2365">
        <f t="array" ref="C2365">B2365-B2364</f>
        <v>0.45999899999999627</v>
      </c>
      <c r="D2365">
        <f t="array" ref="D2365">(D2364*13+(IF(C2365&gt;0,C2365)))/14</f>
        <v>0.15036165591415201</v>
      </c>
      <c r="E2365">
        <f t="shared" si="36"/>
        <v>8.4349338331683607E-2</v>
      </c>
      <c r="F2365">
        <f t="array" ref="F2365">D2365/E2365</f>
        <v>1.7826062289059192</v>
      </c>
      <c r="G2365">
        <f t="array" ref="G2365">100-(100/(1+F2365))</f>
        <v>64.062468141847518</v>
      </c>
    </row>
    <row r="2366" spans="1:7" x14ac:dyDescent="0.25">
      <c r="A2366" s="1">
        <v>42220</v>
      </c>
      <c r="B2366">
        <v>41.849997999999999</v>
      </c>
      <c r="C2366">
        <f t="array" ref="C2366">B2366-B2365</f>
        <v>0.30999700000000274</v>
      </c>
      <c r="D2366">
        <f t="array" ref="D2366">(D2365*13+(IF(C2366&gt;0,C2366)))/14</f>
        <v>0.16176418049171279</v>
      </c>
      <c r="E2366">
        <f t="shared" si="36"/>
        <v>7.8324385593706206E-2</v>
      </c>
      <c r="F2366">
        <f t="array" ref="F2366">D2366/E2366</f>
        <v>2.0653105576957302</v>
      </c>
      <c r="G2366">
        <f t="array" ref="G2366">100-(100/(1+F2366))</f>
        <v>67.376878095127665</v>
      </c>
    </row>
    <row r="2367" spans="1:7" x14ac:dyDescent="0.25">
      <c r="A2367" s="1">
        <v>42221</v>
      </c>
      <c r="B2367">
        <v>42.119999</v>
      </c>
      <c r="C2367">
        <f t="array" ref="C2367">B2367-B2366</f>
        <v>0.2700010000000006</v>
      </c>
      <c r="D2367">
        <f t="array" ref="D2367">(D2366*13+(IF(C2367&gt;0,C2367)))/14</f>
        <v>0.16949538188516192</v>
      </c>
      <c r="E2367">
        <f t="shared" si="36"/>
        <v>7.2729786622727194E-2</v>
      </c>
      <c r="F2367">
        <f t="array" ref="F2367">D2367/E2367</f>
        <v>2.3304809453709661</v>
      </c>
      <c r="G2367">
        <f t="array" ref="G2367">100-(100/(1+F2367))</f>
        <v>69.97430652200849</v>
      </c>
    </row>
    <row r="2368" spans="1:7" x14ac:dyDescent="0.25">
      <c r="A2368" s="1">
        <v>42222</v>
      </c>
      <c r="B2368">
        <v>41.919998</v>
      </c>
      <c r="C2368">
        <f t="array" ref="C2368">B2368-B2367</f>
        <v>-0.20000100000000032</v>
      </c>
      <c r="D2368">
        <f t="array" ref="D2368">(D2367*13+(IF(C2368&gt;0,C2368)))/14</f>
        <v>0.15738856889336464</v>
      </c>
      <c r="E2368">
        <f t="shared" si="36"/>
        <v>8.1820587578246701E-2</v>
      </c>
      <c r="F2368">
        <f t="array" ref="F2368">D2368/E2368</f>
        <v>1.9235815037731272</v>
      </c>
      <c r="G2368">
        <f t="array" ref="G2368">100-(100/(1+F2368))</f>
        <v>65.79537807619127</v>
      </c>
    </row>
    <row r="2369" spans="1:7" x14ac:dyDescent="0.25">
      <c r="A2369" s="1">
        <v>42223</v>
      </c>
      <c r="B2369">
        <v>41.77</v>
      </c>
      <c r="C2369">
        <f t="array" ref="C2369">B2369-B2368</f>
        <v>-0.14999799999999652</v>
      </c>
      <c r="D2369">
        <f t="array" ref="D2369">(D2368*13+(IF(C2369&gt;0,C2369)))/14</f>
        <v>0.1461465282581243</v>
      </c>
      <c r="E2369">
        <f t="shared" si="36"/>
        <v>8.6690402751228829E-2</v>
      </c>
      <c r="F2369">
        <f t="array" ref="F2369">D2369/E2369</f>
        <v>1.6858443797696243</v>
      </c>
      <c r="G2369">
        <f t="array" ref="G2369">100-(100/(1+F2369))</f>
        <v>62.767760949509139</v>
      </c>
    </row>
    <row r="2370" spans="1:7" x14ac:dyDescent="0.25">
      <c r="A2370" s="1">
        <v>42226</v>
      </c>
      <c r="B2370">
        <v>41.68</v>
      </c>
      <c r="C2370">
        <f t="array" ref="C2370">B2370-B2369</f>
        <v>-9.0000000000003411E-2</v>
      </c>
      <c r="D2370">
        <f t="array" ref="D2370">(D2369*13+(IF(C2370&gt;0,C2370)))/14</f>
        <v>0.13570749052540113</v>
      </c>
      <c r="E2370">
        <f t="shared" si="36"/>
        <v>8.6926802554712732E-2</v>
      </c>
      <c r="F2370">
        <f t="array" ref="F2370">D2370/E2370</f>
        <v>1.5611697029806804</v>
      </c>
      <c r="G2370">
        <f t="array" ref="G2370">100-(100/(1+F2370))</f>
        <v>60.95534009963481</v>
      </c>
    </row>
    <row r="2371" spans="1:7" x14ac:dyDescent="0.25">
      <c r="A2371" s="1">
        <v>42227</v>
      </c>
      <c r="B2371">
        <v>41.48</v>
      </c>
      <c r="C2371">
        <f t="array" ref="C2371">B2371-B2370</f>
        <v>-0.20000000000000284</v>
      </c>
      <c r="D2371">
        <f t="array" ref="D2371">(D2370*13+(IF(C2371&gt;0,C2371)))/14</f>
        <v>0.12601409834501534</v>
      </c>
      <c r="E2371">
        <f t="shared" si="36"/>
        <v>9.5003459515090594E-2</v>
      </c>
      <c r="F2371">
        <f t="array" ref="F2371">D2371/E2371</f>
        <v>1.3264158904129058</v>
      </c>
      <c r="G2371">
        <f t="array" ref="G2371">100-(100/(1+F2371))</f>
        <v>57.015424278996214</v>
      </c>
    </row>
    <row r="2372" spans="1:7" x14ac:dyDescent="0.25">
      <c r="A2372" s="1">
        <v>42228</v>
      </c>
      <c r="B2372">
        <v>41.259998000000003</v>
      </c>
      <c r="C2372">
        <f t="array" ref="C2372">B2372-B2371</f>
        <v>-0.22000199999999381</v>
      </c>
      <c r="D2372">
        <f t="array" ref="D2372">(D2371*13+(IF(C2372&gt;0,C2372)))/14</f>
        <v>0.1170130913203714</v>
      </c>
      <c r="E2372">
        <f t="shared" si="36"/>
        <v>0.10393192669258368</v>
      </c>
      <c r="F2372">
        <f t="array" ref="F2372">D2372/E2372</f>
        <v>1.1258628127474246</v>
      </c>
      <c r="G2372">
        <f t="array" ref="G2372">100-(100/(1+F2372))</f>
        <v>52.960275987535667</v>
      </c>
    </row>
    <row r="2373" spans="1:7" x14ac:dyDescent="0.25">
      <c r="A2373" s="1">
        <v>42229</v>
      </c>
      <c r="B2373">
        <v>41.099997999999999</v>
      </c>
      <c r="C2373">
        <f t="array" ref="C2373">B2373-B2372</f>
        <v>-0.16000000000000369</v>
      </c>
      <c r="D2373">
        <f t="array" ref="D2373">(D2372*13+(IF(C2373&gt;0,C2373)))/14</f>
        <v>0.1086550133689163</v>
      </c>
      <c r="E2373">
        <f t="shared" si="36"/>
        <v>0.10793678907168511</v>
      </c>
      <c r="F2373">
        <f t="array" ref="F2373">D2373/E2373</f>
        <v>1.0066541195398557</v>
      </c>
      <c r="G2373">
        <f t="array" ref="G2373">100-(100/(1+F2373))</f>
        <v>50.165801357470151</v>
      </c>
    </row>
    <row r="2374" spans="1:7" x14ac:dyDescent="0.25">
      <c r="A2374" s="1">
        <v>42230</v>
      </c>
      <c r="B2374">
        <v>41.25</v>
      </c>
      <c r="C2374">
        <f t="array" ref="C2374">B2374-B2373</f>
        <v>0.15000200000000063</v>
      </c>
      <c r="D2374">
        <f t="array" ref="D2374">(D2373*13+(IF(C2374&gt;0,C2374)))/14</f>
        <v>0.1116083695568509</v>
      </c>
      <c r="E2374">
        <f t="shared" si="36"/>
        <v>0.1002270184237076</v>
      </c>
      <c r="F2374">
        <f t="array" ref="F2374">D2374/E2374</f>
        <v>1.1135557189282921</v>
      </c>
      <c r="G2374">
        <f t="array" ref="G2374">100-(100/(1+F2374))</f>
        <v>52.686366815677609</v>
      </c>
    </row>
    <row r="2375" spans="1:7" x14ac:dyDescent="0.25">
      <c r="A2375" s="1">
        <v>42233</v>
      </c>
      <c r="B2375">
        <v>41.349997999999999</v>
      </c>
      <c r="C2375">
        <f t="array" ref="C2375">B2375-B2374</f>
        <v>9.9997999999999365E-2</v>
      </c>
      <c r="D2375">
        <f t="array" ref="D2375">(D2374*13+(IF(C2375&gt;0,C2375)))/14</f>
        <v>0.11077905744564721</v>
      </c>
      <c r="E2375">
        <f t="shared" si="36"/>
        <v>9.3067945679157063E-2</v>
      </c>
      <c r="F2375">
        <f t="array" ref="F2375">D2375/E2375</f>
        <v>1.1903030268611228</v>
      </c>
      <c r="G2375">
        <f t="array" ref="G2375">100-(100/(1+F2375))</f>
        <v>54.344216862400131</v>
      </c>
    </row>
    <row r="2376" spans="1:7" x14ac:dyDescent="0.25">
      <c r="A2376" s="1">
        <v>42234</v>
      </c>
      <c r="B2376">
        <v>41.299999</v>
      </c>
      <c r="C2376">
        <f t="array" ref="C2376">B2376-B2375</f>
        <v>-4.9998999999999683E-2</v>
      </c>
      <c r="D2376">
        <f t="array" ref="D2376">(D2375*13+(IF(C2376&gt;0,C2376)))/14</f>
        <v>0.10286626762810099</v>
      </c>
      <c r="E2376">
        <f t="shared" si="36"/>
        <v>8.9991592416360108E-2</v>
      </c>
      <c r="F2376">
        <f t="array" ref="F2376">D2376/E2376</f>
        <v>1.1430653116146028</v>
      </c>
      <c r="G2376">
        <f t="array" ref="G2376">100-(100/(1+F2376))</f>
        <v>53.337866345912154</v>
      </c>
    </row>
    <row r="2377" spans="1:7" x14ac:dyDescent="0.25">
      <c r="A2377" s="1">
        <v>42235</v>
      </c>
      <c r="B2377">
        <v>40.779998999999997</v>
      </c>
      <c r="C2377">
        <f t="array" ref="C2377">B2377-B2376</f>
        <v>-0.52000000000000313</v>
      </c>
      <c r="D2377">
        <f t="array" ref="D2377">(D2376*13+(IF(C2377&gt;0,C2377)))/14</f>
        <v>9.5518677083236622E-2</v>
      </c>
      <c r="E2377">
        <f t="shared" si="36"/>
        <v>0.12070647867233461</v>
      </c>
      <c r="F2377">
        <f t="array" ref="F2377">D2377/E2377</f>
        <v>0.79133016002006096</v>
      </c>
      <c r="G2377">
        <f t="array" ref="G2377">100-(100/(1+F2377))</f>
        <v>44.175561696075</v>
      </c>
    </row>
    <row r="2378" spans="1:7" x14ac:dyDescent="0.25">
      <c r="A2378" s="1">
        <v>42236</v>
      </c>
      <c r="B2378">
        <v>40.549999</v>
      </c>
      <c r="C2378">
        <f t="array" ref="C2378">B2378-B2377</f>
        <v>-0.22999999999999687</v>
      </c>
      <c r="D2378">
        <f t="array" ref="D2378">(D2377*13+(IF(C2378&gt;0,C2378)))/14</f>
        <v>8.8695914434434003E-2</v>
      </c>
      <c r="E2378">
        <f t="shared" si="36"/>
        <v>0.12851315876716762</v>
      </c>
      <c r="F2378">
        <f t="array" ref="F2378">D2378/E2378</f>
        <v>0.69016990388609079</v>
      </c>
      <c r="G2378">
        <f t="array" ref="G2378">100-(100/(1+F2378))</f>
        <v>40.834350576189465</v>
      </c>
    </row>
    <row r="2379" spans="1:7" x14ac:dyDescent="0.25">
      <c r="A2379" s="1">
        <v>42237</v>
      </c>
      <c r="B2379">
        <v>39.529998999999997</v>
      </c>
      <c r="C2379">
        <f t="array" ref="C2379">B2379-B2378</f>
        <v>-1.0200000000000031</v>
      </c>
      <c r="D2379">
        <f t="array" ref="D2379">(D2378*13+(IF(C2379&gt;0,C2379)))/14</f>
        <v>8.2360491974831571E-2</v>
      </c>
      <c r="E2379">
        <f t="shared" si="36"/>
        <v>0.19219079028379873</v>
      </c>
      <c r="F2379">
        <f t="array" ref="F2379">D2379/E2379</f>
        <v>0.42853506067181402</v>
      </c>
      <c r="G2379">
        <f t="array" ref="G2379">100-(100/(1+F2379))</f>
        <v>29.998217927551721</v>
      </c>
    </row>
    <row r="2380" spans="1:7" x14ac:dyDescent="0.25">
      <c r="A2380" s="1">
        <v>42240</v>
      </c>
      <c r="B2380">
        <v>38.380001</v>
      </c>
      <c r="C2380">
        <f t="array" ref="C2380">B2380-B2379</f>
        <v>-1.1499979999999965</v>
      </c>
      <c r="D2380">
        <f t="array" ref="D2380">(D2379*13+(IF(C2380&gt;0,C2380)))/14</f>
        <v>7.6477599690915027E-2</v>
      </c>
      <c r="E2380">
        <f t="shared" si="36"/>
        <v>0.26060559097781283</v>
      </c>
      <c r="F2380">
        <f t="array" ref="F2380">D2380/E2380</f>
        <v>0.2934610857885474</v>
      </c>
      <c r="G2380">
        <f t="array" ref="G2380">100-(100/(1+F2380))</f>
        <v>22.688049065630864</v>
      </c>
    </row>
    <row r="2381" spans="1:7" x14ac:dyDescent="0.25">
      <c r="A2381" s="1">
        <v>42241</v>
      </c>
      <c r="B2381">
        <v>37.990001999999997</v>
      </c>
      <c r="C2381">
        <f t="array" ref="C2381">B2381-B2380</f>
        <v>-0.38999900000000309</v>
      </c>
      <c r="D2381">
        <f t="array" ref="D2381">(D2380*13+(IF(C2381&gt;0,C2381)))/14</f>
        <v>7.1014913998706811E-2</v>
      </c>
      <c r="E2381">
        <f t="shared" si="36"/>
        <v>0.2698479773365407</v>
      </c>
      <c r="F2381">
        <f t="array" ref="F2381">D2381/E2381</f>
        <v>0.26316637500729018</v>
      </c>
      <c r="G2381">
        <f t="array" ref="G2381">100-(100/(1+F2381))</f>
        <v>20.833864818937357</v>
      </c>
    </row>
    <row r="2382" spans="1:7" x14ac:dyDescent="0.25">
      <c r="A2382" s="1">
        <v>42242</v>
      </c>
      <c r="B2382">
        <v>38.729999999999997</v>
      </c>
      <c r="C2382">
        <f t="array" ref="C2382">B2382-B2381</f>
        <v>0.73999799999999993</v>
      </c>
      <c r="D2382">
        <f t="array" ref="D2382">(D2381*13+(IF(C2382&gt;0,C2382)))/14</f>
        <v>0.11879942014165633</v>
      </c>
      <c r="E2382">
        <f t="shared" si="36"/>
        <v>0.25057312181250208</v>
      </c>
      <c r="F2382">
        <f t="array" ref="F2382">D2382/E2382</f>
        <v>0.4741107876308901</v>
      </c>
      <c r="G2382">
        <f t="array" ref="G2382">100-(100/(1+F2382))</f>
        <v>32.162493593365184</v>
      </c>
    </row>
    <row r="2383" spans="1:7" x14ac:dyDescent="0.25">
      <c r="A2383" s="1">
        <v>42243</v>
      </c>
      <c r="B2383">
        <v>39.270000000000003</v>
      </c>
      <c r="C2383">
        <f t="array" ref="C2383">B2383-B2382</f>
        <v>0.54000000000000625</v>
      </c>
      <c r="D2383">
        <f t="array" ref="D2383">(D2382*13+(IF(C2383&gt;0,C2383)))/14</f>
        <v>0.1488851758458242</v>
      </c>
      <c r="E2383">
        <f t="shared" si="36"/>
        <v>0.23267504168303765</v>
      </c>
      <c r="F2383">
        <f t="array" ref="F2383">D2383/E2383</f>
        <v>0.63988459943479248</v>
      </c>
      <c r="G2383">
        <f t="array" ref="G2383">100-(100/(1+F2383))</f>
        <v>39.020099320119044</v>
      </c>
    </row>
    <row r="2384" spans="1:7" x14ac:dyDescent="0.25">
      <c r="A2384" s="1">
        <v>42244</v>
      </c>
      <c r="B2384">
        <v>39.450001</v>
      </c>
      <c r="C2384">
        <f t="array" ref="C2384">B2384-B2383</f>
        <v>0.18000099999999719</v>
      </c>
      <c r="D2384">
        <f t="array" ref="D2384">(D2383*13+(IF(C2384&gt;0,C2384)))/14</f>
        <v>0.1511077347139794</v>
      </c>
      <c r="E2384">
        <f t="shared" si="36"/>
        <v>0.21605539584853498</v>
      </c>
      <c r="F2384">
        <f t="array" ref="F2384">D2384/E2384</f>
        <v>0.69939347786487616</v>
      </c>
      <c r="G2384">
        <f t="array" ref="G2384">100-(100/(1+F2384))</f>
        <v>41.155476172804697</v>
      </c>
    </row>
    <row r="2385" spans="1:7" x14ac:dyDescent="0.25">
      <c r="A2385" s="1">
        <v>42247</v>
      </c>
      <c r="B2385">
        <v>39.32</v>
      </c>
      <c r="C2385">
        <f t="array" ref="C2385">B2385-B2384</f>
        <v>-0.13000100000000003</v>
      </c>
      <c r="D2385">
        <f t="array" ref="D2385">(D2384*13+(IF(C2385&gt;0,C2385)))/14</f>
        <v>0.14031432509155231</v>
      </c>
      <c r="E2385">
        <f t="shared" si="36"/>
        <v>0.20990865328792532</v>
      </c>
      <c r="F2385">
        <f t="array" ref="F2385">D2385/E2385</f>
        <v>0.6684542199367427</v>
      </c>
      <c r="G2385">
        <f t="array" ref="G2385">100-(100/(1+F2385))</f>
        <v>40.064282972180457</v>
      </c>
    </row>
    <row r="2386" spans="1:7" x14ac:dyDescent="0.25">
      <c r="A2386" s="1">
        <v>42248</v>
      </c>
      <c r="B2386">
        <v>38.75</v>
      </c>
      <c r="C2386">
        <f t="array" ref="C2386">B2386-B2385</f>
        <v>-0.57000000000000028</v>
      </c>
      <c r="D2386">
        <f t="array" ref="D2386">(D2385*13+(IF(C2386&gt;0,C2386)))/14</f>
        <v>0.13029187329929856</v>
      </c>
      <c r="E2386">
        <f t="shared" ref="E2386:E2449" si="37">ABS(((E2385*13)+ABS(IF(C2386&lt;0,C2386)))/14)</f>
        <v>0.23562946376735924</v>
      </c>
      <c r="F2386">
        <f t="array" ref="F2386">D2386/E2386</f>
        <v>0.55295238216871645</v>
      </c>
      <c r="G2386">
        <f t="array" ref="G2386">100-(100/(1+F2386))</f>
        <v>35.606525255881436</v>
      </c>
    </row>
    <row r="2387" spans="1:7" x14ac:dyDescent="0.25">
      <c r="A2387" s="1">
        <v>42249</v>
      </c>
      <c r="B2387">
        <v>38.900002000000001</v>
      </c>
      <c r="C2387">
        <f t="array" ref="C2387">B2387-B2386</f>
        <v>0.15000200000000063</v>
      </c>
      <c r="D2387">
        <f t="array" ref="D2387">(D2386*13+(IF(C2387&gt;0,C2387)))/14</f>
        <v>0.13169973949220584</v>
      </c>
      <c r="E2387">
        <f t="shared" si="37"/>
        <v>0.21879878778397646</v>
      </c>
      <c r="F2387">
        <f t="array" ref="F2387">D2387/E2387</f>
        <v>0.60192170544489076</v>
      </c>
      <c r="G2387">
        <f t="array" ref="G2387">100-(100/(1+F2387))</f>
        <v>37.574976567142727</v>
      </c>
    </row>
    <row r="2388" spans="1:7" x14ac:dyDescent="0.25">
      <c r="A2388" s="1">
        <v>42250</v>
      </c>
      <c r="B2388">
        <v>39.159999999999997</v>
      </c>
      <c r="C2388">
        <f t="array" ref="C2388">B2388-B2387</f>
        <v>0.25999799999999595</v>
      </c>
      <c r="D2388">
        <f t="array" ref="D2388">(D2387*13+(IF(C2388&gt;0,C2388)))/14</f>
        <v>0.14086390095704798</v>
      </c>
      <c r="E2388">
        <f t="shared" si="37"/>
        <v>0.20317030294226385</v>
      </c>
      <c r="F2388">
        <f t="array" ref="F2388">D2388/E2388</f>
        <v>0.69332918697807</v>
      </c>
      <c r="G2388">
        <f t="array" ref="G2388">100-(100/(1+F2388))</f>
        <v>40.944737284980675</v>
      </c>
    </row>
    <row r="2389" spans="1:7" x14ac:dyDescent="0.25">
      <c r="A2389" s="1">
        <v>42251</v>
      </c>
      <c r="B2389">
        <v>38.520000000000003</v>
      </c>
      <c r="C2389">
        <f t="array" ref="C2389">B2389-B2388</f>
        <v>-0.63999999999999346</v>
      </c>
      <c r="D2389">
        <f t="array" ref="D2389">(D2388*13+(IF(C2389&gt;0,C2389)))/14</f>
        <v>0.13080219374583027</v>
      </c>
      <c r="E2389">
        <f t="shared" si="37"/>
        <v>0.23437242416067311</v>
      </c>
      <c r="F2389">
        <f t="array" ref="F2389">D2389/E2389</f>
        <v>0.55809549358997679</v>
      </c>
      <c r="G2389">
        <f t="array" ref="G2389">100-(100/(1+F2389))</f>
        <v>35.819081428961709</v>
      </c>
    </row>
    <row r="2390" spans="1:7" x14ac:dyDescent="0.25">
      <c r="A2390" s="1">
        <v>42255</v>
      </c>
      <c r="B2390">
        <v>38.900002000000001</v>
      </c>
      <c r="C2390">
        <f t="array" ref="C2390">B2390-B2389</f>
        <v>0.38000199999999751</v>
      </c>
      <c r="D2390">
        <f t="array" ref="D2390">(D2389*13+(IF(C2390&gt;0,C2390)))/14</f>
        <v>0.14860217990684221</v>
      </c>
      <c r="E2390">
        <f t="shared" si="37"/>
        <v>0.21763153672062502</v>
      </c>
      <c r="F2390">
        <f t="array" ref="F2390">D2390/E2390</f>
        <v>0.68281546942162052</v>
      </c>
      <c r="G2390">
        <f t="array" ref="G2390">100-(100/(1+F2390))</f>
        <v>40.57577802373676</v>
      </c>
    </row>
    <row r="2391" spans="1:7" x14ac:dyDescent="0.25">
      <c r="A2391" s="1">
        <v>42256</v>
      </c>
      <c r="B2391">
        <v>38.299999</v>
      </c>
      <c r="C2391">
        <f t="array" ref="C2391">B2391-B2390</f>
        <v>-0.60000300000000095</v>
      </c>
      <c r="D2391">
        <f t="array" ref="D2391">(D2390*13+(IF(C2391&gt;0,C2391)))/14</f>
        <v>0.1379877384849249</v>
      </c>
      <c r="E2391">
        <f t="shared" si="37"/>
        <v>0.2449437840977233</v>
      </c>
      <c r="F2391">
        <f t="array" ref="F2391">D2391/E2391</f>
        <v>0.56334452002208402</v>
      </c>
      <c r="G2391">
        <f t="array" ref="G2391">100-(100/(1+F2391))</f>
        <v>36.034572853725557</v>
      </c>
    </row>
    <row r="2392" spans="1:7" x14ac:dyDescent="0.25">
      <c r="A2392" s="1">
        <v>42257</v>
      </c>
      <c r="B2392">
        <v>38.419998</v>
      </c>
      <c r="C2392">
        <f t="array" ref="C2392">B2392-B2391</f>
        <v>0.11999899999999997</v>
      </c>
      <c r="D2392">
        <f t="array" ref="D2392">(D2391*13+(IF(C2392&gt;0,C2392)))/14</f>
        <v>0.13670282859314456</v>
      </c>
      <c r="E2392">
        <f t="shared" si="37"/>
        <v>0.22744779951931449</v>
      </c>
      <c r="F2392">
        <f t="array" ref="F2392">D2392/E2392</f>
        <v>0.60102946206580465</v>
      </c>
      <c r="G2392">
        <f t="array" ref="G2392">100-(100/(1+F2392))</f>
        <v>37.540187504750712</v>
      </c>
    </row>
    <row r="2393" spans="1:7" x14ac:dyDescent="0.25">
      <c r="A2393" s="1">
        <v>42258</v>
      </c>
      <c r="B2393">
        <v>38.130001</v>
      </c>
      <c r="C2393">
        <f t="array" ref="C2393">B2393-B2392</f>
        <v>-0.28999699999999962</v>
      </c>
      <c r="D2393">
        <f t="array" ref="D2393">(D2392*13+(IF(C2393&gt;0,C2393)))/14</f>
        <v>0.12693834083649139</v>
      </c>
      <c r="E2393">
        <f t="shared" si="37"/>
        <v>0.23191559955364913</v>
      </c>
      <c r="F2393">
        <f t="array" ref="F2393">D2393/E2393</f>
        <v>0.54734714301582243</v>
      </c>
      <c r="G2393">
        <f t="array" ref="G2393">100-(100/(1+F2393))</f>
        <v>35.373260970322903</v>
      </c>
    </row>
    <row r="2394" spans="1:7" x14ac:dyDescent="0.25">
      <c r="A2394" s="1">
        <v>42261</v>
      </c>
      <c r="B2394">
        <v>38.099997999999999</v>
      </c>
      <c r="C2394">
        <f t="array" ref="C2394">B2394-B2393</f>
        <v>-3.0003000000000668E-2</v>
      </c>
      <c r="D2394">
        <f t="array" ref="D2394">(D2393*13+(IF(C2394&gt;0,C2394)))/14</f>
        <v>0.11787131649102771</v>
      </c>
      <c r="E2394">
        <f t="shared" si="37"/>
        <v>0.21749327101410282</v>
      </c>
      <c r="F2394">
        <f t="array" ref="F2394">D2394/E2394</f>
        <v>0.54195385421089481</v>
      </c>
      <c r="G2394">
        <f t="array" ref="G2394">100-(100/(1+F2394))</f>
        <v>35.147216158958486</v>
      </c>
    </row>
    <row r="2395" spans="1:7" x14ac:dyDescent="0.25">
      <c r="A2395" s="1">
        <v>42262</v>
      </c>
      <c r="B2395">
        <v>38.5</v>
      </c>
      <c r="C2395">
        <f t="array" ref="C2395">B2395-B2394</f>
        <v>0.40000200000000063</v>
      </c>
      <c r="D2395">
        <f t="array" ref="D2395">(D2394*13+(IF(C2395&gt;0,C2395)))/14</f>
        <v>0.13802350817024006</v>
      </c>
      <c r="E2395">
        <f t="shared" si="37"/>
        <v>0.20195803737023832</v>
      </c>
      <c r="F2395">
        <f t="array" ref="F2395">D2395/E2395</f>
        <v>0.68342666609108171</v>
      </c>
      <c r="G2395">
        <f t="array" ref="G2395">100-(100/(1+F2395))</f>
        <v>40.597352997739968</v>
      </c>
    </row>
    <row r="2396" spans="1:7" x14ac:dyDescent="0.25">
      <c r="A2396" s="1">
        <v>42263</v>
      </c>
      <c r="B2396">
        <v>39.150002000000001</v>
      </c>
      <c r="C2396">
        <f t="array" ref="C2396">B2396-B2395</f>
        <v>0.65000200000000063</v>
      </c>
      <c r="D2396">
        <f t="array" ref="D2396">(D2395*13+(IF(C2396&gt;0,C2396)))/14</f>
        <v>0.1745934004437944</v>
      </c>
      <c r="E2396">
        <f t="shared" si="37"/>
        <v>0.18753246327236414</v>
      </c>
      <c r="F2396">
        <f t="array" ref="F2396">D2396/E2396</f>
        <v>0.93100361077336458</v>
      </c>
      <c r="G2396">
        <f t="array" ref="G2396">100-(100/(1+F2396))</f>
        <v>48.213457788434624</v>
      </c>
    </row>
    <row r="2397" spans="1:7" x14ac:dyDescent="0.25">
      <c r="A2397" s="1">
        <v>42264</v>
      </c>
      <c r="B2397">
        <v>39.380001</v>
      </c>
      <c r="C2397">
        <f t="array" ref="C2397">B2397-B2396</f>
        <v>0.2299989999999994</v>
      </c>
      <c r="D2397">
        <f t="array" ref="D2397">(D2396*13+(IF(C2397&gt;0,C2397)))/14</f>
        <v>0.17855094326923762</v>
      </c>
      <c r="E2397">
        <f t="shared" si="37"/>
        <v>0.17413728732433811</v>
      </c>
      <c r="F2397">
        <f t="array" ref="F2397">D2397/E2397</f>
        <v>1.0253458407025653</v>
      </c>
      <c r="G2397">
        <f t="array" ref="G2397">100-(100/(1+F2397))</f>
        <v>50.625716363921654</v>
      </c>
    </row>
    <row r="2398" spans="1:7" x14ac:dyDescent="0.25">
      <c r="A2398" s="1">
        <v>42265</v>
      </c>
      <c r="B2398">
        <v>38.979999999999997</v>
      </c>
      <c r="C2398">
        <f t="array" ref="C2398">B2398-B2397</f>
        <v>-0.40000100000000316</v>
      </c>
      <c r="D2398">
        <f t="array" ref="D2398">(D2397*13+(IF(C2398&gt;0,C2398)))/14</f>
        <v>0.16579730446429206</v>
      </c>
      <c r="E2398">
        <f t="shared" si="37"/>
        <v>0.19027040965831418</v>
      </c>
      <c r="F2398">
        <f t="array" ref="F2398">D2398/E2398</f>
        <v>0.87137724022368634</v>
      </c>
      <c r="G2398">
        <f t="array" ref="G2398">100-(100/(1+F2398))</f>
        <v>46.563419790203838</v>
      </c>
    </row>
    <row r="2399" spans="1:7" x14ac:dyDescent="0.25">
      <c r="A2399" s="1">
        <v>42268</v>
      </c>
      <c r="B2399">
        <v>39.189999</v>
      </c>
      <c r="C2399">
        <f t="array" ref="C2399">B2399-B2398</f>
        <v>0.20999900000000338</v>
      </c>
      <c r="D2399">
        <f t="array" ref="D2399">(D2398*13+(IF(C2399&gt;0,C2399)))/14</f>
        <v>0.16895456843112858</v>
      </c>
      <c r="E2399">
        <f t="shared" si="37"/>
        <v>0.17667966611129174</v>
      </c>
      <c r="F2399">
        <f t="array" ref="F2399">D2399/E2399</f>
        <v>0.95627624926969768</v>
      </c>
      <c r="G2399">
        <f t="array" ref="G2399">100-(100/(1+F2399))</f>
        <v>48.882475040357285</v>
      </c>
    </row>
    <row r="2400" spans="1:7" x14ac:dyDescent="0.25">
      <c r="A2400" s="1">
        <v>42269</v>
      </c>
      <c r="B2400">
        <v>38.790000999999997</v>
      </c>
      <c r="C2400">
        <f t="array" ref="C2400">B2400-B2399</f>
        <v>-0.39999800000000363</v>
      </c>
      <c r="D2400">
        <f t="array" ref="D2400">(D2399*13+(IF(C2400&gt;0,C2400)))/14</f>
        <v>0.15688638497176227</v>
      </c>
      <c r="E2400">
        <f t="shared" si="37"/>
        <v>0.19263097567477114</v>
      </c>
      <c r="F2400">
        <f t="array" ref="F2400">D2400/E2400</f>
        <v>0.81444006822994908</v>
      </c>
      <c r="G2400">
        <f t="array" ref="G2400">100-(100/(1+F2400))</f>
        <v>44.886578647067928</v>
      </c>
    </row>
    <row r="2401" spans="1:7" x14ac:dyDescent="0.25">
      <c r="A2401" s="1">
        <v>42270</v>
      </c>
      <c r="B2401">
        <v>38.759998000000003</v>
      </c>
      <c r="C2401">
        <f t="array" ref="C2401">B2401-B2400</f>
        <v>-3.0002999999993563E-2</v>
      </c>
      <c r="D2401">
        <f t="array" ref="D2401">(D2400*13+(IF(C2401&gt;0,C2401)))/14</f>
        <v>0.14568021461663641</v>
      </c>
      <c r="E2401">
        <f t="shared" si="37"/>
        <v>0.1810146916980013</v>
      </c>
      <c r="F2401">
        <f t="array" ref="F2401">D2401/E2401</f>
        <v>0.80479773906796626</v>
      </c>
      <c r="G2401">
        <f t="array" ref="G2401">100-(100/(1+F2401))</f>
        <v>44.592129170306912</v>
      </c>
    </row>
    <row r="2402" spans="1:7" x14ac:dyDescent="0.25">
      <c r="A2402" s="1">
        <v>42271</v>
      </c>
      <c r="B2402">
        <v>39.150002000000001</v>
      </c>
      <c r="C2402">
        <f t="array" ref="C2402">B2402-B2401</f>
        <v>0.39000399999999757</v>
      </c>
      <c r="D2402">
        <f t="array" ref="D2402">(D2401*13+(IF(C2402&gt;0,C2402)))/14</f>
        <v>0.16313191357259077</v>
      </c>
      <c r="E2402">
        <f t="shared" si="37"/>
        <v>0.16808507086242977</v>
      </c>
      <c r="F2402">
        <f t="array" ref="F2402">D2402/E2402</f>
        <v>0.97053184280778304</v>
      </c>
      <c r="G2402">
        <f t="array" ref="G2402">100-(100/(1+F2402))</f>
        <v>49.252279091561689</v>
      </c>
    </row>
    <row r="2403" spans="1:7" x14ac:dyDescent="0.25">
      <c r="A2403" s="1">
        <v>42272</v>
      </c>
      <c r="B2403">
        <v>39.619999</v>
      </c>
      <c r="C2403">
        <f t="array" ref="C2403">B2403-B2402</f>
        <v>0.46999699999999933</v>
      </c>
      <c r="D2403">
        <f t="array" ref="D2403">(D2402*13+(IF(C2403&gt;0,C2403)))/14</f>
        <v>0.18505084831740565</v>
      </c>
      <c r="E2403">
        <f t="shared" si="37"/>
        <v>0.15607899437225622</v>
      </c>
      <c r="F2403">
        <f t="array" ref="F2403">D2403/E2403</f>
        <v>1.1856230177652869</v>
      </c>
      <c r="G2403">
        <f t="array" ref="G2403">100-(100/(1+F2403))</f>
        <v>54.246455501623487</v>
      </c>
    </row>
    <row r="2404" spans="1:7" x14ac:dyDescent="0.25">
      <c r="A2404" s="1">
        <v>42275</v>
      </c>
      <c r="B2404">
        <v>39.529998999999997</v>
      </c>
      <c r="C2404">
        <f t="array" ref="C2404">B2404-B2403</f>
        <v>-9.0000000000003411E-2</v>
      </c>
      <c r="D2404">
        <f t="array" ref="D2404">(D2403*13+(IF(C2404&gt;0,C2404)))/14</f>
        <v>0.1718329305804481</v>
      </c>
      <c r="E2404">
        <f t="shared" si="37"/>
        <v>0.15135906620280962</v>
      </c>
      <c r="F2404">
        <f t="array" ref="F2404">D2404/E2404</f>
        <v>1.1352668518065847</v>
      </c>
      <c r="G2404">
        <f t="array" ref="G2404">100-(100/(1+F2404))</f>
        <v>53.167446066334513</v>
      </c>
    </row>
    <row r="2405" spans="1:7" x14ac:dyDescent="0.25">
      <c r="A2405" s="1">
        <v>42276</v>
      </c>
      <c r="B2405">
        <v>39.659999999999997</v>
      </c>
      <c r="C2405">
        <f t="array" ref="C2405">B2405-B2404</f>
        <v>0.13000100000000003</v>
      </c>
      <c r="D2405">
        <f t="array" ref="D2405">(D2404*13+(IF(C2405&gt;0,C2405)))/14</f>
        <v>0.16884493553898752</v>
      </c>
      <c r="E2405">
        <f t="shared" si="37"/>
        <v>0.14054770433118036</v>
      </c>
      <c r="F2405">
        <f t="array" ref="F2405">D2405/E2405</f>
        <v>1.201335420898294</v>
      </c>
      <c r="G2405">
        <f t="array" ref="G2405">100-(100/(1+F2405))</f>
        <v>54.573029148282536</v>
      </c>
    </row>
    <row r="2406" spans="1:7" x14ac:dyDescent="0.25">
      <c r="A2406" s="1">
        <v>42277</v>
      </c>
      <c r="B2406">
        <v>40.119999</v>
      </c>
      <c r="C2406">
        <f t="array" ref="C2406">B2406-B2405</f>
        <v>0.45999900000000338</v>
      </c>
      <c r="D2406">
        <f t="array" ref="D2406">(D2405*13+(IF(C2406&gt;0,C2406)))/14</f>
        <v>0.18964165442906009</v>
      </c>
      <c r="E2406">
        <f t="shared" si="37"/>
        <v>0.13050858259323889</v>
      </c>
      <c r="F2406">
        <f t="array" ref="F2406">D2406/E2406</f>
        <v>1.4530971884057888</v>
      </c>
      <c r="G2406">
        <f t="array" ref="G2406">100-(100/(1+F2406))</f>
        <v>59.235206630770428</v>
      </c>
    </row>
    <row r="2407" spans="1:7" x14ac:dyDescent="0.25">
      <c r="A2407" s="1">
        <v>42278</v>
      </c>
      <c r="B2407">
        <v>39.799999</v>
      </c>
      <c r="C2407">
        <f t="array" ref="C2407">B2407-B2406</f>
        <v>-0.32000000000000028</v>
      </c>
      <c r="D2407">
        <f t="array" ref="D2407">(D2406*13+(IF(C2407&gt;0,C2407)))/14</f>
        <v>0.1760958219698415</v>
      </c>
      <c r="E2407">
        <f t="shared" si="37"/>
        <v>0.14404368383657898</v>
      </c>
      <c r="F2407">
        <f t="array" ref="F2407">D2407/E2407</f>
        <v>1.2225167899040019</v>
      </c>
      <c r="G2407">
        <f t="array" ref="G2407">100-(100/(1+F2407))</f>
        <v>55.005964204968123</v>
      </c>
    </row>
    <row r="2408" spans="1:7" x14ac:dyDescent="0.25">
      <c r="A2408" s="1">
        <v>42279</v>
      </c>
      <c r="B2408">
        <v>40.389999000000003</v>
      </c>
      <c r="C2408">
        <f t="array" ref="C2408">B2408-B2407</f>
        <v>0.59000000000000341</v>
      </c>
      <c r="D2408">
        <f t="array" ref="D2408">(D2407*13+(IF(C2408&gt;0,C2408)))/14</f>
        <v>0.20566040611485306</v>
      </c>
      <c r="E2408">
        <f t="shared" si="37"/>
        <v>0.13375484927682332</v>
      </c>
      <c r="F2408">
        <f t="array" ref="F2408">D2408/E2408</f>
        <v>1.537592148821548</v>
      </c>
      <c r="G2408">
        <f t="array" ref="G2408">100-(100/(1+F2408))</f>
        <v>60.592564078337105</v>
      </c>
    </row>
    <row r="2409" spans="1:7" x14ac:dyDescent="0.25">
      <c r="A2409" s="1">
        <v>42282</v>
      </c>
      <c r="B2409">
        <v>41.009998000000003</v>
      </c>
      <c r="C2409">
        <f t="array" ref="C2409">B2409-B2408</f>
        <v>0.61999899999999997</v>
      </c>
      <c r="D2409">
        <f t="array" ref="D2409">(D2408*13+(IF(C2409&gt;0,C2409)))/14</f>
        <v>0.23525601996379211</v>
      </c>
      <c r="E2409">
        <f t="shared" si="37"/>
        <v>0.12420093147133594</v>
      </c>
      <c r="F2409">
        <f t="array" ref="F2409">D2409/E2409</f>
        <v>1.8941566474329246</v>
      </c>
      <c r="G2409">
        <f t="array" ref="G2409">100-(100/(1+F2409))</f>
        <v>65.447620090398857</v>
      </c>
    </row>
    <row r="2410" spans="1:7" x14ac:dyDescent="0.25">
      <c r="A2410" s="1">
        <v>42283</v>
      </c>
      <c r="B2410">
        <v>40.959999000000003</v>
      </c>
      <c r="C2410">
        <f t="array" ref="C2410">B2410-B2409</f>
        <v>-4.9998999999999683E-2</v>
      </c>
      <c r="D2410">
        <f t="array" ref="D2410">(D2409*13+(IF(C2410&gt;0,C2410)))/14</f>
        <v>0.21845201853780696</v>
      </c>
      <c r="E2410">
        <f t="shared" si="37"/>
        <v>0.11890079350909764</v>
      </c>
      <c r="F2410">
        <f t="array" ref="F2410">D2410/E2410</f>
        <v>1.8372629155001576</v>
      </c>
      <c r="G2410">
        <f t="array" ref="G2410">100-(100/(1+F2410))</f>
        <v>64.754764370374943</v>
      </c>
    </row>
    <row r="2411" spans="1:7" x14ac:dyDescent="0.25">
      <c r="A2411" s="1">
        <v>42284</v>
      </c>
      <c r="B2411">
        <v>41.52</v>
      </c>
      <c r="C2411">
        <f t="array" ref="C2411">B2411-B2410</f>
        <v>0.56000099999999975</v>
      </c>
      <c r="D2411">
        <f t="array" ref="D2411">(D2410*13+(IF(C2411&gt;0,C2411)))/14</f>
        <v>0.24284837435653503</v>
      </c>
      <c r="E2411">
        <f t="shared" si="37"/>
        <v>0.11040787968701925</v>
      </c>
      <c r="F2411">
        <f t="array" ref="F2411">D2411/E2411</f>
        <v>2.1995565447407728</v>
      </c>
      <c r="G2411">
        <f t="array" ref="G2411">100-(100/(1+F2411))</f>
        <v>68.745668782014917</v>
      </c>
    </row>
    <row r="2412" spans="1:7" x14ac:dyDescent="0.25">
      <c r="A2412" s="1">
        <v>42285</v>
      </c>
      <c r="B2412">
        <v>41.98</v>
      </c>
      <c r="C2412">
        <f t="array" ref="C2412">B2412-B2411</f>
        <v>0.45999999999999375</v>
      </c>
      <c r="D2412">
        <f t="array" ref="D2412">(D2411*13+(IF(C2412&gt;0,C2412)))/14</f>
        <v>0.25835920475963919</v>
      </c>
      <c r="E2412">
        <f t="shared" si="37"/>
        <v>0.10252160256651788</v>
      </c>
      <c r="F2412">
        <f t="array" ref="F2412">D2412/E2412</f>
        <v>2.520046490611684</v>
      </c>
      <c r="G2412">
        <f t="array" ref="G2412">100-(100/(1+F2412))</f>
        <v>71.591284300730109</v>
      </c>
    </row>
    <row r="2413" spans="1:7" x14ac:dyDescent="0.25">
      <c r="A2413" s="1">
        <v>42286</v>
      </c>
      <c r="B2413">
        <v>42.02</v>
      </c>
      <c r="C2413">
        <f t="array" ref="C2413">B2413-B2412</f>
        <v>4.0000000000006253E-2</v>
      </c>
      <c r="D2413">
        <f t="array" ref="D2413">(D2412*13+(IF(C2413&gt;0,C2413)))/14</f>
        <v>0.2427621187053797</v>
      </c>
      <c r="E2413">
        <f t="shared" si="37"/>
        <v>9.5198630954623747E-2</v>
      </c>
      <c r="F2413">
        <f t="array" ref="F2413">D2413/E2413</f>
        <v>2.5500589270143164</v>
      </c>
      <c r="G2413">
        <f t="array" ref="G2413">100-(100/(1+F2413))</f>
        <v>71.831453489674217</v>
      </c>
    </row>
    <row r="2414" spans="1:7" x14ac:dyDescent="0.25">
      <c r="A2414" s="1">
        <v>42289</v>
      </c>
      <c r="B2414">
        <v>42</v>
      </c>
      <c r="C2414">
        <f t="array" ref="C2414">B2414-B2413</f>
        <v>-2.0000000000003126E-2</v>
      </c>
      <c r="D2414">
        <f t="array" ref="D2414">(D2413*13+(IF(C2414&gt;0,C2414)))/14</f>
        <v>0.22542196736928116</v>
      </c>
      <c r="E2414">
        <f t="shared" si="37"/>
        <v>8.9827300172150834E-2</v>
      </c>
      <c r="F2414">
        <f t="array" ref="F2414">D2414/E2414</f>
        <v>2.5095039808306381</v>
      </c>
      <c r="G2414">
        <f t="array" ref="G2414">100-(100/(1+F2414))</f>
        <v>71.505944843997085</v>
      </c>
    </row>
    <row r="2415" spans="1:7" x14ac:dyDescent="0.25">
      <c r="A2415" s="1">
        <v>42290</v>
      </c>
      <c r="B2415">
        <v>41.650002000000001</v>
      </c>
      <c r="C2415">
        <f t="array" ref="C2415">B2415-B2414</f>
        <v>-0.34999799999999937</v>
      </c>
      <c r="D2415">
        <f t="array" ref="D2415">(D2414*13+(IF(C2415&gt;0,C2415)))/14</f>
        <v>0.20932039827147536</v>
      </c>
      <c r="E2415">
        <f t="shared" si="37"/>
        <v>0.10841092158842572</v>
      </c>
      <c r="F2415">
        <f t="array" ref="F2415">D2415/E2415</f>
        <v>1.9308054502676881</v>
      </c>
      <c r="G2415">
        <f t="array" ref="G2415">100-(100/(1+F2415))</f>
        <v>65.879686762945525</v>
      </c>
    </row>
    <row r="2416" spans="1:7" x14ac:dyDescent="0.25">
      <c r="A2416" s="1">
        <v>42291</v>
      </c>
      <c r="B2416">
        <v>41.68</v>
      </c>
      <c r="C2416">
        <f t="array" ref="C2416">B2416-B2415</f>
        <v>2.9997999999999081E-2</v>
      </c>
      <c r="D2416">
        <f t="array" ref="D2416">(D2415*13+(IF(C2416&gt;0,C2416)))/14</f>
        <v>0.19651165553779851</v>
      </c>
      <c r="E2416">
        <f t="shared" si="37"/>
        <v>0.1006672843321096</v>
      </c>
      <c r="F2416">
        <f t="array" ref="F2416">D2416/E2416</f>
        <v>1.9520905609163997</v>
      </c>
      <c r="G2416">
        <f t="array" ref="G2416">100-(100/(1+F2416))</f>
        <v>66.125700436182555</v>
      </c>
    </row>
    <row r="2417" spans="1:7" x14ac:dyDescent="0.25">
      <c r="A2417" s="1">
        <v>42292</v>
      </c>
      <c r="B2417">
        <v>41.919998</v>
      </c>
      <c r="C2417">
        <f t="array" ref="C2417">B2417-B2416</f>
        <v>0.23999799999999993</v>
      </c>
      <c r="D2417">
        <f t="array" ref="D2417">(D2416*13+(IF(C2417&gt;0,C2417)))/14</f>
        <v>0.19961782299938433</v>
      </c>
      <c r="E2417">
        <f t="shared" si="37"/>
        <v>9.3476764022673201E-2</v>
      </c>
      <c r="F2417">
        <f t="array" ref="F2417">D2417/E2417</f>
        <v>2.1354806735817915</v>
      </c>
      <c r="G2417">
        <f t="array" ref="G2417">100-(100/(1+F2417))</f>
        <v>68.106963362090895</v>
      </c>
    </row>
    <row r="2418" spans="1:7" x14ac:dyDescent="0.25">
      <c r="A2418" s="1">
        <v>42293</v>
      </c>
      <c r="B2418">
        <v>42.02</v>
      </c>
      <c r="C2418">
        <f t="array" ref="C2418">B2418-B2417</f>
        <v>0.10000200000000348</v>
      </c>
      <c r="D2418">
        <f t="array" ref="D2418">(D2417*13+(IF(C2418&gt;0,C2418)))/14</f>
        <v>0.19250240707085714</v>
      </c>
      <c r="E2418">
        <f t="shared" si="37"/>
        <v>8.6799852306767983E-2</v>
      </c>
      <c r="F2418">
        <f t="array" ref="F2418">D2418/E2418</f>
        <v>2.217773440333922</v>
      </c>
      <c r="G2418">
        <f t="array" ref="G2418">100-(100/(1+F2418))</f>
        <v>68.922610042544648</v>
      </c>
    </row>
    <row r="2419" spans="1:7" x14ac:dyDescent="0.25">
      <c r="A2419" s="1">
        <v>42296</v>
      </c>
      <c r="B2419">
        <v>41.990001999999997</v>
      </c>
      <c r="C2419">
        <f t="array" ref="C2419">B2419-B2418</f>
        <v>-2.9998000000006186E-2</v>
      </c>
      <c r="D2419">
        <f t="array" ref="D2419">(D2418*13+(IF(C2419&gt;0,C2419)))/14</f>
        <v>0.17875223513722446</v>
      </c>
      <c r="E2419">
        <f t="shared" si="37"/>
        <v>8.2742577141999285E-2</v>
      </c>
      <c r="F2419">
        <f t="array" ref="F2419">D2419/E2419</f>
        <v>2.1603416440662406</v>
      </c>
      <c r="G2419">
        <f t="array" ref="G2419">100-(100/(1+F2419))</f>
        <v>68.357851377316464</v>
      </c>
    </row>
    <row r="2420" spans="1:7" x14ac:dyDescent="0.25">
      <c r="A2420" s="1">
        <v>42297</v>
      </c>
      <c r="B2420">
        <v>42.290000999999997</v>
      </c>
      <c r="C2420">
        <f t="array" ref="C2420">B2420-B2419</f>
        <v>0.29999899999999968</v>
      </c>
      <c r="D2420">
        <f t="array" ref="D2420">(D2419*13+(IF(C2420&gt;0,C2420)))/14</f>
        <v>0.18741271834170842</v>
      </c>
      <c r="E2420">
        <f t="shared" si="37"/>
        <v>7.6832393060427898E-2</v>
      </c>
      <c r="F2420">
        <f t="array" ref="F2420">D2420/E2420</f>
        <v>2.4392409357119753</v>
      </c>
      <c r="G2420">
        <f t="array" ref="G2420">100-(100/(1+F2420))</f>
        <v>70.923816659184283</v>
      </c>
    </row>
    <row r="2421" spans="1:7" x14ac:dyDescent="0.25">
      <c r="A2421" s="1">
        <v>42298</v>
      </c>
      <c r="B2421">
        <v>42.189999</v>
      </c>
      <c r="C2421">
        <f t="array" ref="C2421">B2421-B2420</f>
        <v>-0.10000199999999637</v>
      </c>
      <c r="D2421">
        <f t="array" ref="D2421">(D2420*13+(IF(C2421&gt;0,C2421)))/14</f>
        <v>0.17402609560301494</v>
      </c>
      <c r="E2421">
        <f t="shared" si="37"/>
        <v>7.8487364984682798E-2</v>
      </c>
      <c r="F2421">
        <f t="array" ref="F2421">D2421/E2421</f>
        <v>2.2172498164128327</v>
      </c>
      <c r="G2421">
        <f t="array" ref="G2421">100-(100/(1+F2421))</f>
        <v>68.917552037815341</v>
      </c>
    </row>
    <row r="2422" spans="1:7" x14ac:dyDescent="0.25">
      <c r="A2422" s="1">
        <v>42299</v>
      </c>
      <c r="B2422">
        <v>43.240001999999997</v>
      </c>
      <c r="C2422">
        <f t="array" ref="C2422">B2422-B2421</f>
        <v>1.0500029999999967</v>
      </c>
      <c r="D2422">
        <f t="array" ref="D2422">(D2421*13+(IF(C2422&gt;0,C2422)))/14</f>
        <v>0.23659587448851363</v>
      </c>
      <c r="E2422">
        <f t="shared" si="37"/>
        <v>7.2881124628634025E-2</v>
      </c>
      <c r="F2422">
        <f t="array" ref="F2422">D2422/E2422</f>
        <v>3.2463257900325848</v>
      </c>
      <c r="G2422">
        <f t="array" ref="G2422">100-(100/(1+F2422))</f>
        <v>76.450228987438891</v>
      </c>
    </row>
    <row r="2423" spans="1:7" x14ac:dyDescent="0.25">
      <c r="A2423" s="1">
        <v>42300</v>
      </c>
      <c r="B2423">
        <v>42.790000999999997</v>
      </c>
      <c r="C2423">
        <f t="array" ref="C2423">B2423-B2422</f>
        <v>-0.45000100000000032</v>
      </c>
      <c r="D2423">
        <f t="array" ref="D2423">(D2422*13+(IF(C2423&gt;0,C2423)))/14</f>
        <v>0.21969616916790552</v>
      </c>
      <c r="E2423">
        <f t="shared" si="37"/>
        <v>9.9818258583731626E-2</v>
      </c>
      <c r="F2423">
        <f t="array" ref="F2423">D2423/E2423</f>
        <v>2.2009617507363686</v>
      </c>
      <c r="G2423">
        <f t="array" ref="G2423">100-(100/(1+F2423))</f>
        <v>68.759389275115396</v>
      </c>
    </row>
    <row r="2424" spans="1:7" x14ac:dyDescent="0.25">
      <c r="A2424" s="1">
        <v>42303</v>
      </c>
      <c r="B2424">
        <v>42.59</v>
      </c>
      <c r="C2424">
        <f t="array" ref="C2424">B2424-B2423</f>
        <v>-0.20000099999999321</v>
      </c>
      <c r="D2424">
        <f t="array" ref="D2424">(D2423*13+(IF(C2424&gt;0,C2424)))/14</f>
        <v>0.20400358565591228</v>
      </c>
      <c r="E2424">
        <f t="shared" si="37"/>
        <v>0.10697416868489316</v>
      </c>
      <c r="F2424">
        <f t="array" ref="F2424">D2424/E2424</f>
        <v>1.9070359523599791</v>
      </c>
      <c r="G2424">
        <f t="array" ref="G2424">100-(100/(1+F2424))</f>
        <v>65.600700631576856</v>
      </c>
    </row>
    <row r="2425" spans="1:7" x14ac:dyDescent="0.25">
      <c r="A2425" s="1">
        <v>42304</v>
      </c>
      <c r="B2425">
        <v>42.610000999999997</v>
      </c>
      <c r="C2425">
        <f t="array" ref="C2425">B2425-B2424</f>
        <v>2.0000999999993496E-2</v>
      </c>
      <c r="D2425">
        <f t="array" ref="D2425">(D2424*13+(IF(C2425&gt;0,C2425)))/14</f>
        <v>0.19086054382334666</v>
      </c>
      <c r="E2425">
        <f t="shared" si="37"/>
        <v>9.9333156635972225E-2</v>
      </c>
      <c r="F2425">
        <f t="array" ref="F2425">D2425/E2425</f>
        <v>1.9214182885861193</v>
      </c>
      <c r="G2425">
        <f t="array" ref="G2425">100-(100/(1+F2425))</f>
        <v>65.77005066659008</v>
      </c>
    </row>
    <row r="2426" spans="1:7" x14ac:dyDescent="0.25">
      <c r="A2426" s="1">
        <v>42305</v>
      </c>
      <c r="B2426">
        <v>42.73</v>
      </c>
      <c r="C2426">
        <f t="array" ref="C2426">B2426-B2425</f>
        <v>0.11999899999999997</v>
      </c>
      <c r="D2426">
        <f t="array" ref="D2426">(D2425*13+(IF(C2426&gt;0,C2426)))/14</f>
        <v>0.1857990049788219</v>
      </c>
      <c r="E2426">
        <f t="shared" si="37"/>
        <v>9.2237931161974207E-2</v>
      </c>
      <c r="F2426">
        <f t="array" ref="F2426">D2426/E2426</f>
        <v>2.014344886514746</v>
      </c>
      <c r="G2426">
        <f t="array" ref="G2426">100-(100/(1+F2426))</f>
        <v>66.825295789022249</v>
      </c>
    </row>
    <row r="2427" spans="1:7" x14ac:dyDescent="0.25">
      <c r="A2427" s="1">
        <v>42306</v>
      </c>
      <c r="B2427">
        <v>42.790000999999997</v>
      </c>
      <c r="C2427">
        <f t="array" ref="C2427">B2427-B2426</f>
        <v>6.0000999999999749E-2</v>
      </c>
      <c r="D2427">
        <f t="array" ref="D2427">(D2426*13+(IF(C2427&gt;0,C2427)))/14</f>
        <v>0.17681343319462031</v>
      </c>
      <c r="E2427">
        <f t="shared" si="37"/>
        <v>8.5649507507547476E-2</v>
      </c>
      <c r="F2427">
        <f t="array" ref="F2427">D2427/E2427</f>
        <v>2.064383536344788</v>
      </c>
      <c r="G2427">
        <f t="array" ref="G2427">100-(100/(1+F2427))</f>
        <v>67.367009118160027</v>
      </c>
    </row>
    <row r="2428" spans="1:7" x14ac:dyDescent="0.25">
      <c r="A2428" s="1">
        <v>42307</v>
      </c>
      <c r="B2428">
        <v>42.349997999999999</v>
      </c>
      <c r="C2428">
        <f t="array" ref="C2428">B2428-B2427</f>
        <v>-0.44000299999999726</v>
      </c>
      <c r="D2428">
        <f t="array" ref="D2428">(D2427*13+(IF(C2428&gt;0,C2428)))/14</f>
        <v>0.16418390225214743</v>
      </c>
      <c r="E2428">
        <f t="shared" si="37"/>
        <v>0.11096047125700817</v>
      </c>
      <c r="F2428">
        <f t="array" ref="F2428">D2428/E2428</f>
        <v>1.479661183772935</v>
      </c>
      <c r="G2428">
        <f t="array" ref="G2428">100-(100/(1+F2428))</f>
        <v>59.671909753474971</v>
      </c>
    </row>
    <row r="2429" spans="1:7" x14ac:dyDescent="0.25">
      <c r="A2429" s="1">
        <v>42310</v>
      </c>
      <c r="B2429">
        <v>42.240001999999997</v>
      </c>
      <c r="C2429">
        <f t="array" ref="C2429">B2429-B2428</f>
        <v>-0.10999600000000243</v>
      </c>
      <c r="D2429">
        <f t="array" ref="D2429">(D2428*13+(IF(C2429&gt;0,C2429)))/14</f>
        <v>0.15245648066270831</v>
      </c>
      <c r="E2429">
        <f t="shared" si="37"/>
        <v>0.11089158045293633</v>
      </c>
      <c r="F2429">
        <f t="array" ref="F2429">D2429/E2429</f>
        <v>1.3748246714493586</v>
      </c>
      <c r="G2429">
        <f t="array" ref="G2429">100-(100/(1+F2429))</f>
        <v>57.891628294829083</v>
      </c>
    </row>
    <row r="2430" spans="1:7" x14ac:dyDescent="0.25">
      <c r="A2430" s="1">
        <v>42311</v>
      </c>
      <c r="B2430">
        <v>42.16</v>
      </c>
      <c r="C2430">
        <f t="array" ref="C2430">B2430-B2429</f>
        <v>-8.0002000000000351E-2</v>
      </c>
      <c r="D2430">
        <f t="array" ref="D2430">(D2429*13+(IF(C2430&gt;0,C2430)))/14</f>
        <v>0.14156673204394343</v>
      </c>
      <c r="E2430">
        <f t="shared" si="37"/>
        <v>0.1086851818491552</v>
      </c>
      <c r="F2430">
        <f t="array" ref="F2430">D2430/E2430</f>
        <v>1.3025394045015699</v>
      </c>
      <c r="G2430">
        <f t="array" ref="G2430">100-(100/(1+F2430))</f>
        <v>56.569690054165662</v>
      </c>
    </row>
    <row r="2431" spans="1:7" x14ac:dyDescent="0.25">
      <c r="A2431" s="1">
        <v>42312</v>
      </c>
      <c r="B2431">
        <v>41.970001000000003</v>
      </c>
      <c r="C2431">
        <f t="array" ref="C2431">B2431-B2430</f>
        <v>-0.18999899999999315</v>
      </c>
      <c r="D2431">
        <f t="array" ref="D2431">(D2430*13+(IF(C2431&gt;0,C2431)))/14</f>
        <v>0.13145482261223318</v>
      </c>
      <c r="E2431">
        <f t="shared" si="37"/>
        <v>0.11449331171707219</v>
      </c>
      <c r="F2431">
        <f t="array" ref="F2431">D2431/E2431</f>
        <v>1.148144119868548</v>
      </c>
      <c r="G2431">
        <f t="array" ref="G2431">100-(100/(1+F2431))</f>
        <v>53.448188566547707</v>
      </c>
    </row>
    <row r="2432" spans="1:7" x14ac:dyDescent="0.25">
      <c r="A2432" s="1">
        <v>42313</v>
      </c>
      <c r="B2432">
        <v>42.330002</v>
      </c>
      <c r="C2432">
        <f t="array" ref="C2432">B2432-B2431</f>
        <v>0.36000099999999691</v>
      </c>
      <c r="D2432">
        <f t="array" ref="D2432">(D2431*13+(IF(C2432&gt;0,C2432)))/14</f>
        <v>0.14777954956850201</v>
      </c>
      <c r="E2432">
        <f t="shared" si="37"/>
        <v>0.10631521802299561</v>
      </c>
      <c r="F2432">
        <f t="array" ref="F2432">D2432/E2432</f>
        <v>1.3900131356222005</v>
      </c>
      <c r="G2432">
        <f t="array" ref="G2432">100-(100/(1+F2432))</f>
        <v>58.159225775984424</v>
      </c>
    </row>
    <row r="2433" spans="1:7" x14ac:dyDescent="0.25">
      <c r="A2433" s="1">
        <v>42314</v>
      </c>
      <c r="B2433">
        <v>41.959999000000003</v>
      </c>
      <c r="C2433">
        <f t="array" ref="C2433">B2433-B2432</f>
        <v>-0.37000299999999697</v>
      </c>
      <c r="D2433">
        <f t="array" ref="D2433">(D2432*13+(IF(C2433&gt;0,C2433)))/14</f>
        <v>0.13722386745646614</v>
      </c>
      <c r="E2433">
        <f t="shared" si="37"/>
        <v>0.12515005959278142</v>
      </c>
      <c r="F2433">
        <f t="array" ref="F2433">D2433/E2433</f>
        <v>1.0964746473391302</v>
      </c>
      <c r="G2433">
        <f t="array" ref="G2433">100-(100/(1+F2433))</f>
        <v>52.300877987281581</v>
      </c>
    </row>
    <row r="2434" spans="1:7" x14ac:dyDescent="0.25">
      <c r="A2434" s="1">
        <v>42317</v>
      </c>
      <c r="B2434">
        <v>41.540000999999997</v>
      </c>
      <c r="C2434">
        <f t="array" ref="C2434">B2434-B2433</f>
        <v>-0.41999800000000675</v>
      </c>
      <c r="D2434">
        <f t="array" ref="D2434">(D2433*13+(IF(C2434&gt;0,C2434)))/14</f>
        <v>0.12742216263814712</v>
      </c>
      <c r="E2434">
        <f t="shared" si="37"/>
        <v>0.1462106267647261</v>
      </c>
      <c r="F2434">
        <f t="array" ref="F2434">D2434/E2434</f>
        <v>0.87149727388275056</v>
      </c>
      <c r="G2434">
        <f t="array" ref="G2434">100-(100/(1+F2434))</f>
        <v>46.56684709321943</v>
      </c>
    </row>
    <row r="2435" spans="1:7" x14ac:dyDescent="0.25">
      <c r="A2435" s="1">
        <v>42318</v>
      </c>
      <c r="B2435">
        <v>41.77</v>
      </c>
      <c r="C2435">
        <f t="array" ref="C2435">B2435-B2434</f>
        <v>0.2299990000000065</v>
      </c>
      <c r="D2435">
        <f t="array" ref="D2435">(D2434*13+(IF(C2435&gt;0,C2435)))/14</f>
        <v>0.13474907959256566</v>
      </c>
      <c r="E2435">
        <f t="shared" si="37"/>
        <v>0.13576701056724566</v>
      </c>
      <c r="F2435">
        <f t="array" ref="F2435">D2435/E2435</f>
        <v>0.99250236879764087</v>
      </c>
      <c r="G2435">
        <f t="array" ref="G2435">100-(100/(1+F2435))</f>
        <v>49.811853894886873</v>
      </c>
    </row>
    <row r="2436" spans="1:7" x14ac:dyDescent="0.25">
      <c r="A2436" s="1">
        <v>42319</v>
      </c>
      <c r="B2436">
        <v>42.040000999999997</v>
      </c>
      <c r="C2436">
        <f t="array" ref="C2436">B2436-B2435</f>
        <v>0.2700009999999935</v>
      </c>
      <c r="D2436">
        <f t="array" ref="D2436">(D2435*13+(IF(C2436&gt;0,C2436)))/14</f>
        <v>0.14440993105023908</v>
      </c>
      <c r="E2436">
        <f t="shared" si="37"/>
        <v>0.12606936695529955</v>
      </c>
      <c r="F2436">
        <f t="array" ref="F2436">D2436/E2436</f>
        <v>1.145479941225076</v>
      </c>
      <c r="G2436">
        <f t="array" ref="G2436">100-(100/(1+F2436))</f>
        <v>53.390382227064926</v>
      </c>
    </row>
    <row r="2437" spans="1:7" x14ac:dyDescent="0.25">
      <c r="A2437" s="1">
        <v>42320</v>
      </c>
      <c r="B2437">
        <v>41.580002</v>
      </c>
      <c r="C2437">
        <f t="array" ref="C2437">B2437-B2436</f>
        <v>-0.45999899999999627</v>
      </c>
      <c r="D2437">
        <f t="array" ref="D2437">(D2436*13+(IF(C2437&gt;0,C2437)))/14</f>
        <v>0.13409493597522201</v>
      </c>
      <c r="E2437">
        <f t="shared" si="37"/>
        <v>0.14992148360134933</v>
      </c>
      <c r="F2437">
        <f t="array" ref="F2437">D2437/E2437</f>
        <v>0.89443442496733094</v>
      </c>
      <c r="G2437">
        <f t="array" ref="G2437">100-(100/(1+F2437))</f>
        <v>47.213797066781837</v>
      </c>
    </row>
    <row r="2438" spans="1:7" x14ac:dyDescent="0.25">
      <c r="A2438" s="1">
        <v>42321</v>
      </c>
      <c r="B2438">
        <v>41.380001</v>
      </c>
      <c r="C2438">
        <f t="array" ref="C2438">B2438-B2437</f>
        <v>-0.20000100000000032</v>
      </c>
      <c r="D2438">
        <f t="array" ref="D2438">(D2437*13+(IF(C2438&gt;0,C2438)))/14</f>
        <v>0.12451672626270616</v>
      </c>
      <c r="E2438">
        <f t="shared" si="37"/>
        <v>0.15349859191553869</v>
      </c>
      <c r="F2438">
        <f t="array" ref="F2438">D2438/E2438</f>
        <v>0.81119132565867735</v>
      </c>
      <c r="G2438">
        <f t="array" ref="G2438">100-(100/(1+F2438))</f>
        <v>44.787721438742579</v>
      </c>
    </row>
    <row r="2439" spans="1:7" x14ac:dyDescent="0.25">
      <c r="A2439" s="1">
        <v>42324</v>
      </c>
      <c r="B2439">
        <v>41.959999000000003</v>
      </c>
      <c r="C2439">
        <f t="array" ref="C2439">B2439-B2438</f>
        <v>0.57999800000000334</v>
      </c>
      <c r="D2439">
        <f t="array" ref="D2439">(D2438*13+(IF(C2439&gt;0,C2439)))/14</f>
        <v>0.15705110295822738</v>
      </c>
      <c r="E2439">
        <f t="shared" si="37"/>
        <v>0.14253440677871448</v>
      </c>
      <c r="F2439">
        <f t="array" ref="F2439">D2439/E2439</f>
        <v>1.1018469610783181</v>
      </c>
      <c r="G2439">
        <f t="array" ref="G2439">100-(100/(1+F2439))</f>
        <v>52.422796782170749</v>
      </c>
    </row>
    <row r="2440" spans="1:7" x14ac:dyDescent="0.25">
      <c r="A2440" s="1">
        <v>42325</v>
      </c>
      <c r="B2440">
        <v>41.669998</v>
      </c>
      <c r="C2440">
        <f t="array" ref="C2440">B2440-B2439</f>
        <v>-0.29000100000000373</v>
      </c>
      <c r="D2440">
        <f t="array" ref="D2440">(D2439*13+(IF(C2440&gt;0,C2440)))/14</f>
        <v>0.14583316703263974</v>
      </c>
      <c r="E2440">
        <f t="shared" si="37"/>
        <v>0.15306773486594943</v>
      </c>
      <c r="F2440">
        <f t="array" ref="F2440">D2440/E2440</f>
        <v>0.95273616716386744</v>
      </c>
      <c r="G2440">
        <f t="array" ref="G2440">100-(100/(1+F2440))</f>
        <v>48.789804950845507</v>
      </c>
    </row>
    <row r="2441" spans="1:7" x14ac:dyDescent="0.25">
      <c r="A2441" s="1">
        <v>42326</v>
      </c>
      <c r="B2441">
        <v>42.279998999999997</v>
      </c>
      <c r="C2441">
        <f t="array" ref="C2441">B2441-B2440</f>
        <v>0.61000099999999691</v>
      </c>
      <c r="D2441">
        <f t="array" ref="D2441">(D2440*13+(IF(C2441&gt;0,C2441)))/14</f>
        <v>0.17898801224459385</v>
      </c>
      <c r="E2441">
        <f t="shared" si="37"/>
        <v>0.14213432523266734</v>
      </c>
      <c r="F2441">
        <f t="array" ref="F2441">D2441/E2441</f>
        <v>1.2592877332874992</v>
      </c>
      <c r="G2441">
        <f t="array" ref="G2441">100-(100/(1+F2441))</f>
        <v>55.738262760144508</v>
      </c>
    </row>
    <row r="2442" spans="1:7" x14ac:dyDescent="0.25">
      <c r="A2442" s="1">
        <v>42327</v>
      </c>
      <c r="B2442">
        <v>43.110000999999997</v>
      </c>
      <c r="C2442">
        <f t="array" ref="C2442">B2442-B2441</f>
        <v>0.83000200000000035</v>
      </c>
      <c r="D2442">
        <f t="array" ref="D2442">(D2441*13+(IF(C2442&gt;0,C2442)))/14</f>
        <v>0.22548901136998004</v>
      </c>
      <c r="E2442">
        <f t="shared" si="37"/>
        <v>0.13198187343033396</v>
      </c>
      <c r="F2442">
        <f t="array" ref="F2442">D2442/E2442</f>
        <v>1.70848469952204</v>
      </c>
      <c r="G2442">
        <f t="array" ref="G2442">100-(100/(1+F2442))</f>
        <v>63.07898655744787</v>
      </c>
    </row>
    <row r="2443" spans="1:7" x14ac:dyDescent="0.25">
      <c r="A2443" s="1">
        <v>42328</v>
      </c>
      <c r="B2443">
        <v>42.43</v>
      </c>
      <c r="C2443">
        <f t="array" ref="C2443">B2443-B2442</f>
        <v>-0.68000099999999719</v>
      </c>
      <c r="D2443">
        <f t="array" ref="D2443">(D2442*13+(IF(C2443&gt;0,C2443)))/14</f>
        <v>0.20938265341498147</v>
      </c>
      <c r="E2443">
        <f t="shared" si="37"/>
        <v>0.17112609675673848</v>
      </c>
      <c r="F2443">
        <f t="array" ref="F2443">D2443/E2443</f>
        <v>1.2235577003350107</v>
      </c>
      <c r="G2443">
        <f t="array" ref="G2443">100-(100/(1+F2443))</f>
        <v>55.027027189385024</v>
      </c>
    </row>
    <row r="2444" spans="1:7" x14ac:dyDescent="0.25">
      <c r="A2444" s="1">
        <v>42331</v>
      </c>
      <c r="B2444">
        <v>42.959999000000003</v>
      </c>
      <c r="C2444">
        <f t="array" ref="C2444">B2444-B2443</f>
        <v>0.52999900000000366</v>
      </c>
      <c r="D2444">
        <f t="array" ref="D2444">(D2443*13+(IF(C2444&gt;0,C2444)))/14</f>
        <v>0.23228382102819736</v>
      </c>
      <c r="E2444">
        <f t="shared" si="37"/>
        <v>0.15890280413125718</v>
      </c>
      <c r="F2444">
        <f t="array" ref="F2444">D2444/E2444</f>
        <v>1.4617981243196052</v>
      </c>
      <c r="G2444">
        <f t="array" ref="G2444">100-(100/(1+F2444))</f>
        <v>59.379284998180701</v>
      </c>
    </row>
    <row r="2445" spans="1:7" x14ac:dyDescent="0.25">
      <c r="A2445" s="1">
        <v>42332</v>
      </c>
      <c r="B2445">
        <v>43.360000999999997</v>
      </c>
      <c r="C2445">
        <f t="array" ref="C2445">B2445-B2444</f>
        <v>0.40000199999999353</v>
      </c>
      <c r="D2445">
        <f t="array" ref="D2445">(D2444*13+(IF(C2445&gt;0,C2445)))/14</f>
        <v>0.24426369095475423</v>
      </c>
      <c r="E2445">
        <f t="shared" si="37"/>
        <v>0.14755260383616739</v>
      </c>
      <c r="F2445">
        <f t="array" ref="F2445">D2445/E2445</f>
        <v>1.6554346355416973</v>
      </c>
      <c r="G2445">
        <f t="array" ref="G2445">100-(100/(1+F2445))</f>
        <v>62.34138145915972</v>
      </c>
    </row>
    <row r="2446" spans="1:7" x14ac:dyDescent="0.25">
      <c r="A2446" s="1">
        <v>42333</v>
      </c>
      <c r="B2446">
        <v>43.360000999999997</v>
      </c>
      <c r="C2446">
        <f t="array" ref="C2446">B2446-B2445</f>
        <v>0</v>
      </c>
      <c r="D2446">
        <f t="array" ref="D2446">(D2445*13+(IF(C2446&gt;0,C2446)))/14</f>
        <v>0.22681628445798604</v>
      </c>
      <c r="E2446">
        <f t="shared" si="37"/>
        <v>0.13701313213358399</v>
      </c>
      <c r="F2446">
        <f t="array" ref="F2446">D2446/E2446</f>
        <v>1.6554346355416976</v>
      </c>
      <c r="G2446">
        <f t="array" ref="G2446">100-(100/(1+F2446))</f>
        <v>62.341381459159727</v>
      </c>
    </row>
    <row r="2447" spans="1:7" x14ac:dyDescent="0.25">
      <c r="A2447" s="1">
        <v>42335</v>
      </c>
      <c r="B2447">
        <v>43.150002000000001</v>
      </c>
      <c r="C2447">
        <f t="array" ref="C2447">B2447-B2446</f>
        <v>-0.20999899999999627</v>
      </c>
      <c r="D2447">
        <f t="array" ref="D2447">(D2446*13+(IF(C2447&gt;0,C2447)))/14</f>
        <v>0.21061512128241561</v>
      </c>
      <c r="E2447">
        <f t="shared" si="37"/>
        <v>0.14222640840975628</v>
      </c>
      <c r="F2447">
        <f t="array" ref="F2447">D2447/E2447</f>
        <v>1.4808439841610179</v>
      </c>
      <c r="G2447">
        <f t="array" ref="G2447">100-(100/(1+F2447))</f>
        <v>59.691137113639002</v>
      </c>
    </row>
    <row r="2448" spans="1:7" x14ac:dyDescent="0.25">
      <c r="A2448" s="1">
        <v>42338</v>
      </c>
      <c r="B2448">
        <v>42.619999</v>
      </c>
      <c r="C2448">
        <f t="array" ref="C2448">B2448-B2447</f>
        <v>-0.53000300000000067</v>
      </c>
      <c r="D2448">
        <f t="array" ref="D2448">(D2447*13+(IF(C2448&gt;0,C2448)))/14</f>
        <v>0.19557118404795734</v>
      </c>
      <c r="E2448">
        <f t="shared" si="37"/>
        <v>0.16992473638048805</v>
      </c>
      <c r="F2448">
        <f t="array" ref="F2448">D2448/E2448</f>
        <v>1.150928276916922</v>
      </c>
      <c r="G2448">
        <f t="array" ref="G2448">100-(100/(1+F2448))</f>
        <v>53.50844513358804</v>
      </c>
    </row>
    <row r="2449" spans="1:7" x14ac:dyDescent="0.25">
      <c r="A2449" s="1">
        <v>42339</v>
      </c>
      <c r="B2449">
        <v>42.889999000000003</v>
      </c>
      <c r="C2449">
        <f t="array" ref="C2449">B2449-B2448</f>
        <v>0.27000000000000313</v>
      </c>
      <c r="D2449">
        <f t="array" ref="D2449">(D2448*13+(IF(C2449&gt;0,C2449)))/14</f>
        <v>0.20088752804453205</v>
      </c>
      <c r="E2449">
        <f t="shared" si="37"/>
        <v>0.15778725521045317</v>
      </c>
      <c r="F2449">
        <f t="array" ref="F2449">D2449/E2449</f>
        <v>1.2731543354157007</v>
      </c>
      <c r="G2449">
        <f t="array" ref="G2449">100-(100/(1+F2449))</f>
        <v>56.008266380332415</v>
      </c>
    </row>
    <row r="2450" spans="1:7" x14ac:dyDescent="0.25">
      <c r="A2450" s="1">
        <v>42340</v>
      </c>
      <c r="B2450">
        <v>42.77</v>
      </c>
      <c r="C2450">
        <f t="array" ref="C2450">B2450-B2449</f>
        <v>-0.11999899999999997</v>
      </c>
      <c r="D2450">
        <f t="array" ref="D2450">(D2449*13+(IF(C2450&gt;0,C2450)))/14</f>
        <v>0.18653841889849404</v>
      </c>
      <c r="E2450">
        <f t="shared" ref="E2450:E2513" si="38">ABS(((E2449*13)+ABS(IF(C2450&lt;0,C2450)))/14)</f>
        <v>0.15508809412399224</v>
      </c>
      <c r="F2450">
        <f t="array" ref="F2450">D2450/E2450</f>
        <v>1.2027900655569177</v>
      </c>
      <c r="G2450">
        <f t="array" ref="G2450">100-(100/(1+F2450))</f>
        <v>54.603027513328811</v>
      </c>
    </row>
    <row r="2451" spans="1:7" x14ac:dyDescent="0.25">
      <c r="A2451" s="1">
        <v>42341</v>
      </c>
      <c r="B2451">
        <v>42.459999000000003</v>
      </c>
      <c r="C2451">
        <f t="array" ref="C2451">B2451-B2450</f>
        <v>-0.31000099999999975</v>
      </c>
      <c r="D2451">
        <f t="array" ref="D2451">(D2450*13+(IF(C2451&gt;0,C2451)))/14</f>
        <v>0.17321424612003017</v>
      </c>
      <c r="E2451">
        <f t="shared" si="38"/>
        <v>0.1661533016865642</v>
      </c>
      <c r="F2451">
        <f t="array" ref="F2451">D2451/E2451</f>
        <v>1.0424965640874588</v>
      </c>
      <c r="G2451">
        <f t="array" ref="G2451">100-(100/(1+F2451))</f>
        <v>51.040309316418494</v>
      </c>
    </row>
    <row r="2452" spans="1:7" x14ac:dyDescent="0.25">
      <c r="A2452" s="1">
        <v>42342</v>
      </c>
      <c r="B2452">
        <v>43.290000999999997</v>
      </c>
      <c r="C2452">
        <f t="array" ref="C2452">B2452-B2451</f>
        <v>0.83000199999999325</v>
      </c>
      <c r="D2452">
        <f t="array" ref="D2452">(D2451*13+(IF(C2452&gt;0,C2452)))/14</f>
        <v>0.2201276571114561</v>
      </c>
      <c r="E2452">
        <f t="shared" si="38"/>
        <v>0.15428520870895249</v>
      </c>
      <c r="F2452">
        <f t="array" ref="F2452">D2452/E2452</f>
        <v>1.4267580084537492</v>
      </c>
      <c r="G2452">
        <f t="array" ref="G2452">100-(100/(1+F2452))</f>
        <v>58.79275986660214</v>
      </c>
    </row>
    <row r="2453" spans="1:7" x14ac:dyDescent="0.25">
      <c r="A2453" s="1">
        <v>42345</v>
      </c>
      <c r="B2453">
        <v>43.200001</v>
      </c>
      <c r="C2453">
        <f t="array" ref="C2453">B2453-B2452</f>
        <v>-8.9999999999996305E-2</v>
      </c>
      <c r="D2453">
        <f t="array" ref="D2453">(D2452*13+(IF(C2453&gt;0,C2453)))/14</f>
        <v>0.20440425303206639</v>
      </c>
      <c r="E2453">
        <f t="shared" si="38"/>
        <v>0.14969340808688419</v>
      </c>
      <c r="F2453">
        <f t="array" ref="F2453">D2453/E2453</f>
        <v>1.3654859999808893</v>
      </c>
      <c r="G2453">
        <f t="array" ref="G2453">100-(100/(1+F2453))</f>
        <v>57.725389200862786</v>
      </c>
    </row>
    <row r="2454" spans="1:7" x14ac:dyDescent="0.25">
      <c r="A2454" s="1">
        <v>42346</v>
      </c>
      <c r="B2454">
        <v>43.009998000000003</v>
      </c>
      <c r="C2454">
        <f t="array" ref="C2454">B2454-B2453</f>
        <v>-0.19000299999999726</v>
      </c>
      <c r="D2454">
        <f t="array" ref="D2454">(D2453*13+(IF(C2454&gt;0,C2454)))/14</f>
        <v>0.18980394924406166</v>
      </c>
      <c r="E2454">
        <f t="shared" si="38"/>
        <v>0.15257266465210656</v>
      </c>
      <c r="F2454">
        <f t="array" ref="F2454">D2454/E2454</f>
        <v>1.2440232965508546</v>
      </c>
      <c r="G2454">
        <f t="array" ref="G2454">100-(100/(1+F2454))</f>
        <v>55.437182780720839</v>
      </c>
    </row>
    <row r="2455" spans="1:7" x14ac:dyDescent="0.25">
      <c r="A2455" s="1">
        <v>42347</v>
      </c>
      <c r="B2455">
        <v>42.66</v>
      </c>
      <c r="C2455">
        <f t="array" ref="C2455">B2455-B2454</f>
        <v>-0.34999800000000647</v>
      </c>
      <c r="D2455">
        <f t="array" ref="D2455">(D2454*13+(IF(C2455&gt;0,C2455)))/14</f>
        <v>0.17624652429805726</v>
      </c>
      <c r="E2455">
        <f t="shared" si="38"/>
        <v>0.16667447431981369</v>
      </c>
      <c r="F2455">
        <f t="array" ref="F2455">D2455/E2455</f>
        <v>1.057429609526632</v>
      </c>
      <c r="G2455">
        <f t="array" ref="G2455">100-(100/(1+F2455))</f>
        <v>51.395664018363306</v>
      </c>
    </row>
    <row r="2456" spans="1:7" x14ac:dyDescent="0.25">
      <c r="A2456" s="1">
        <v>42348</v>
      </c>
      <c r="B2456">
        <v>42.759998000000003</v>
      </c>
      <c r="C2456">
        <f t="array" ref="C2456">B2456-B2455</f>
        <v>9.9998000000006471E-2</v>
      </c>
      <c r="D2456">
        <f t="array" ref="D2456">(D2455*13+(IF(C2456&gt;0,C2456)))/14</f>
        <v>0.17080020113391076</v>
      </c>
      <c r="E2456">
        <f t="shared" si="38"/>
        <v>0.15476915472554129</v>
      </c>
      <c r="F2456">
        <f t="array" ref="F2456">D2456/E2456</f>
        <v>1.103580370628747</v>
      </c>
      <c r="G2456">
        <f t="array" ref="G2456">100-(100/(1+F2456))</f>
        <v>52.462001739391297</v>
      </c>
    </row>
    <row r="2457" spans="1:7" x14ac:dyDescent="0.25">
      <c r="A2457" s="1">
        <v>42349</v>
      </c>
      <c r="B2457">
        <v>42.27</v>
      </c>
      <c r="C2457">
        <f t="array" ref="C2457">B2457-B2456</f>
        <v>-0.48999799999999993</v>
      </c>
      <c r="D2457">
        <f t="array" ref="D2457">(D2456*13+(IF(C2457&gt;0,C2457)))/14</f>
        <v>0.15860018676720286</v>
      </c>
      <c r="E2457">
        <f t="shared" si="38"/>
        <v>0.17871407224514546</v>
      </c>
      <c r="F2457">
        <f t="array" ref="F2457">D2457/E2457</f>
        <v>0.88745214506470427</v>
      </c>
      <c r="G2457">
        <f t="array" ref="G2457">100-(100/(1+F2457))</f>
        <v>47.01852427809667</v>
      </c>
    </row>
    <row r="2458" spans="1:7" x14ac:dyDescent="0.25">
      <c r="A2458" s="1">
        <v>42352</v>
      </c>
      <c r="B2458">
        <v>42.450001</v>
      </c>
      <c r="C2458">
        <f t="array" ref="C2458">B2458-B2457</f>
        <v>0.18000099999999719</v>
      </c>
      <c r="D2458">
        <f t="array" ref="D2458">(D2457*13+(IF(C2458&gt;0,C2458)))/14</f>
        <v>0.16012881628383102</v>
      </c>
      <c r="E2458">
        <f t="shared" si="38"/>
        <v>0.16594878137049221</v>
      </c>
      <c r="F2458">
        <f t="array" ref="F2458">D2458/E2458</f>
        <v>0.96492914838785282</v>
      </c>
      <c r="G2458">
        <f t="array" ref="G2458">100-(100/(1+F2458))</f>
        <v>49.107579740447093</v>
      </c>
    </row>
    <row r="2459" spans="1:7" x14ac:dyDescent="0.25">
      <c r="A2459" s="1">
        <v>42353</v>
      </c>
      <c r="B2459">
        <v>43.07</v>
      </c>
      <c r="C2459">
        <f t="array" ref="C2459">B2459-B2458</f>
        <v>0.61999899999999997</v>
      </c>
      <c r="D2459">
        <f t="array" ref="D2459">(D2458*13+(IF(C2459&gt;0,C2459)))/14</f>
        <v>0.19297668654927166</v>
      </c>
      <c r="E2459">
        <f t="shared" si="38"/>
        <v>0.15409529698688562</v>
      </c>
      <c r="F2459">
        <f t="array" ref="F2459">D2459/E2459</f>
        <v>1.252320416798282</v>
      </c>
      <c r="G2459">
        <f t="array" ref="G2459">100-(100/(1+F2459))</f>
        <v>55.601343727926611</v>
      </c>
    </row>
    <row r="2460" spans="1:7" x14ac:dyDescent="0.25">
      <c r="A2460" s="1">
        <v>42354</v>
      </c>
      <c r="B2460">
        <v>43.84</v>
      </c>
      <c r="C2460">
        <f t="array" ref="C2460">B2460-B2459</f>
        <v>0.77000000000000313</v>
      </c>
      <c r="D2460">
        <f t="array" ref="D2460">(D2459*13+(IF(C2460&gt;0,C2460)))/14</f>
        <v>0.23419263751003822</v>
      </c>
      <c r="E2460">
        <f t="shared" si="38"/>
        <v>0.14308849005925092</v>
      </c>
      <c r="F2460">
        <f t="array" ref="F2460">D2460/E2460</f>
        <v>1.6366979441397582</v>
      </c>
      <c r="G2460">
        <f t="array" ref="G2460">100-(100/(1+F2460))</f>
        <v>62.073774805241968</v>
      </c>
    </row>
    <row r="2461" spans="1:7" x14ac:dyDescent="0.25">
      <c r="A2461" s="1">
        <v>42355</v>
      </c>
      <c r="B2461">
        <v>43.490001999999997</v>
      </c>
      <c r="C2461">
        <f t="array" ref="C2461">B2461-B2460</f>
        <v>-0.34999800000000647</v>
      </c>
      <c r="D2461">
        <f t="array" ref="D2461">(D2460*13+(IF(C2461&gt;0,C2461)))/14</f>
        <v>0.2174645919736069</v>
      </c>
      <c r="E2461">
        <f t="shared" si="38"/>
        <v>0.1578677407693049</v>
      </c>
      <c r="F2461">
        <f t="array" ref="F2461">D2461/E2461</f>
        <v>1.3775112693314082</v>
      </c>
      <c r="G2461">
        <f t="array" ref="G2461">100-(100/(1+F2461))</f>
        <v>57.939210934583073</v>
      </c>
    </row>
    <row r="2462" spans="1:7" x14ac:dyDescent="0.25">
      <c r="A2462" s="1">
        <v>42356</v>
      </c>
      <c r="B2462">
        <v>42.5</v>
      </c>
      <c r="C2462">
        <f t="array" ref="C2462">B2462-B2461</f>
        <v>-0.99000199999999694</v>
      </c>
      <c r="D2462">
        <f t="array" ref="D2462">(D2461*13+(IF(C2462&gt;0,C2462)))/14</f>
        <v>0.20193140683263497</v>
      </c>
      <c r="E2462">
        <f t="shared" si="38"/>
        <v>0.21730590214292578</v>
      </c>
      <c r="F2462">
        <f t="array" ref="F2462">D2462/E2462</f>
        <v>0.92924952723935339</v>
      </c>
      <c r="G2462">
        <f t="array" ref="G2462">100-(100/(1+F2462))</f>
        <v>48.166373199482223</v>
      </c>
    </row>
    <row r="2463" spans="1:7" x14ac:dyDescent="0.25">
      <c r="A2463" s="1">
        <v>42359</v>
      </c>
      <c r="B2463">
        <v>42.779998999999997</v>
      </c>
      <c r="C2463">
        <f t="array" ref="C2463">B2463-B2462</f>
        <v>0.27999899999999656</v>
      </c>
      <c r="D2463">
        <f t="array" ref="D2463">(D2462*13+(IF(C2463&gt;0,C2463)))/14</f>
        <v>0.20750766348744651</v>
      </c>
      <c r="E2463">
        <f t="shared" si="38"/>
        <v>0.20178405198985966</v>
      </c>
      <c r="F2463">
        <f t="array" ref="F2463">D2463/E2463</f>
        <v>1.0283650340110846</v>
      </c>
      <c r="G2463">
        <f t="array" ref="G2463">100-(100/(1+F2463))</f>
        <v>50.699209302454619</v>
      </c>
    </row>
    <row r="2464" spans="1:7" x14ac:dyDescent="0.25">
      <c r="A2464" s="1">
        <v>42360</v>
      </c>
      <c r="B2464">
        <v>43.290000999999997</v>
      </c>
      <c r="C2464">
        <f t="array" ref="C2464">B2464-B2463</f>
        <v>0.51000200000000007</v>
      </c>
      <c r="D2464">
        <f t="array" ref="D2464">(D2463*13+(IF(C2464&gt;0,C2464)))/14</f>
        <v>0.22911440180977174</v>
      </c>
      <c r="E2464">
        <f t="shared" si="38"/>
        <v>0.18737090541915541</v>
      </c>
      <c r="F2464">
        <f t="array" ref="F2464">D2464/E2464</f>
        <v>1.2227853694640298</v>
      </c>
      <c r="G2464">
        <f t="array" ref="G2464">100-(100/(1+F2464))</f>
        <v>55.01140084248776</v>
      </c>
    </row>
    <row r="2465" spans="1:7" x14ac:dyDescent="0.25">
      <c r="A2465" s="1">
        <v>42361</v>
      </c>
      <c r="B2465">
        <v>43.669998</v>
      </c>
      <c r="C2465">
        <f t="array" ref="C2465">B2465-B2464</f>
        <v>0.37999700000000303</v>
      </c>
      <c r="D2465">
        <f t="array" ref="D2465">(D2464*13+(IF(C2465&gt;0,C2465)))/14</f>
        <v>0.23989173025193114</v>
      </c>
      <c r="E2465">
        <f t="shared" si="38"/>
        <v>0.17398726931778716</v>
      </c>
      <c r="F2465">
        <f t="array" ref="F2465">D2465/E2465</f>
        <v>1.3787889837719662</v>
      </c>
      <c r="G2465">
        <f t="array" ref="G2465">100-(100/(1+F2465))</f>
        <v>57.961802966888918</v>
      </c>
    </row>
    <row r="2466" spans="1:7" x14ac:dyDescent="0.25">
      <c r="A2466" s="1">
        <v>42362</v>
      </c>
      <c r="B2466">
        <v>43.540000999999997</v>
      </c>
      <c r="C2466">
        <f t="array" ref="C2466">B2466-B2465</f>
        <v>-0.12999700000000303</v>
      </c>
      <c r="D2466">
        <f t="array" ref="D2466">(D2465*13+(IF(C2466&gt;0,C2466)))/14</f>
        <v>0.22275660666250749</v>
      </c>
      <c r="E2466">
        <f t="shared" si="38"/>
        <v>0.1708451072236597</v>
      </c>
      <c r="F2466">
        <f t="array" ref="F2466">D2466/E2466</f>
        <v>1.3038512503076165</v>
      </c>
      <c r="G2466">
        <f t="array" ref="G2466">100-(100/(1+F2466))</f>
        <v>56.594419892930269</v>
      </c>
    </row>
    <row r="2467" spans="1:7" x14ac:dyDescent="0.25">
      <c r="A2467" s="1">
        <v>42366</v>
      </c>
      <c r="B2467">
        <v>43.490001999999997</v>
      </c>
      <c r="C2467">
        <f t="array" ref="C2467">B2467-B2466</f>
        <v>-4.9998999999999683E-2</v>
      </c>
      <c r="D2467">
        <f t="array" ref="D2467">(D2466*13+(IF(C2467&gt;0,C2467)))/14</f>
        <v>0.2068454204723284</v>
      </c>
      <c r="E2467">
        <f t="shared" si="38"/>
        <v>0.16221324242196972</v>
      </c>
      <c r="F2467">
        <f t="array" ref="F2467">D2467/E2467</f>
        <v>1.2751450953323267</v>
      </c>
      <c r="G2467">
        <f t="array" ref="G2467">100-(100/(1+F2467))</f>
        <v>56.046759301127928</v>
      </c>
    </row>
    <row r="2468" spans="1:7" x14ac:dyDescent="0.25">
      <c r="A2468" s="1">
        <v>42367</v>
      </c>
      <c r="B2468">
        <v>43.709999000000003</v>
      </c>
      <c r="C2468">
        <f t="array" ref="C2468">B2468-B2467</f>
        <v>0.21999700000000644</v>
      </c>
      <c r="D2468">
        <f t="array" ref="D2468">(D2467*13+(IF(C2468&gt;0,C2468)))/14</f>
        <v>0.20778481901001969</v>
      </c>
      <c r="E2468">
        <f t="shared" si="38"/>
        <v>0.15062658224897188</v>
      </c>
      <c r="F2468">
        <f t="array" ref="F2468">D2468/E2468</f>
        <v>1.3794697848655326</v>
      </c>
      <c r="G2468">
        <f t="array" ref="G2468">100-(100/(1+F2468))</f>
        <v>57.973830709663268</v>
      </c>
    </row>
    <row r="2469" spans="1:7" x14ac:dyDescent="0.25">
      <c r="A2469" s="1">
        <v>42368</v>
      </c>
      <c r="B2469">
        <v>43.57</v>
      </c>
      <c r="C2469">
        <f t="array" ref="C2469">B2469-B2468</f>
        <v>-0.13999900000000309</v>
      </c>
      <c r="D2469">
        <f t="array" ref="D2469">(D2468*13+(IF(C2469&gt;0,C2469)))/14</f>
        <v>0.19294304622358971</v>
      </c>
      <c r="E2469">
        <f t="shared" si="38"/>
        <v>0.1498674692311884</v>
      </c>
      <c r="F2469">
        <f t="array" ref="F2469">D2469/E2469</f>
        <v>1.287424463850471</v>
      </c>
      <c r="G2469">
        <f t="array" ref="G2469">100-(100/(1+F2469))</f>
        <v>56.282709405115028</v>
      </c>
    </row>
    <row r="2470" spans="1:7" x14ac:dyDescent="0.25">
      <c r="A2470" s="1">
        <v>42369</v>
      </c>
      <c r="B2470">
        <v>42.959999000000003</v>
      </c>
      <c r="C2470">
        <f t="array" ref="C2470">B2470-B2469</f>
        <v>-0.61000099999999691</v>
      </c>
      <c r="D2470">
        <f t="array" ref="D2470">(D2469*13+(IF(C2470&gt;0,C2470)))/14</f>
        <v>0.17916140006476189</v>
      </c>
      <c r="E2470">
        <f t="shared" si="38"/>
        <v>0.18273415000038901</v>
      </c>
      <c r="F2470">
        <f t="array" ref="F2470">D2470/E2470</f>
        <v>0.98044837302923671</v>
      </c>
      <c r="G2470">
        <f t="array" ref="G2470">100-(100/(1+F2470))</f>
        <v>49.506383826081326</v>
      </c>
    </row>
    <row r="2471" spans="1:7" x14ac:dyDescent="0.25">
      <c r="A2471" s="1">
        <v>42373</v>
      </c>
      <c r="B2471">
        <v>42.400002000000001</v>
      </c>
      <c r="C2471">
        <f t="array" ref="C2471">B2471-B2470</f>
        <v>-0.55999700000000274</v>
      </c>
      <c r="D2471">
        <f t="array" ref="D2471">(D2470*13+(IF(C2471&gt;0,C2471)))/14</f>
        <v>0.16636415720299319</v>
      </c>
      <c r="E2471">
        <f t="shared" si="38"/>
        <v>0.20968149642893286</v>
      </c>
      <c r="F2471">
        <f t="array" ref="F2471">D2471/E2471</f>
        <v>0.79341362989260633</v>
      </c>
      <c r="G2471">
        <f t="array" ref="G2471">100-(100/(1+F2471))</f>
        <v>44.240414852881301</v>
      </c>
    </row>
    <row r="2472" spans="1:7" x14ac:dyDescent="0.25">
      <c r="A2472" s="1">
        <v>42374</v>
      </c>
      <c r="B2472">
        <v>42.549999</v>
      </c>
      <c r="C2472">
        <f t="array" ref="C2472">B2472-B2471</f>
        <v>0.14999699999999905</v>
      </c>
      <c r="D2472">
        <f t="array" ref="D2472">(D2471*13+(IF(C2472&gt;0,C2472)))/14</f>
        <v>0.16519507454563648</v>
      </c>
      <c r="E2472">
        <f t="shared" si="38"/>
        <v>0.19470424668400907</v>
      </c>
      <c r="F2472">
        <f t="array" ref="F2472">D2472/E2472</f>
        <v>0.84844104511873408</v>
      </c>
      <c r="G2472">
        <f t="array" ref="G2472">100-(100/(1+F2472))</f>
        <v>45.90035735027918</v>
      </c>
    </row>
    <row r="2473" spans="1:7" x14ac:dyDescent="0.25">
      <c r="A2473" s="1">
        <v>42375</v>
      </c>
      <c r="B2473">
        <v>42.32</v>
      </c>
      <c r="C2473">
        <f t="array" ref="C2473">B2473-B2472</f>
        <v>-0.2299989999999994</v>
      </c>
      <c r="D2473">
        <f t="array" ref="D2473">(D2472*13+(IF(C2473&gt;0,C2473)))/14</f>
        <v>0.15339542636380529</v>
      </c>
      <c r="E2473">
        <f t="shared" si="38"/>
        <v>0.19722530049229409</v>
      </c>
      <c r="F2473">
        <f t="array" ref="F2473">D2473/E2473</f>
        <v>0.7777674871373752</v>
      </c>
      <c r="G2473">
        <f t="array" ref="G2473">100-(100/(1+F2473))</f>
        <v>43.749674395821259</v>
      </c>
    </row>
    <row r="2474" spans="1:7" x14ac:dyDescent="0.25">
      <c r="A2474" s="1">
        <v>42376</v>
      </c>
      <c r="B2474">
        <v>41.619999</v>
      </c>
      <c r="C2474">
        <f t="array" ref="C2474">B2474-B2473</f>
        <v>-0.70000100000000032</v>
      </c>
      <c r="D2474">
        <f t="array" ref="D2474">(D2473*13+(IF(C2474&gt;0,C2474)))/14</f>
        <v>0.14243861019496204</v>
      </c>
      <c r="E2474">
        <f t="shared" si="38"/>
        <v>0.23313785045713023</v>
      </c>
      <c r="F2474">
        <f t="array" ref="F2474">D2474/E2474</f>
        <v>0.61096304146097413</v>
      </c>
      <c r="G2474">
        <f t="array" ref="G2474">100-(100/(1+F2474))</f>
        <v>37.925329491537859</v>
      </c>
    </row>
    <row r="2475" spans="1:7" x14ac:dyDescent="0.25">
      <c r="A2475" s="1">
        <v>42377</v>
      </c>
      <c r="B2475">
        <v>41.509998000000003</v>
      </c>
      <c r="C2475">
        <f t="array" ref="C2475">B2475-B2474</f>
        <v>-0.11000099999999691</v>
      </c>
      <c r="D2475">
        <f t="array" ref="D2475">(D2474*13+(IF(C2475&gt;0,C2475)))/14</f>
        <v>0.13226442375246475</v>
      </c>
      <c r="E2475">
        <f t="shared" si="38"/>
        <v>0.22434236113876357</v>
      </c>
      <c r="F2475">
        <f t="array" ref="F2475">D2475/E2475</f>
        <v>0.58956508740074542</v>
      </c>
      <c r="G2475">
        <f t="array" ref="G2475">100-(100/(1+F2475))</f>
        <v>37.0897103914632</v>
      </c>
    </row>
    <row r="2476" spans="1:7" x14ac:dyDescent="0.25">
      <c r="A2476" s="1">
        <v>42380</v>
      </c>
      <c r="B2476">
        <v>41.580002</v>
      </c>
      <c r="C2476">
        <f t="array" ref="C2476">B2476-B2475</f>
        <v>7.0003999999997291E-2</v>
      </c>
      <c r="D2476">
        <f t="array" ref="D2476">(D2475*13+(IF(C2476&gt;0,C2476)))/14</f>
        <v>0.12781725062728849</v>
      </c>
      <c r="E2476">
        <f t="shared" si="38"/>
        <v>0.20831790677170905</v>
      </c>
      <c r="F2476">
        <f t="array" ref="F2476">D2476/E2476</f>
        <v>0.61356823620237588</v>
      </c>
      <c r="G2476">
        <f t="array" ref="G2476">100-(100/(1+F2476))</f>
        <v>38.02555246417365</v>
      </c>
    </row>
    <row r="2477" spans="1:7" x14ac:dyDescent="0.25">
      <c r="A2477" s="1">
        <v>42381</v>
      </c>
      <c r="B2477">
        <v>42.119999</v>
      </c>
      <c r="C2477">
        <f t="array" ref="C2477">B2477-B2476</f>
        <v>0.53999699999999962</v>
      </c>
      <c r="D2477">
        <f t="array" ref="D2477">(D2476*13+(IF(C2477&gt;0,C2477)))/14</f>
        <v>0.15725866129676788</v>
      </c>
      <c r="E2477">
        <f t="shared" si="38"/>
        <v>0.19343805628801555</v>
      </c>
      <c r="F2477">
        <f t="array" ref="F2477">D2477/E2477</f>
        <v>0.81296650883743826</v>
      </c>
      <c r="G2477">
        <f t="array" ref="G2477">100-(100/(1+F2477))</f>
        <v>44.841783059674484</v>
      </c>
    </row>
    <row r="2478" spans="1:7" x14ac:dyDescent="0.25">
      <c r="A2478" s="1">
        <v>42382</v>
      </c>
      <c r="B2478">
        <v>41.849997999999999</v>
      </c>
      <c r="C2478">
        <f t="array" ref="C2478">B2478-B2477</f>
        <v>-0.2700010000000006</v>
      </c>
      <c r="D2478">
        <f t="array" ref="D2478">(D2477*13+(IF(C2478&gt;0,C2478)))/14</f>
        <v>0.14602589977557018</v>
      </c>
      <c r="E2478">
        <f t="shared" si="38"/>
        <v>0.19890683798172876</v>
      </c>
      <c r="F2478">
        <f t="array" ref="F2478">D2478/E2478</f>
        <v>0.73414218061715841</v>
      </c>
      <c r="G2478">
        <f t="array" ref="G2478">100-(100/(1+F2478))</f>
        <v>42.334601442880931</v>
      </c>
    </row>
    <row r="2479" spans="1:7" x14ac:dyDescent="0.25">
      <c r="A2479" s="1">
        <v>42383</v>
      </c>
      <c r="B2479">
        <v>41.880001</v>
      </c>
      <c r="C2479">
        <f t="array" ref="C2479">B2479-B2478</f>
        <v>3.0003000000000668E-2</v>
      </c>
      <c r="D2479">
        <f t="array" ref="D2479">(D2478*13+(IF(C2479&gt;0,C2479)))/14</f>
        <v>0.13773854979160091</v>
      </c>
      <c r="E2479">
        <f t="shared" si="38"/>
        <v>0.18469920669731957</v>
      </c>
      <c r="F2479">
        <f t="array" ref="F2479">D2479/E2479</f>
        <v>0.74574521598960297</v>
      </c>
      <c r="G2479">
        <f t="array" ref="G2479">100-(100/(1+F2479))</f>
        <v>42.71787252568042</v>
      </c>
    </row>
    <row r="2480" spans="1:7" x14ac:dyDescent="0.25">
      <c r="A2480" s="1">
        <v>42384</v>
      </c>
      <c r="B2480">
        <v>41.5</v>
      </c>
      <c r="C2480">
        <f t="array" ref="C2480">B2480-B2479</f>
        <v>-0.38000100000000003</v>
      </c>
      <c r="D2480">
        <f t="array" ref="D2480">(D2479*13+(IF(C2480&gt;0,C2480)))/14</f>
        <v>0.12790008194934371</v>
      </c>
      <c r="E2480">
        <f t="shared" si="38"/>
        <v>0.19864933479036817</v>
      </c>
      <c r="F2480">
        <f t="array" ref="F2480">D2480/E2480</f>
        <v>0.64384852878724641</v>
      </c>
      <c r="G2480">
        <f t="array" ref="G2480">100-(100/(1+F2480))</f>
        <v>39.167144509491237</v>
      </c>
    </row>
    <row r="2481" spans="1:7" x14ac:dyDescent="0.25">
      <c r="A2481" s="1">
        <v>42388</v>
      </c>
      <c r="B2481">
        <v>41.919998</v>
      </c>
      <c r="C2481">
        <f t="array" ref="C2481">B2481-B2480</f>
        <v>0.41999799999999965</v>
      </c>
      <c r="D2481">
        <f t="array" ref="D2481">(D2480*13+(IF(C2481&gt;0,C2481)))/14</f>
        <v>0.14876421895296202</v>
      </c>
      <c r="E2481">
        <f t="shared" si="38"/>
        <v>0.18446009659105617</v>
      </c>
      <c r="F2481">
        <f t="array" ref="F2481">D2481/E2481</f>
        <v>0.80648455520853868</v>
      </c>
      <c r="G2481">
        <f t="array" ref="G2481">100-(100/(1+F2481))</f>
        <v>44.643866612822436</v>
      </c>
    </row>
    <row r="2482" spans="1:7" x14ac:dyDescent="0.25">
      <c r="A2482" s="1">
        <v>42389</v>
      </c>
      <c r="B2482">
        <v>41.380001</v>
      </c>
      <c r="C2482">
        <f t="array" ref="C2482">B2482-B2481</f>
        <v>-0.53999699999999962</v>
      </c>
      <c r="D2482">
        <f t="array" ref="D2482">(D2481*13+(IF(C2482&gt;0,C2482)))/14</f>
        <v>0.13813820331346474</v>
      </c>
      <c r="E2482">
        <f t="shared" si="38"/>
        <v>0.20985558969169499</v>
      </c>
      <c r="F2482">
        <f t="array" ref="F2482">D2482/E2482</f>
        <v>0.65825362820407896</v>
      </c>
      <c r="G2482">
        <f t="array" ref="G2482">100-(100/(1+F2482))</f>
        <v>39.695594027855705</v>
      </c>
    </row>
    <row r="2483" spans="1:7" x14ac:dyDescent="0.25">
      <c r="A2483" s="1">
        <v>42390</v>
      </c>
      <c r="B2483">
        <v>41.389999000000003</v>
      </c>
      <c r="C2483">
        <f t="array" ref="C2483">B2483-B2482</f>
        <v>9.99800000000306E-3</v>
      </c>
      <c r="D2483">
        <f t="array" ref="D2483">(D2482*13+(IF(C2483&gt;0,C2483)))/14</f>
        <v>0.12898533164821749</v>
      </c>
      <c r="E2483">
        <f t="shared" si="38"/>
        <v>0.19486590471371676</v>
      </c>
      <c r="F2483">
        <f t="array" ref="F2483">D2483/E2483</f>
        <v>0.66191841942649554</v>
      </c>
      <c r="G2483">
        <f t="array" ref="G2483">100-(100/(1+F2483))</f>
        <v>39.82857471757935</v>
      </c>
    </row>
    <row r="2484" spans="1:7" x14ac:dyDescent="0.25">
      <c r="A2484" s="1">
        <v>42391</v>
      </c>
      <c r="B2484">
        <v>42.060001</v>
      </c>
      <c r="C2484">
        <f t="array" ref="C2484">B2484-B2483</f>
        <v>0.67000199999999666</v>
      </c>
      <c r="D2484">
        <f t="array" ref="D2484">(D2483*13+(IF(C2484&gt;0,C2484)))/14</f>
        <v>0.16762937938763028</v>
      </c>
      <c r="E2484">
        <f t="shared" si="38"/>
        <v>0.18094691151987985</v>
      </c>
      <c r="F2484">
        <f t="array" ref="F2484">D2484/E2484</f>
        <v>0.92640088730784209</v>
      </c>
      <c r="G2484">
        <f t="array" ref="G2484">100-(100/(1+F2484))</f>
        <v>48.089724906766079</v>
      </c>
    </row>
    <row r="2485" spans="1:7" x14ac:dyDescent="0.25">
      <c r="A2485" s="1">
        <v>42394</v>
      </c>
      <c r="B2485">
        <v>42.16</v>
      </c>
      <c r="C2485">
        <f t="array" ref="C2485">B2485-B2484</f>
        <v>9.999899999999684E-2</v>
      </c>
      <c r="D2485">
        <f t="array" ref="D2485">(D2484*13+(IF(C2485&gt;0,C2485)))/14</f>
        <v>0.16279863800279931</v>
      </c>
      <c r="E2485">
        <f t="shared" si="38"/>
        <v>0.16802213212560271</v>
      </c>
      <c r="F2485">
        <f t="array" ref="F2485">D2485/E2485</f>
        <v>0.96891186859300982</v>
      </c>
      <c r="G2485">
        <f t="array" ref="G2485">100-(100/(1+F2485))</f>
        <v>49.210525064557466</v>
      </c>
    </row>
    <row r="2486" spans="1:7" x14ac:dyDescent="0.25">
      <c r="A2486" s="1">
        <v>42395</v>
      </c>
      <c r="B2486">
        <v>42.080002</v>
      </c>
      <c r="C2486">
        <f t="array" ref="C2486">B2486-B2485</f>
        <v>-7.9997999999996239E-2</v>
      </c>
      <c r="D2486">
        <f t="array" ref="D2486">(D2485*13+(IF(C2486&gt;0,C2486)))/14</f>
        <v>0.15117016385974222</v>
      </c>
      <c r="E2486">
        <f t="shared" si="38"/>
        <v>0.16173469411663083</v>
      </c>
      <c r="F2486">
        <f t="array" ref="F2486">D2486/E2486</f>
        <v>0.93467987611074799</v>
      </c>
      <c r="G2486">
        <f t="array" ref="G2486">100-(100/(1+F2486))</f>
        <v>48.311862218245537</v>
      </c>
    </row>
    <row r="2487" spans="1:7" x14ac:dyDescent="0.25">
      <c r="A2487" s="1">
        <v>42396</v>
      </c>
      <c r="B2487">
        <v>42.09</v>
      </c>
      <c r="C2487">
        <f t="array" ref="C2487">B2487-B2486</f>
        <v>9.99800000000306E-3</v>
      </c>
      <c r="D2487">
        <f t="array" ref="D2487">(D2486*13+(IF(C2487&gt;0,C2487)))/14</f>
        <v>0.14108643786976086</v>
      </c>
      <c r="E2487">
        <f t="shared" si="38"/>
        <v>0.1501822159654429</v>
      </c>
      <c r="F2487">
        <f t="array" ref="F2487">D2487/E2487</f>
        <v>0.93943505203189304</v>
      </c>
      <c r="G2487">
        <f t="array" ref="G2487">100-(100/(1+F2487))</f>
        <v>48.438593035001233</v>
      </c>
    </row>
    <row r="2488" spans="1:7" x14ac:dyDescent="0.25">
      <c r="A2488" s="1">
        <v>42397</v>
      </c>
      <c r="B2488">
        <v>42.57</v>
      </c>
      <c r="C2488">
        <f t="array" ref="C2488">B2488-B2487</f>
        <v>0.47999999999999687</v>
      </c>
      <c r="D2488">
        <f t="array" ref="D2488">(D2487*13+(IF(C2488&gt;0,C2488)))/14</f>
        <v>0.16529454945049199</v>
      </c>
      <c r="E2488">
        <f t="shared" si="38"/>
        <v>0.13945491482505412</v>
      </c>
      <c r="F2488">
        <f t="array" ref="F2488">D2488/E2488</f>
        <v>1.1852902399162744</v>
      </c>
      <c r="G2488">
        <f t="array" ref="G2488">100-(100/(1+F2488))</f>
        <v>54.239488113106972</v>
      </c>
    </row>
    <row r="2489" spans="1:7" x14ac:dyDescent="0.25">
      <c r="A2489" s="1">
        <v>42398</v>
      </c>
      <c r="B2489">
        <v>42.919998</v>
      </c>
      <c r="C2489">
        <f t="array" ref="C2489">B2489-B2488</f>
        <v>0.34999799999999937</v>
      </c>
      <c r="D2489">
        <f t="array" ref="D2489">(D2488*13+(IF(C2489&gt;0,C2489)))/14</f>
        <v>0.17848765306117106</v>
      </c>
      <c r="E2489">
        <f t="shared" si="38"/>
        <v>0.1294938494804074</v>
      </c>
      <c r="F2489">
        <f t="array" ref="F2489">D2489/E2489</f>
        <v>1.3783484990009236</v>
      </c>
      <c r="G2489">
        <f t="array" ref="G2489">100-(100/(1+F2489))</f>
        <v>57.954017234224864</v>
      </c>
    </row>
    <row r="2490" spans="1:7" x14ac:dyDescent="0.25">
      <c r="A2490" s="1">
        <v>42401</v>
      </c>
      <c r="B2490">
        <v>43</v>
      </c>
      <c r="C2490">
        <f t="array" ref="C2490">B2490-B2489</f>
        <v>8.0002000000000351E-2</v>
      </c>
      <c r="D2490">
        <f t="array" ref="D2490">(D2489*13+(IF(C2490&gt;0,C2490)))/14</f>
        <v>0.1714529635568017</v>
      </c>
      <c r="E2490">
        <f t="shared" si="38"/>
        <v>0.12024428880323544</v>
      </c>
      <c r="F2490">
        <f t="array" ref="F2490">D2490/E2490</f>
        <v>1.425871991620016</v>
      </c>
      <c r="G2490">
        <f t="array" ref="G2490">100-(100/(1+F2490))</f>
        <v>58.777709481191863</v>
      </c>
    </row>
    <row r="2491" spans="1:7" x14ac:dyDescent="0.25">
      <c r="A2491" s="1">
        <v>42402</v>
      </c>
      <c r="B2491">
        <v>42.439999</v>
      </c>
      <c r="C2491">
        <f t="array" ref="C2491">B2491-B2490</f>
        <v>-0.56000099999999975</v>
      </c>
      <c r="D2491">
        <f t="array" ref="D2491">(D2490*13+(IF(C2491&gt;0,C2491)))/14</f>
        <v>0.15920632330274445</v>
      </c>
      <c r="E2491">
        <f t="shared" si="38"/>
        <v>0.15165548246014721</v>
      </c>
      <c r="F2491">
        <f t="array" ref="F2491">D2491/E2491</f>
        <v>1.0497894353709336</v>
      </c>
      <c r="G2491">
        <f t="array" ref="G2491">100-(100/(1+F2491))</f>
        <v>51.214501219290447</v>
      </c>
    </row>
    <row r="2492" spans="1:7" x14ac:dyDescent="0.25">
      <c r="A2492" s="1">
        <v>42403</v>
      </c>
      <c r="B2492">
        <v>42.720001000000003</v>
      </c>
      <c r="C2492">
        <f t="array" ref="C2492">B2492-B2491</f>
        <v>0.28000200000000319</v>
      </c>
      <c r="D2492">
        <f t="array" ref="D2492">(D2491*13+(IF(C2492&gt;0,C2492)))/14</f>
        <v>0.16783458592397721</v>
      </c>
      <c r="E2492">
        <f t="shared" si="38"/>
        <v>0.14082294799870812</v>
      </c>
      <c r="F2492">
        <f t="array" ref="F2492">D2492/E2492</f>
        <v>1.1918127571474848</v>
      </c>
      <c r="G2492">
        <f t="array" ref="G2492">100-(100/(1+F2492))</f>
        <v>54.375664767028681</v>
      </c>
    </row>
    <row r="2493" spans="1:7" x14ac:dyDescent="0.25">
      <c r="A2493" s="1">
        <v>42404</v>
      </c>
      <c r="B2493">
        <v>42.529998999999997</v>
      </c>
      <c r="C2493">
        <f t="array" ref="C2493">B2493-B2492</f>
        <v>-0.19000200000000689</v>
      </c>
      <c r="D2493">
        <f t="array" ref="D2493">(D2492*13+(IF(C2493&gt;0,C2493)))/14</f>
        <v>0.15584640121512169</v>
      </c>
      <c r="E2493">
        <f t="shared" si="38"/>
        <v>0.14433573742737232</v>
      </c>
      <c r="F2493">
        <f t="array" ref="F2493">D2493/E2493</f>
        <v>1.0797492290746176</v>
      </c>
      <c r="G2493">
        <f t="array" ref="G2493">100-(100/(1+F2493))</f>
        <v>51.917279928746552</v>
      </c>
    </row>
    <row r="2494" spans="1:7" x14ac:dyDescent="0.25">
      <c r="A2494" s="1">
        <v>42405</v>
      </c>
      <c r="B2494">
        <v>42.439999</v>
      </c>
      <c r="C2494">
        <f t="array" ref="C2494">B2494-B2493</f>
        <v>-8.9999999999996305E-2</v>
      </c>
      <c r="D2494">
        <f t="array" ref="D2494">(D2493*13+(IF(C2494&gt;0,C2494)))/14</f>
        <v>0.14471451541404159</v>
      </c>
      <c r="E2494">
        <f t="shared" si="38"/>
        <v>0.14045461332541689</v>
      </c>
      <c r="F2494">
        <f t="array" ref="F2494">D2494/E2494</f>
        <v>1.0303293853278781</v>
      </c>
      <c r="G2494">
        <f t="array" ref="G2494">100-(100/(1+F2494))</f>
        <v>50.746908002884965</v>
      </c>
    </row>
    <row r="2495" spans="1:7" x14ac:dyDescent="0.25">
      <c r="A2495" s="1">
        <v>42408</v>
      </c>
      <c r="B2495">
        <v>42.650002000000001</v>
      </c>
      <c r="C2495">
        <f t="array" ref="C2495">B2495-B2494</f>
        <v>0.21000300000000038</v>
      </c>
      <c r="D2495">
        <f t="array" ref="D2495">(D2494*13+(IF(C2495&gt;0,C2495)))/14</f>
        <v>0.14937797859875296</v>
      </c>
      <c r="E2495">
        <f t="shared" si="38"/>
        <v>0.13042214094502996</v>
      </c>
      <c r="F2495">
        <f t="array" ref="F2495">D2495/E2495</f>
        <v>1.1453421751580697</v>
      </c>
      <c r="G2495">
        <f t="array" ref="G2495">100-(100/(1+F2495))</f>
        <v>53.387389127036599</v>
      </c>
    </row>
    <row r="2496" spans="1:7" x14ac:dyDescent="0.25">
      <c r="A2496" s="1">
        <v>42409</v>
      </c>
      <c r="B2496">
        <v>43.299999</v>
      </c>
      <c r="C2496">
        <f t="array" ref="C2496">B2496-B2495</f>
        <v>0.64999699999999905</v>
      </c>
      <c r="D2496">
        <f t="array" ref="D2496">(D2495*13+(IF(C2496&gt;0,C2496)))/14</f>
        <v>0.18513648012741341</v>
      </c>
      <c r="E2496">
        <f t="shared" si="38"/>
        <v>0.12110627373467067</v>
      </c>
      <c r="F2496">
        <f t="array" ref="F2496">D2496/E2496</f>
        <v>1.5287108951351707</v>
      </c>
      <c r="G2496">
        <f t="array" ref="G2496">100-(100/(1+F2496))</f>
        <v>60.454158602162167</v>
      </c>
    </row>
    <row r="2497" spans="1:7" x14ac:dyDescent="0.25">
      <c r="A2497" s="1">
        <v>42410</v>
      </c>
      <c r="B2497">
        <v>42.549999</v>
      </c>
      <c r="C2497">
        <f t="array" ref="C2497">B2497-B2496</f>
        <v>-0.75</v>
      </c>
      <c r="D2497">
        <f t="array" ref="D2497">(D2496*13+(IF(C2497&gt;0,C2497)))/14</f>
        <v>0.17191244583259818</v>
      </c>
      <c r="E2497">
        <f t="shared" si="38"/>
        <v>0.16602725418219419</v>
      </c>
      <c r="F2497">
        <f t="array" ref="F2497">D2497/E2497</f>
        <v>1.0354471419731228</v>
      </c>
      <c r="G2497">
        <f t="array" ref="G2497">100-(100/(1+F2497))</f>
        <v>50.870745823906802</v>
      </c>
    </row>
    <row r="2498" spans="1:7" x14ac:dyDescent="0.25">
      <c r="A2498" s="1">
        <v>42411</v>
      </c>
      <c r="B2498">
        <v>42.41</v>
      </c>
      <c r="C2498">
        <f t="array" ref="C2498">B2498-B2497</f>
        <v>-0.13999900000000309</v>
      </c>
      <c r="D2498">
        <f t="array" ref="D2498">(D2497*13+(IF(C2498&gt;0,C2498)))/14</f>
        <v>0.159632985415984</v>
      </c>
      <c r="E2498">
        <f t="shared" si="38"/>
        <v>0.16416809316918052</v>
      </c>
      <c r="F2498">
        <f t="array" ref="F2498">D2498/E2498</f>
        <v>0.97237521819466499</v>
      </c>
      <c r="G2498">
        <f t="array" ref="G2498">100-(100/(1+F2498))</f>
        <v>49.299707744487371</v>
      </c>
    </row>
    <row r="2499" spans="1:7" x14ac:dyDescent="0.25">
      <c r="A2499" s="1">
        <v>42412</v>
      </c>
      <c r="B2499">
        <v>43.110000999999997</v>
      </c>
      <c r="C2499">
        <f t="array" ref="C2499">B2499-B2498</f>
        <v>0.70000100000000032</v>
      </c>
      <c r="D2499">
        <f t="array" ref="D2499">(D2498*13+(IF(C2499&gt;0,C2499)))/14</f>
        <v>0.19823070074341373</v>
      </c>
      <c r="E2499">
        <f t="shared" si="38"/>
        <v>0.15244180079995334</v>
      </c>
      <c r="F2499">
        <f t="array" ref="F2499">D2499/E2499</f>
        <v>1.3003697129211189</v>
      </c>
      <c r="G2499">
        <f t="array" ref="G2499">100-(100/(1+F2499))</f>
        <v>56.528726909286576</v>
      </c>
    </row>
    <row r="2500" spans="1:7" x14ac:dyDescent="0.25">
      <c r="A2500" s="1">
        <v>42416</v>
      </c>
      <c r="B2500">
        <v>43.360000999999997</v>
      </c>
      <c r="C2500">
        <f t="array" ref="C2500">B2500-B2499</f>
        <v>0.25</v>
      </c>
      <c r="D2500">
        <f t="array" ref="D2500">(D2499*13+(IF(C2500&gt;0,C2500)))/14</f>
        <v>0.20192850783316987</v>
      </c>
      <c r="E2500">
        <f t="shared" si="38"/>
        <v>0.14155310074281383</v>
      </c>
      <c r="F2500">
        <f t="array" ref="F2500">D2500/E2500</f>
        <v>1.4265212614455647</v>
      </c>
      <c r="G2500">
        <f t="array" ref="G2500">100-(100/(1+F2500))</f>
        <v>58.788739423438457</v>
      </c>
    </row>
    <row r="2501" spans="1:7" x14ac:dyDescent="0.25">
      <c r="A2501" s="1">
        <v>42417</v>
      </c>
      <c r="B2501">
        <v>43.490001999999997</v>
      </c>
      <c r="C2501">
        <f t="array" ref="C2501">B2501-B2500</f>
        <v>0.13000100000000003</v>
      </c>
      <c r="D2501">
        <f t="array" ref="D2501">(D2500*13+(IF(C2501&gt;0,C2501)))/14</f>
        <v>0.19679082870222916</v>
      </c>
      <c r="E2501">
        <f t="shared" si="38"/>
        <v>0.13144216497546998</v>
      </c>
      <c r="F2501">
        <f t="array" ref="F2501">D2501/E2501</f>
        <v>1.4971666720413095</v>
      </c>
      <c r="G2501">
        <f t="array" ref="G2501">100-(100/(1+F2501))</f>
        <v>59.954615316784214</v>
      </c>
    </row>
    <row r="2502" spans="1:7" x14ac:dyDescent="0.25">
      <c r="A2502" s="1">
        <v>42418</v>
      </c>
      <c r="B2502">
        <v>43.610000999999997</v>
      </c>
      <c r="C2502">
        <f t="array" ref="C2502">B2502-B2501</f>
        <v>0.11999899999999997</v>
      </c>
      <c r="D2502">
        <f t="array" ref="D2502">(D2501*13+(IF(C2502&gt;0,C2502)))/14</f>
        <v>0.19130569808064135</v>
      </c>
      <c r="E2502">
        <f t="shared" si="38"/>
        <v>0.12205343890579355</v>
      </c>
      <c r="F2502">
        <f t="array" ref="F2502">D2502/E2502</f>
        <v>1.5673929370257227</v>
      </c>
      <c r="G2502">
        <f t="array" ref="G2502">100-(100/(1+F2502))</f>
        <v>61.049982432432742</v>
      </c>
    </row>
    <row r="2503" spans="1:7" x14ac:dyDescent="0.25">
      <c r="A2503" s="1">
        <v>42419</v>
      </c>
      <c r="B2503">
        <v>43.77</v>
      </c>
      <c r="C2503">
        <f t="array" ref="C2503">B2503-B2502</f>
        <v>0.15999900000000622</v>
      </c>
      <c r="D2503">
        <f t="array" ref="D2503">(D2502*13+(IF(C2503&gt;0,C2503)))/14</f>
        <v>0.18906950536059597</v>
      </c>
      <c r="E2503">
        <f t="shared" si="38"/>
        <v>0.11333533612680831</v>
      </c>
      <c r="F2503">
        <f t="array" ref="F2503">D2503/E2503</f>
        <v>1.6682308609298202</v>
      </c>
      <c r="G2503">
        <f t="array" ref="G2503">100-(100/(1+F2503))</f>
        <v>62.521983586850432</v>
      </c>
    </row>
    <row r="2504" spans="1:7" x14ac:dyDescent="0.25">
      <c r="A2504" s="1">
        <v>42422</v>
      </c>
      <c r="B2504">
        <v>43.939999</v>
      </c>
      <c r="C2504">
        <f t="array" ref="C2504">B2504-B2503</f>
        <v>0.16999899999999712</v>
      </c>
      <c r="D2504">
        <f t="array" ref="D2504">(D2503*13+(IF(C2504&gt;0,C2504)))/14</f>
        <v>0.18770732640626747</v>
      </c>
      <c r="E2504">
        <f t="shared" si="38"/>
        <v>0.10523995497489344</v>
      </c>
      <c r="F2504">
        <f t="array" ref="F2504">D2504/E2504</f>
        <v>1.783612758586298</v>
      </c>
      <c r="G2504">
        <f t="array" ref="G2504">100-(100/(1+F2504))</f>
        <v>64.075462834569493</v>
      </c>
    </row>
    <row r="2505" spans="1:7" x14ac:dyDescent="0.25">
      <c r="A2505" s="1">
        <v>42423</v>
      </c>
      <c r="B2505">
        <v>43.689999</v>
      </c>
      <c r="C2505">
        <f t="array" ref="C2505">B2505-B2504</f>
        <v>-0.25</v>
      </c>
      <c r="D2505">
        <f t="array" ref="D2505">(D2504*13+(IF(C2505&gt;0,C2505)))/14</f>
        <v>0.17429966023439122</v>
      </c>
      <c r="E2505">
        <f t="shared" si="38"/>
        <v>0.11557995819097247</v>
      </c>
      <c r="F2505">
        <f t="array" ref="F2505">D2505/E2505</f>
        <v>1.5080439806561994</v>
      </c>
      <c r="G2505">
        <f t="array" ref="G2505">100-(100/(1+F2505))</f>
        <v>60.128290902683375</v>
      </c>
    </row>
    <row r="2506" spans="1:7" x14ac:dyDescent="0.25">
      <c r="A2506" s="1">
        <v>42424</v>
      </c>
      <c r="B2506">
        <v>43.91</v>
      </c>
      <c r="C2506">
        <f t="array" ref="C2506">B2506-B2505</f>
        <v>0.22000099999999634</v>
      </c>
      <c r="D2506">
        <f t="array" ref="D2506">(D2505*13+(IF(C2506&gt;0,C2506)))/14</f>
        <v>0.17756404164622014</v>
      </c>
      <c r="E2506">
        <f t="shared" si="38"/>
        <v>0.10732424689161731</v>
      </c>
      <c r="F2506">
        <f t="array" ref="F2506">D2506/E2506</f>
        <v>1.6544634301094638</v>
      </c>
      <c r="G2506">
        <f t="array" ref="G2506">100-(100/(1+F2506))</f>
        <v>62.327603060677227</v>
      </c>
    </row>
    <row r="2507" spans="1:7" x14ac:dyDescent="0.25">
      <c r="A2507" s="1">
        <v>42425</v>
      </c>
      <c r="B2507">
        <v>44.16</v>
      </c>
      <c r="C2507">
        <f t="array" ref="C2507">B2507-B2506</f>
        <v>0.25</v>
      </c>
      <c r="D2507">
        <f t="array" ref="D2507">(D2506*13+(IF(C2507&gt;0,C2507)))/14</f>
        <v>0.18273803867149013</v>
      </c>
      <c r="E2507">
        <f t="shared" si="38"/>
        <v>9.9658229256501793E-2</v>
      </c>
      <c r="F2507">
        <f t="array" ref="F2507">D2507/E2507</f>
        <v>1.8336472565768385</v>
      </c>
      <c r="G2507">
        <f t="array" ref="G2507">100-(100/(1+F2507))</f>
        <v>64.709792382272695</v>
      </c>
    </row>
    <row r="2508" spans="1:7" x14ac:dyDescent="0.25">
      <c r="A2508" s="1">
        <v>42426</v>
      </c>
      <c r="B2508">
        <v>43.139999000000003</v>
      </c>
      <c r="C2508">
        <f t="array" ref="C2508">B2508-B2507</f>
        <v>-1.0200009999999935</v>
      </c>
      <c r="D2508">
        <f t="array" ref="D2508">(D2507*13+(IF(C2508&gt;0,C2508)))/14</f>
        <v>0.16968532162352656</v>
      </c>
      <c r="E2508">
        <f t="shared" si="38"/>
        <v>0.16539699859532261</v>
      </c>
      <c r="F2508">
        <f t="array" ref="F2508">D2508/E2508</f>
        <v>1.025927453730259</v>
      </c>
      <c r="G2508">
        <f t="array" ref="G2508">100-(100/(1+F2508))</f>
        <v>50.639890971478764</v>
      </c>
    </row>
    <row r="2509" spans="1:7" x14ac:dyDescent="0.25">
      <c r="A2509" s="1">
        <v>42429</v>
      </c>
      <c r="B2509">
        <v>43.130001</v>
      </c>
      <c r="C2509">
        <f t="array" ref="C2509">B2509-B2508</f>
        <v>-9.99800000000306E-3</v>
      </c>
      <c r="D2509">
        <f t="array" ref="D2509">(D2508*13+(IF(C2509&gt;0,C2509)))/14</f>
        <v>0.15756494150756037</v>
      </c>
      <c r="E2509">
        <f t="shared" si="38"/>
        <v>0.15429707012422836</v>
      </c>
      <c r="F2509">
        <f t="array" ref="F2509">D2509/E2509</f>
        <v>1.0211790890177044</v>
      </c>
      <c r="G2509">
        <f t="array" ref="G2509">100-(100/(1+F2509))</f>
        <v>50.523929055391065</v>
      </c>
    </row>
    <row r="2510" spans="1:7" x14ac:dyDescent="0.25">
      <c r="A2510" s="1">
        <v>42430</v>
      </c>
      <c r="B2510">
        <v>43.689999</v>
      </c>
      <c r="C2510">
        <f t="array" ref="C2510">B2510-B2509</f>
        <v>0.55999800000000022</v>
      </c>
      <c r="D2510">
        <f t="array" ref="D2510">(D2509*13+(IF(C2510&gt;0,C2510)))/14</f>
        <v>0.18631015997130609</v>
      </c>
      <c r="E2510">
        <f t="shared" si="38"/>
        <v>0.14327585082964062</v>
      </c>
      <c r="F2510">
        <f t="array" ref="F2510">D2510/E2510</f>
        <v>1.3003598226252</v>
      </c>
      <c r="G2510">
        <f t="array" ref="G2510">100-(100/(1+F2510))</f>
        <v>56.528540006459203</v>
      </c>
    </row>
    <row r="2511" spans="1:7" x14ac:dyDescent="0.25">
      <c r="A2511" s="1">
        <v>42431</v>
      </c>
      <c r="B2511">
        <v>43.77</v>
      </c>
      <c r="C2511">
        <f t="array" ref="C2511">B2511-B2510</f>
        <v>8.0001000000002875E-2</v>
      </c>
      <c r="D2511">
        <f t="array" ref="D2511">(D2510*13+(IF(C2511&gt;0,C2511)))/14</f>
        <v>0.17871664854478445</v>
      </c>
      <c r="E2511">
        <f t="shared" si="38"/>
        <v>0.13304186148466629</v>
      </c>
      <c r="F2511">
        <f t="array" ref="F2511">D2511/E2511</f>
        <v>1.3433113950031614</v>
      </c>
      <c r="G2511">
        <f t="array" ref="G2511">100-(100/(1+F2511))</f>
        <v>57.325347278539958</v>
      </c>
    </row>
    <row r="2512" spans="1:7" x14ac:dyDescent="0.25">
      <c r="A2512" s="1">
        <v>42432</v>
      </c>
      <c r="B2512">
        <v>43.959999000000003</v>
      </c>
      <c r="C2512">
        <f t="array" ref="C2512">B2512-B2511</f>
        <v>0.18999900000000025</v>
      </c>
      <c r="D2512">
        <f t="array" ref="D2512">(D2511*13+(IF(C2512&gt;0,C2512)))/14</f>
        <v>0.17952253079158556</v>
      </c>
      <c r="E2512">
        <f t="shared" si="38"/>
        <v>0.1235388713786187</v>
      </c>
      <c r="F2512">
        <f t="array" ref="F2512">D2512/E2512</f>
        <v>1.4531663498963787</v>
      </c>
      <c r="G2512">
        <f t="array" ref="G2512">100-(100/(1+F2512))</f>
        <v>59.236355902149086</v>
      </c>
    </row>
    <row r="2513" spans="1:7" x14ac:dyDescent="0.25">
      <c r="A2513" s="1">
        <v>42433</v>
      </c>
      <c r="B2513">
        <v>44.110000999999997</v>
      </c>
      <c r="C2513">
        <f t="array" ref="C2513">B2513-B2512</f>
        <v>0.15000199999999353</v>
      </c>
      <c r="D2513">
        <f t="array" ref="D2513">(D2512*13+(IF(C2513&gt;0,C2513)))/14</f>
        <v>0.17741392144932897</v>
      </c>
      <c r="E2513">
        <f t="shared" si="38"/>
        <v>0.11471466628014594</v>
      </c>
      <c r="F2513">
        <f t="array" ref="F2513">D2513/E2513</f>
        <v>1.546567036302616</v>
      </c>
      <c r="G2513">
        <f t="array" ref="G2513">100-(100/(1+F2513))</f>
        <v>60.73144803398111</v>
      </c>
    </row>
    <row r="2514" spans="1:7" x14ac:dyDescent="0.25">
      <c r="A2514" s="1">
        <v>42436</v>
      </c>
      <c r="B2514">
        <v>44.009998000000003</v>
      </c>
      <c r="C2514">
        <f t="array" ref="C2514">B2514-B2513</f>
        <v>-0.10000299999999385</v>
      </c>
      <c r="D2514">
        <f t="array" ref="D2514">(D2513*13+(IF(C2514&gt;0,C2514)))/14</f>
        <v>0.1647414984886626</v>
      </c>
      <c r="E2514">
        <f t="shared" ref="E2514:E2577" si="39">ABS(((E2513*13)+ABS(IF(C2514&lt;0,C2514)))/14)</f>
        <v>0.1136638329744208</v>
      </c>
      <c r="F2514">
        <f t="array" ref="F2514">D2514/E2514</f>
        <v>1.4493748290692998</v>
      </c>
      <c r="G2514">
        <f t="array" ref="G2514">100-(100/(1+F2514))</f>
        <v>59.173255635195105</v>
      </c>
    </row>
    <row r="2515" spans="1:7" x14ac:dyDescent="0.25">
      <c r="A2515" s="1">
        <v>42437</v>
      </c>
      <c r="B2515">
        <v>44.32</v>
      </c>
      <c r="C2515">
        <f t="array" ref="C2515">B2515-B2514</f>
        <v>0.31000199999999722</v>
      </c>
      <c r="D2515">
        <f t="array" ref="D2515">(D2514*13+(IF(C2515&gt;0,C2515)))/14</f>
        <v>0.17511724859661507</v>
      </c>
      <c r="E2515">
        <f t="shared" si="39"/>
        <v>0.10554498776196218</v>
      </c>
      <c r="F2515">
        <f t="array" ref="F2515">D2515/E2515</f>
        <v>1.6591716225460242</v>
      </c>
      <c r="G2515">
        <f t="array" ref="G2515">100-(100/(1+F2515))</f>
        <v>62.394303868114015</v>
      </c>
    </row>
    <row r="2516" spans="1:7" x14ac:dyDescent="0.25">
      <c r="A2516" s="1">
        <v>42438</v>
      </c>
      <c r="B2516">
        <v>44.810001</v>
      </c>
      <c r="C2516">
        <f t="array" ref="C2516">B2516-B2515</f>
        <v>0.49000099999999946</v>
      </c>
      <c r="D2516">
        <f t="array" ref="D2516">(D2515*13+(IF(C2516&gt;0,C2516)))/14</f>
        <v>0.19760894512542823</v>
      </c>
      <c r="E2516">
        <f t="shared" si="39"/>
        <v>9.8006060064679171E-2</v>
      </c>
      <c r="F2516">
        <f t="array" ref="F2516">D2516/E2516</f>
        <v>2.0162931250885512</v>
      </c>
      <c r="G2516">
        <f t="array" ref="G2516">100-(100/(1+F2516))</f>
        <v>66.846723493737287</v>
      </c>
    </row>
    <row r="2517" spans="1:7" x14ac:dyDescent="0.25">
      <c r="A2517" s="1">
        <v>42439</v>
      </c>
      <c r="B2517">
        <v>45.23</v>
      </c>
      <c r="C2517">
        <f t="array" ref="C2517">B2517-B2516</f>
        <v>0.41999899999999712</v>
      </c>
      <c r="D2517">
        <f t="array" ref="D2517">(D2516*13+(IF(C2517&gt;0,C2517)))/14</f>
        <v>0.21349394904504029</v>
      </c>
      <c r="E2517">
        <f t="shared" si="39"/>
        <v>9.100562720291637E-2</v>
      </c>
      <c r="F2517">
        <f t="array" ref="F2517">D2517/E2517</f>
        <v>2.3459422851843019</v>
      </c>
      <c r="G2517">
        <f t="array" ref="G2517">100-(100/(1+F2517))</f>
        <v>70.113052922999898</v>
      </c>
    </row>
    <row r="2518" spans="1:7" x14ac:dyDescent="0.25">
      <c r="A2518" s="1">
        <v>42440</v>
      </c>
      <c r="B2518">
        <v>45.200001</v>
      </c>
      <c r="C2518">
        <f t="array" ref="C2518">B2518-B2517</f>
        <v>-2.9998999999996556E-2</v>
      </c>
      <c r="D2518">
        <f t="array" ref="D2518">(D2517*13+(IF(C2518&gt;0,C2518)))/14</f>
        <v>0.19824438125610883</v>
      </c>
      <c r="E2518">
        <f t="shared" si="39"/>
        <v>8.6648010974136394E-2</v>
      </c>
      <c r="F2518">
        <f t="array" ref="F2518">D2518/E2518</f>
        <v>2.28792766305141</v>
      </c>
      <c r="G2518">
        <f t="array" ref="G2518">100-(100/(1+F2518))</f>
        <v>69.585705572611801</v>
      </c>
    </row>
    <row r="2519" spans="1:7" x14ac:dyDescent="0.25">
      <c r="A2519" s="1">
        <v>42443</v>
      </c>
      <c r="B2519">
        <v>45.290000999999997</v>
      </c>
      <c r="C2519">
        <f t="array" ref="C2519">B2519-B2518</f>
        <v>8.9999999999996305E-2</v>
      </c>
      <c r="D2519">
        <f t="array" ref="D2519">(D2518*13+(IF(C2519&gt;0,C2519)))/14</f>
        <v>0.1905126397378151</v>
      </c>
      <c r="E2519">
        <f t="shared" si="39"/>
        <v>8.0458867333126655E-2</v>
      </c>
      <c r="F2519">
        <f t="array" ref="F2519">D2519/E2519</f>
        <v>2.3678265187232745</v>
      </c>
      <c r="G2519">
        <f t="array" ref="G2519">100-(100/(1+F2519))</f>
        <v>70.307259164314232</v>
      </c>
    </row>
    <row r="2520" spans="1:7" x14ac:dyDescent="0.25">
      <c r="A2520" s="1">
        <v>42444</v>
      </c>
      <c r="B2520">
        <v>45.240001999999997</v>
      </c>
      <c r="C2520">
        <f t="array" ref="C2520">B2520-B2519</f>
        <v>-4.9998999999999683E-2</v>
      </c>
      <c r="D2520">
        <f t="array" ref="D2520">(D2519*13+(IF(C2520&gt;0,C2520)))/14</f>
        <v>0.17690459404225689</v>
      </c>
      <c r="E2520">
        <f t="shared" si="39"/>
        <v>7.8283162523617583E-2</v>
      </c>
      <c r="F2520">
        <f t="array" ref="F2520">D2520/E2520</f>
        <v>2.2598038753082541</v>
      </c>
      <c r="G2520">
        <f t="array" ref="G2520">100-(100/(1+F2520))</f>
        <v>69.323307835339079</v>
      </c>
    </row>
    <row r="2521" spans="1:7" x14ac:dyDescent="0.25">
      <c r="A2521" s="1">
        <v>42445</v>
      </c>
      <c r="B2521">
        <v>45.049999</v>
      </c>
      <c r="C2521">
        <f t="array" ref="C2521">B2521-B2520</f>
        <v>-0.19000299999999726</v>
      </c>
      <c r="D2521">
        <f t="array" ref="D2521">(D2520*13+(IF(C2521&gt;0,C2521)))/14</f>
        <v>0.16426855161066709</v>
      </c>
      <c r="E2521">
        <f t="shared" si="39"/>
        <v>8.6263150914787562E-2</v>
      </c>
      <c r="F2521">
        <f t="array" ref="F2521">D2521/E2521</f>
        <v>1.9042725644572709</v>
      </c>
      <c r="G2521">
        <f t="array" ref="G2521">100-(100/(1+F2521))</f>
        <v>65.567970023265616</v>
      </c>
    </row>
    <row r="2522" spans="1:7" x14ac:dyDescent="0.25">
      <c r="A2522" s="1">
        <v>42446</v>
      </c>
      <c r="B2522">
        <v>45.77</v>
      </c>
      <c r="C2522">
        <f t="array" ref="C2522">B2522-B2521</f>
        <v>0.72000100000000344</v>
      </c>
      <c r="D2522">
        <f t="array" ref="D2522">(D2521*13+(IF(C2522&gt;0,C2522)))/14</f>
        <v>0.2039637264956197</v>
      </c>
      <c r="E2522">
        <f t="shared" si="39"/>
        <v>8.0101497278017034E-2</v>
      </c>
      <c r="F2522">
        <f t="array" ref="F2522">D2522/E2522</f>
        <v>2.5463160293708427</v>
      </c>
      <c r="G2522">
        <f t="array" ref="G2522">100-(100/(1+F2522))</f>
        <v>71.801723486628703</v>
      </c>
    </row>
    <row r="2523" spans="1:7" x14ac:dyDescent="0.25">
      <c r="A2523" s="1">
        <v>42447</v>
      </c>
      <c r="B2523">
        <v>45.599997999999999</v>
      </c>
      <c r="C2523">
        <f t="array" ref="C2523">B2523-B2522</f>
        <v>-0.17000200000000376</v>
      </c>
      <c r="D2523">
        <f t="array" ref="D2523">(D2522*13+(IF(C2523&gt;0,C2523)))/14</f>
        <v>0.18939488888878972</v>
      </c>
      <c r="E2523">
        <f t="shared" si="39"/>
        <v>8.6522961758158948E-2</v>
      </c>
      <c r="F2523">
        <f t="array" ref="F2523">D2523/E2523</f>
        <v>2.1889552211373551</v>
      </c>
      <c r="G2523">
        <f t="array" ref="G2523">100-(100/(1+F2523))</f>
        <v>68.641767266855965</v>
      </c>
    </row>
    <row r="2524" spans="1:7" x14ac:dyDescent="0.25">
      <c r="A2524" s="1">
        <v>42450</v>
      </c>
      <c r="B2524">
        <v>45.669998</v>
      </c>
      <c r="C2524">
        <f t="array" ref="C2524">B2524-B2523</f>
        <v>7.0000000000000284E-2</v>
      </c>
      <c r="D2524">
        <f t="array" ref="D2524">(D2523*13+(IF(C2524&gt;0,C2524)))/14</f>
        <v>0.18086668253959046</v>
      </c>
      <c r="E2524">
        <f t="shared" si="39"/>
        <v>8.0342750204004734E-2</v>
      </c>
      <c r="F2524">
        <f t="array" ref="F2524">D2524/E2524</f>
        <v>2.2511885898894093</v>
      </c>
      <c r="G2524">
        <f t="array" ref="G2524">100-(100/(1+F2524))</f>
        <v>69.242018038885419</v>
      </c>
    </row>
    <row r="2525" spans="1:7" x14ac:dyDescent="0.25">
      <c r="A2525" s="1">
        <v>42451</v>
      </c>
      <c r="B2525">
        <v>45.5</v>
      </c>
      <c r="C2525">
        <f t="array" ref="C2525">B2525-B2524</f>
        <v>-0.16999799999999965</v>
      </c>
      <c r="D2525">
        <f t="array" ref="D2525">(D2524*13+(IF(C2525&gt;0,C2525)))/14</f>
        <v>0.16794763378676256</v>
      </c>
      <c r="E2525">
        <f t="shared" si="39"/>
        <v>8.6746696618004368E-2</v>
      </c>
      <c r="F2525">
        <f t="array" ref="F2525">D2525/E2525</f>
        <v>1.9360695027538932</v>
      </c>
      <c r="G2525">
        <f t="array" ref="G2525">100-(100/(1+F2525))</f>
        <v>65.940860764295678</v>
      </c>
    </row>
    <row r="2526" spans="1:7" x14ac:dyDescent="0.25">
      <c r="A2526" s="1">
        <v>42452</v>
      </c>
      <c r="B2526">
        <v>45.459999000000003</v>
      </c>
      <c r="C2526">
        <f t="array" ref="C2526">B2526-B2525</f>
        <v>-4.0000999999996623E-2</v>
      </c>
      <c r="D2526">
        <f t="array" ref="D2526">(D2525*13+(IF(C2526&gt;0,C2526)))/14</f>
        <v>0.15595137423056521</v>
      </c>
      <c r="E2526">
        <f t="shared" si="39"/>
        <v>8.3407718288146665E-2</v>
      </c>
      <c r="F2526">
        <f t="array" ref="F2526">D2526/E2526</f>
        <v>1.8697475177513392</v>
      </c>
      <c r="G2526">
        <f t="array" ref="G2526">100-(100/(1+F2526))</f>
        <v>65.153728897252449</v>
      </c>
    </row>
    <row r="2527" spans="1:7" x14ac:dyDescent="0.25">
      <c r="A2527" s="1">
        <v>42453</v>
      </c>
      <c r="B2527">
        <v>45.580002</v>
      </c>
      <c r="C2527">
        <f t="array" ref="C2527">B2527-B2526</f>
        <v>0.12000299999999697</v>
      </c>
      <c r="D2527">
        <f t="array" ref="D2527">(D2526*13+(IF(C2527&gt;0,C2527)))/14</f>
        <v>0.15338363321409607</v>
      </c>
      <c r="E2527">
        <f t="shared" si="39"/>
        <v>7.7450024124707612E-2</v>
      </c>
      <c r="F2527">
        <f t="array" ref="F2527">D2527/E2527</f>
        <v>1.9804207286898003</v>
      </c>
      <c r="G2527">
        <f t="array" ref="G2527">100-(100/(1+F2527))</f>
        <v>66.44769007362251</v>
      </c>
    </row>
    <row r="2528" spans="1:7" x14ac:dyDescent="0.25">
      <c r="A2528" s="1">
        <v>42457</v>
      </c>
      <c r="B2528">
        <v>45.799999</v>
      </c>
      <c r="C2528">
        <f t="array" ref="C2528">B2528-B2527</f>
        <v>0.21999699999999933</v>
      </c>
      <c r="D2528">
        <f t="array" ref="D2528">(D2527*13+(IF(C2528&gt;0,C2528)))/14</f>
        <v>0.15814173084166058</v>
      </c>
      <c r="E2528">
        <f t="shared" si="39"/>
        <v>7.1917879544371358E-2</v>
      </c>
      <c r="F2528">
        <f t="array" ref="F2528">D2528/E2528</f>
        <v>2.1989209337587807</v>
      </c>
      <c r="G2528">
        <f t="array" ref="G2528">100-(100/(1+F2528))</f>
        <v>68.739458689121619</v>
      </c>
    </row>
    <row r="2529" spans="1:7" x14ac:dyDescent="0.25">
      <c r="A2529" s="1">
        <v>42458</v>
      </c>
      <c r="B2529">
        <v>46.48</v>
      </c>
      <c r="C2529">
        <f t="array" ref="C2529">B2529-B2528</f>
        <v>0.68000099999999719</v>
      </c>
      <c r="D2529">
        <f t="array" ref="D2529">(D2528*13+(IF(C2529&gt;0,C2529)))/14</f>
        <v>0.19541739292439891</v>
      </c>
      <c r="E2529">
        <f t="shared" si="39"/>
        <v>6.6780888148344833E-2</v>
      </c>
      <c r="F2529">
        <f t="array" ref="F2529">D2529/E2529</f>
        <v>2.9262472893487916</v>
      </c>
      <c r="G2529">
        <f t="array" ref="G2529">100-(100/(1+F2529))</f>
        <v>74.530386745816514</v>
      </c>
    </row>
    <row r="2530" spans="1:7" x14ac:dyDescent="0.25">
      <c r="A2530" s="1">
        <v>42459</v>
      </c>
      <c r="B2530">
        <v>46.580002</v>
      </c>
      <c r="C2530">
        <f t="array" ref="C2530">B2530-B2529</f>
        <v>0.10000200000000348</v>
      </c>
      <c r="D2530">
        <f t="array" ref="D2530">(D2529*13+(IF(C2530&gt;0,C2530)))/14</f>
        <v>0.18860200771551353</v>
      </c>
      <c r="E2530">
        <f t="shared" si="39"/>
        <v>6.2010824709177348E-2</v>
      </c>
      <c r="F2530">
        <f t="array" ref="F2530">D2530/E2530</f>
        <v>3.0414368555817837</v>
      </c>
      <c r="G2530">
        <f t="array" ref="G2530">100-(100/(1+F2530))</f>
        <v>75.256325021660018</v>
      </c>
    </row>
    <row r="2531" spans="1:7" x14ac:dyDescent="0.25">
      <c r="A2531" s="1">
        <v>42460</v>
      </c>
      <c r="B2531">
        <v>46.389999000000003</v>
      </c>
      <c r="C2531">
        <f t="array" ref="C2531">B2531-B2530</f>
        <v>-0.19000299999999726</v>
      </c>
      <c r="D2531">
        <f t="array" ref="D2531">(D2530*13+(IF(C2531&gt;0,C2531)))/14</f>
        <v>0.17513043573583401</v>
      </c>
      <c r="E2531">
        <f t="shared" si="39"/>
        <v>7.1153122944235911E-2</v>
      </c>
      <c r="F2531">
        <f t="array" ref="F2531">D2531/E2531</f>
        <v>2.4613176272401582</v>
      </c>
      <c r="G2531">
        <f t="array" ref="G2531">100-(100/(1+F2531))</f>
        <v>71.109267981357192</v>
      </c>
    </row>
    <row r="2532" spans="1:7" x14ac:dyDescent="0.25">
      <c r="A2532" s="1">
        <v>42461</v>
      </c>
      <c r="B2532">
        <v>46.830002</v>
      </c>
      <c r="C2532">
        <f t="array" ref="C2532">B2532-B2531</f>
        <v>0.44000299999999726</v>
      </c>
      <c r="D2532">
        <f t="array" ref="D2532">(D2531*13+(IF(C2532&gt;0,C2532)))/14</f>
        <v>0.19404990461184565</v>
      </c>
      <c r="E2532">
        <f t="shared" si="39"/>
        <v>6.6070757019647625E-2</v>
      </c>
      <c r="F2532">
        <f t="array" ref="F2532">D2532/E2532</f>
        <v>2.9370013810215698</v>
      </c>
      <c r="G2532">
        <f t="array" ref="G2532">100-(100/(1+F2532))</f>
        <v>74.59995810972967</v>
      </c>
    </row>
    <row r="2533" spans="1:7" x14ac:dyDescent="0.25">
      <c r="A2533" s="1">
        <v>42464</v>
      </c>
      <c r="B2533">
        <v>46.889999000000003</v>
      </c>
      <c r="C2533">
        <f t="array" ref="C2533">B2533-B2532</f>
        <v>5.9997000000002743E-2</v>
      </c>
      <c r="D2533">
        <f t="array" ref="D2533">(D2532*13+(IF(C2533&gt;0,C2533)))/14</f>
        <v>0.18447469713957115</v>
      </c>
      <c r="E2533">
        <f t="shared" si="39"/>
        <v>6.1351417232529938E-2</v>
      </c>
      <c r="F2533">
        <f t="array" ref="F2533">D2533/E2533</f>
        <v>3.0068530681269805</v>
      </c>
      <c r="G2533">
        <f t="array" ref="G2533">100-(100/(1+F2533))</f>
        <v>75.042758419203679</v>
      </c>
    </row>
    <row r="2534" spans="1:7" x14ac:dyDescent="0.25">
      <c r="A2534" s="1">
        <v>42465</v>
      </c>
      <c r="B2534">
        <v>46.529998999999997</v>
      </c>
      <c r="C2534">
        <f t="array" ref="C2534">B2534-B2533</f>
        <v>-0.36000000000000654</v>
      </c>
      <c r="D2534">
        <f t="array" ref="D2534">(D2533*13+(IF(C2534&gt;0,C2534)))/14</f>
        <v>0.1712979330581732</v>
      </c>
      <c r="E2534">
        <f t="shared" si="39"/>
        <v>8.2683458858778272E-2</v>
      </c>
      <c r="F2534">
        <f t="array" ref="F2534">D2534/E2534</f>
        <v>2.0717315823803006</v>
      </c>
      <c r="G2534">
        <f t="array" ref="G2534">100-(100/(1+F2534))</f>
        <v>67.445072162682436</v>
      </c>
    </row>
    <row r="2535" spans="1:7" x14ac:dyDescent="0.25">
      <c r="A2535" s="1">
        <v>42466</v>
      </c>
      <c r="B2535">
        <v>46.709999000000003</v>
      </c>
      <c r="C2535">
        <f t="array" ref="C2535">B2535-B2534</f>
        <v>0.18000000000000682</v>
      </c>
      <c r="D2535">
        <f t="array" ref="D2535">(D2534*13+(IF(C2535&gt;0,C2535)))/14</f>
        <v>0.17191950926830415</v>
      </c>
      <c r="E2535">
        <f t="shared" si="39"/>
        <v>7.6777497511722678E-2</v>
      </c>
      <c r="F2535">
        <f t="array" ref="F2535">D2535/E2535</f>
        <v>2.2391913625741036</v>
      </c>
      <c r="G2535">
        <f t="array" ref="G2535">100-(100/(1+F2535))</f>
        <v>69.128097476608318</v>
      </c>
    </row>
    <row r="2536" spans="1:7" x14ac:dyDescent="0.25">
      <c r="A2536" s="1">
        <v>42467</v>
      </c>
      <c r="B2536">
        <v>46.360000999999997</v>
      </c>
      <c r="C2536">
        <f t="array" ref="C2536">B2536-B2535</f>
        <v>-0.34999800000000647</v>
      </c>
      <c r="D2536">
        <f t="array" ref="D2536">(D2535*13+(IF(C2536&gt;0,C2536)))/14</f>
        <v>0.15963954432056812</v>
      </c>
      <c r="E2536">
        <f t="shared" si="39"/>
        <v>9.6293247689457226E-2</v>
      </c>
      <c r="F2536">
        <f t="array" ref="F2536">D2536/E2536</f>
        <v>1.6578477530989584</v>
      </c>
      <c r="G2536">
        <f t="array" ref="G2536">100-(100/(1+F2536))</f>
        <v>62.375572534806231</v>
      </c>
    </row>
    <row r="2537" spans="1:7" x14ac:dyDescent="0.25">
      <c r="A2537" s="1">
        <v>42468</v>
      </c>
      <c r="B2537">
        <v>46.869999</v>
      </c>
      <c r="C2537">
        <f t="array" ref="C2537">B2537-B2536</f>
        <v>0.50999800000000306</v>
      </c>
      <c r="D2537">
        <f t="array" ref="D2537">(D2536*13+(IF(C2537&gt;0,C2537)))/14</f>
        <v>0.18466514829767061</v>
      </c>
      <c r="E2537">
        <f t="shared" si="39"/>
        <v>8.9415158568781711E-2</v>
      </c>
      <c r="F2537">
        <f t="array" ref="F2537">D2537/E2537</f>
        <v>2.0652555031328252</v>
      </c>
      <c r="G2537">
        <f t="array" ref="G2537">100-(100/(1+F2537))</f>
        <v>67.376292156462767</v>
      </c>
    </row>
    <row r="2538" spans="1:7" x14ac:dyDescent="0.25">
      <c r="A2538" s="1">
        <v>42471</v>
      </c>
      <c r="B2538">
        <v>46.439999</v>
      </c>
      <c r="C2538">
        <f t="array" ref="C2538">B2538-B2537</f>
        <v>-0.42999999999999972</v>
      </c>
      <c r="D2538">
        <f t="array" ref="D2538">(D2537*13+(IF(C2538&gt;0,C2538)))/14</f>
        <v>0.1714747805621227</v>
      </c>
      <c r="E2538">
        <f t="shared" si="39"/>
        <v>0.11374264724244014</v>
      </c>
      <c r="F2538">
        <f t="array" ref="F2538">D2538/E2538</f>
        <v>1.5075680469844146</v>
      </c>
      <c r="G2538">
        <f t="array" ref="G2538">100-(100/(1+F2538))</f>
        <v>60.120723295920378</v>
      </c>
    </row>
    <row r="2539" spans="1:7" x14ac:dyDescent="0.25">
      <c r="A2539" s="1">
        <v>42472</v>
      </c>
      <c r="B2539">
        <v>46.650002000000001</v>
      </c>
      <c r="C2539">
        <f t="array" ref="C2539">B2539-B2538</f>
        <v>0.21000300000000038</v>
      </c>
      <c r="D2539">
        <f t="array" ref="D2539">(D2538*13+(IF(C2539&gt;0,C2539)))/14</f>
        <v>0.17422679623625684</v>
      </c>
      <c r="E2539">
        <f t="shared" si="39"/>
        <v>0.1056181724394087</v>
      </c>
      <c r="F2539">
        <f t="array" ref="F2539">D2539/E2539</f>
        <v>1.649591090360967</v>
      </c>
      <c r="G2539">
        <f t="array" ref="G2539">100-(100/(1+F2539))</f>
        <v>62.258327194791214</v>
      </c>
    </row>
    <row r="2540" spans="1:7" x14ac:dyDescent="0.25">
      <c r="A2540" s="1">
        <v>42473</v>
      </c>
      <c r="B2540">
        <v>46.040000999999997</v>
      </c>
      <c r="C2540">
        <f t="array" ref="C2540">B2540-B2539</f>
        <v>-0.61000100000000401</v>
      </c>
      <c r="D2540">
        <f t="array" ref="D2540">(D2539*13+(IF(C2540&gt;0,C2540)))/14</f>
        <v>0.16178202507652423</v>
      </c>
      <c r="E2540">
        <f t="shared" si="39"/>
        <v>0.14164551726516553</v>
      </c>
      <c r="F2540">
        <f t="array" ref="F2540">D2540/E2540</f>
        <v>1.1421612783810335</v>
      </c>
      <c r="G2540">
        <f t="array" ref="G2540">100-(100/(1+F2540))</f>
        <v>53.318174028625748</v>
      </c>
    </row>
    <row r="2541" spans="1:7" x14ac:dyDescent="0.25">
      <c r="A2541" s="1">
        <v>42474</v>
      </c>
      <c r="B2541">
        <v>45.830002</v>
      </c>
      <c r="C2541">
        <f t="array" ref="C2541">B2541-B2540</f>
        <v>-0.20999899999999627</v>
      </c>
      <c r="D2541">
        <f t="array" ref="D2541">(D2540*13+(IF(C2541&gt;0,C2541)))/14</f>
        <v>0.15022616614248679</v>
      </c>
      <c r="E2541">
        <f t="shared" si="39"/>
        <v>0.14652790888908201</v>
      </c>
      <c r="F2541">
        <f t="array" ref="F2541">D2541/E2541</f>
        <v>1.0252392686242746</v>
      </c>
      <c r="G2541">
        <f t="array" ref="G2541">100-(100/(1+F2541))</f>
        <v>50.623118191891955</v>
      </c>
    </row>
    <row r="2542" spans="1:7" x14ac:dyDescent="0.25">
      <c r="A2542" s="1">
        <v>42475</v>
      </c>
      <c r="B2542">
        <v>46.099997999999999</v>
      </c>
      <c r="C2542">
        <f t="array" ref="C2542">B2542-B2541</f>
        <v>0.26999599999999901</v>
      </c>
      <c r="D2542">
        <f t="array" ref="D2542">(D2541*13+(IF(C2542&gt;0,C2542)))/14</f>
        <v>0.15878115427516626</v>
      </c>
      <c r="E2542">
        <f t="shared" si="39"/>
        <v>0.13606162968271901</v>
      </c>
      <c r="F2542">
        <f t="array" ref="F2542">D2542/E2542</f>
        <v>1.1669796594780375</v>
      </c>
      <c r="G2542">
        <f t="array" ref="G2542">100-(100/(1+F2542))</f>
        <v>53.852820185637043</v>
      </c>
    </row>
    <row r="2543" spans="1:7" x14ac:dyDescent="0.25">
      <c r="A2543" s="1">
        <v>42478</v>
      </c>
      <c r="B2543">
        <v>46.220001000000003</v>
      </c>
      <c r="C2543">
        <f t="array" ref="C2543">B2543-B2542</f>
        <v>0.12000300000000408</v>
      </c>
      <c r="D2543">
        <f t="array" ref="D2543">(D2542*13+(IF(C2543&gt;0,C2543)))/14</f>
        <v>0.15601128611265466</v>
      </c>
      <c r="E2543">
        <f t="shared" si="39"/>
        <v>0.12634294184823908</v>
      </c>
      <c r="F2543">
        <f t="array" ref="F2543">D2543/E2543</f>
        <v>1.2348239152136624</v>
      </c>
      <c r="G2543">
        <f t="array" ref="G2543">100-(100/(1+F2543))</f>
        <v>55.253745353606796</v>
      </c>
    </row>
    <row r="2544" spans="1:7" x14ac:dyDescent="0.25">
      <c r="A2544" s="1">
        <v>42479</v>
      </c>
      <c r="B2544">
        <v>46.599997999999999</v>
      </c>
      <c r="C2544">
        <f t="array" ref="C2544">B2544-B2543</f>
        <v>0.37999699999999592</v>
      </c>
      <c r="D2544">
        <f t="array" ref="D2544">(D2543*13+(IF(C2544&gt;0,C2544)))/14</f>
        <v>0.17201026567603619</v>
      </c>
      <c r="E2544">
        <f t="shared" si="39"/>
        <v>0.11731844600193629</v>
      </c>
      <c r="F2544">
        <f t="array" ref="F2544">D2544/E2544</f>
        <v>1.4661826126915902</v>
      </c>
      <c r="G2544">
        <f t="array" ref="G2544">100-(100/(1+F2544))</f>
        <v>59.451502299393773</v>
      </c>
    </row>
    <row r="2545" spans="1:7" x14ac:dyDescent="0.25">
      <c r="A2545" s="1">
        <v>42480</v>
      </c>
      <c r="B2545">
        <v>44.369999</v>
      </c>
      <c r="C2545">
        <f t="array" ref="C2545">B2545-B2544</f>
        <v>-2.2299989999999994</v>
      </c>
      <c r="D2545">
        <f t="array" ref="D2545">(D2544*13+(IF(C2545&gt;0,C2545)))/14</f>
        <v>0.15972381812774789</v>
      </c>
      <c r="E2545">
        <f t="shared" si="39"/>
        <v>0.2682241998589408</v>
      </c>
      <c r="F2545">
        <f t="array" ref="F2545">D2545/E2545</f>
        <v>0.59548623208400542</v>
      </c>
      <c r="G2545">
        <f t="array" ref="G2545">100-(100/(1+F2545))</f>
        <v>37.323182118982523</v>
      </c>
    </row>
    <row r="2546" spans="1:7" x14ac:dyDescent="0.25">
      <c r="A2546" s="1">
        <v>42481</v>
      </c>
      <c r="B2546">
        <v>43.66</v>
      </c>
      <c r="C2546">
        <f t="array" ref="C2546">B2546-B2545</f>
        <v>-0.70999900000000338</v>
      </c>
      <c r="D2546">
        <f t="array" ref="D2546">(D2545*13+(IF(C2546&gt;0,C2546)))/14</f>
        <v>0.1483149739757659</v>
      </c>
      <c r="E2546">
        <f t="shared" si="39"/>
        <v>0.29977954272615953</v>
      </c>
      <c r="F2546">
        <f t="array" ref="F2546">D2546/E2546</f>
        <v>0.49474681503283097</v>
      </c>
      <c r="G2546">
        <f t="array" ref="G2546">100-(100/(1+F2546))</f>
        <v>33.09903791445538</v>
      </c>
    </row>
    <row r="2547" spans="1:7" x14ac:dyDescent="0.25">
      <c r="A2547" s="1">
        <v>42482</v>
      </c>
      <c r="B2547">
        <v>44.540000999999997</v>
      </c>
      <c r="C2547">
        <f t="array" ref="C2547">B2547-B2546</f>
        <v>0.88000100000000003</v>
      </c>
      <c r="D2547">
        <f t="array" ref="D2547">(D2546*13+(IF(C2547&gt;0,C2547)))/14</f>
        <v>0.2005782615489255</v>
      </c>
      <c r="E2547">
        <f t="shared" si="39"/>
        <v>0.27836671824571957</v>
      </c>
      <c r="F2547">
        <f t="array" ref="F2547">D2547/E2547</f>
        <v>0.72055403322990386</v>
      </c>
      <c r="G2547">
        <f t="array" ref="G2547">100-(100/(1+F2547))</f>
        <v>41.879186547675367</v>
      </c>
    </row>
    <row r="2548" spans="1:7" x14ac:dyDescent="0.25">
      <c r="A2548" s="1">
        <v>42485</v>
      </c>
      <c r="B2548">
        <v>44.709999000000003</v>
      </c>
      <c r="C2548">
        <f t="array" ref="C2548">B2548-B2547</f>
        <v>0.16999800000000675</v>
      </c>
      <c r="D2548">
        <f t="array" ref="D2548">(D2547*13+(IF(C2548&gt;0,C2548)))/14</f>
        <v>0.19839395715257416</v>
      </c>
      <c r="E2548">
        <f t="shared" si="39"/>
        <v>0.25848338122816816</v>
      </c>
      <c r="F2548">
        <f t="array" ref="F2548">D2548/E2548</f>
        <v>0.76753080298592991</v>
      </c>
      <c r="G2548">
        <f t="array" ref="G2548">100-(100/(1+F2548))</f>
        <v>43.423899696080134</v>
      </c>
    </row>
    <row r="2549" spans="1:7" x14ac:dyDescent="0.25">
      <c r="A2549" s="1">
        <v>42486</v>
      </c>
      <c r="B2549">
        <v>44.529998999999997</v>
      </c>
      <c r="C2549">
        <f t="array" ref="C2549">B2549-B2548</f>
        <v>-0.18000000000000682</v>
      </c>
      <c r="D2549">
        <f t="array" ref="D2549">(D2548*13+(IF(C2549&gt;0,C2549)))/14</f>
        <v>0.18422296021310455</v>
      </c>
      <c r="E2549">
        <f t="shared" si="39"/>
        <v>0.25287742542615665</v>
      </c>
      <c r="F2549">
        <f t="array" ref="F2549">D2549/E2549</f>
        <v>0.72850694324590848</v>
      </c>
      <c r="G2549">
        <f t="array" ref="G2549">100-(100/(1+F2549))</f>
        <v>42.14660207715847</v>
      </c>
    </row>
    <row r="2550" spans="1:7" x14ac:dyDescent="0.25">
      <c r="A2550" s="1">
        <v>42487</v>
      </c>
      <c r="B2550">
        <v>44.68</v>
      </c>
      <c r="C2550">
        <f t="array" ref="C2550">B2550-B2549</f>
        <v>0.15000100000000316</v>
      </c>
      <c r="D2550">
        <f t="array" ref="D2550">(D2549*13+(IF(C2550&gt;0,C2550)))/14</f>
        <v>0.18177853448359732</v>
      </c>
      <c r="E2550">
        <f t="shared" si="39"/>
        <v>0.23481475218143119</v>
      </c>
      <c r="F2550">
        <f t="array" ref="F2550">D2550/E2550</f>
        <v>0.77413592116710328</v>
      </c>
      <c r="G2550">
        <f t="array" ref="G2550">100-(100/(1+F2550))</f>
        <v>43.634532841082617</v>
      </c>
    </row>
    <row r="2551" spans="1:7" x14ac:dyDescent="0.25">
      <c r="A2551" s="1">
        <v>42488</v>
      </c>
      <c r="B2551">
        <v>44.630001</v>
      </c>
      <c r="C2551">
        <f t="array" ref="C2551">B2551-B2550</f>
        <v>-4.9998999999999683E-2</v>
      </c>
      <c r="D2551">
        <f t="array" ref="D2551">(D2550*13+(IF(C2551&gt;0,C2551)))/14</f>
        <v>0.16879435344905463</v>
      </c>
      <c r="E2551">
        <f t="shared" si="39"/>
        <v>0.22161362702561466</v>
      </c>
      <c r="F2551">
        <f t="array" ref="F2551">D2551/E2551</f>
        <v>0.76166053376106224</v>
      </c>
      <c r="G2551">
        <f t="array" ref="G2551">100-(100/(1+F2551))</f>
        <v>43.235374759457933</v>
      </c>
    </row>
    <row r="2552" spans="1:7" x14ac:dyDescent="0.25">
      <c r="A2552" s="1">
        <v>42489</v>
      </c>
      <c r="B2552">
        <v>44.799999</v>
      </c>
      <c r="C2552">
        <f t="array" ref="C2552">B2552-B2551</f>
        <v>0.16999799999999965</v>
      </c>
      <c r="D2552">
        <f t="array" ref="D2552">(D2551*13+(IF(C2552&gt;0,C2552)))/14</f>
        <v>0.16888032820269358</v>
      </c>
      <c r="E2552">
        <f t="shared" si="39"/>
        <v>0.20578408223807076</v>
      </c>
      <c r="F2552">
        <f t="array" ref="F2552">D2552/E2552</f>
        <v>0.82066759666725153</v>
      </c>
      <c r="G2552">
        <f t="array" ref="G2552">100-(100/(1+F2552))</f>
        <v>45.075092134857066</v>
      </c>
    </row>
    <row r="2553" spans="1:7" x14ac:dyDescent="0.25">
      <c r="A2553" s="1">
        <v>42492</v>
      </c>
      <c r="B2553">
        <v>44.98</v>
      </c>
      <c r="C2553">
        <f t="array" ref="C2553">B2553-B2552</f>
        <v>0.18000099999999719</v>
      </c>
      <c r="D2553">
        <f t="array" ref="D2553">(D2552*13+(IF(C2553&gt;0,C2553)))/14</f>
        <v>0.16967466190250097</v>
      </c>
      <c r="E2553">
        <f t="shared" si="39"/>
        <v>0.19108521922106572</v>
      </c>
      <c r="F2553">
        <f t="array" ref="F2553">D2553/E2553</f>
        <v>0.88795283378880829</v>
      </c>
      <c r="G2553">
        <f t="array" ref="G2553">100-(100/(1+F2553))</f>
        <v>47.032575067399016</v>
      </c>
    </row>
    <row r="2554" spans="1:7" x14ac:dyDescent="0.25">
      <c r="A2554" s="1">
        <v>42493</v>
      </c>
      <c r="B2554">
        <v>44.84</v>
      </c>
      <c r="C2554">
        <f t="array" ref="C2554">B2554-B2553</f>
        <v>-0.13999999999999346</v>
      </c>
      <c r="D2554">
        <f t="array" ref="D2554">(D2553*13+(IF(C2554&gt;0,C2554)))/14</f>
        <v>0.15755504319517949</v>
      </c>
      <c r="E2554">
        <f t="shared" si="39"/>
        <v>0.18743627499098911</v>
      </c>
      <c r="F2554">
        <f t="array" ref="F2554">D2554/E2554</f>
        <v>0.84057924861531663</v>
      </c>
      <c r="G2554">
        <f t="array" ref="G2554">100-(100/(1+F2554))</f>
        <v>45.669277715028656</v>
      </c>
    </row>
    <row r="2555" spans="1:7" x14ac:dyDescent="0.25">
      <c r="A2555" s="1">
        <v>42494</v>
      </c>
      <c r="B2555">
        <v>44.98</v>
      </c>
      <c r="C2555">
        <f t="array" ref="C2555">B2555-B2554</f>
        <v>0.13999999999999346</v>
      </c>
      <c r="D2555">
        <f t="array" ref="D2555">(D2554*13+(IF(C2555&gt;0,C2555)))/14</f>
        <v>0.1563011115383805</v>
      </c>
      <c r="E2555">
        <f t="shared" si="39"/>
        <v>0.17404796963448987</v>
      </c>
      <c r="F2555">
        <f t="array" ref="F2555">D2555/E2555</f>
        <v>0.89803467323762098</v>
      </c>
      <c r="G2555">
        <f t="array" ref="G2555">100-(100/(1+F2555))</f>
        <v>47.313923496759699</v>
      </c>
    </row>
    <row r="2556" spans="1:7" x14ac:dyDescent="0.25">
      <c r="A2556" s="1">
        <v>42495</v>
      </c>
      <c r="B2556">
        <v>45.060001</v>
      </c>
      <c r="C2556">
        <f t="array" ref="C2556">B2556-B2555</f>
        <v>8.0001000000002875E-2</v>
      </c>
      <c r="D2556">
        <f t="array" ref="D2556">(D2555*13+(IF(C2556&gt;0,C2556)))/14</f>
        <v>0.15085110357135353</v>
      </c>
      <c r="E2556">
        <f t="shared" si="39"/>
        <v>0.16161597180345488</v>
      </c>
      <c r="F2556">
        <f t="array" ref="F2556">D2556/E2556</f>
        <v>0.93339229958538528</v>
      </c>
      <c r="G2556">
        <f t="array" ref="G2556">100-(100/(1+F2556))</f>
        <v>48.277439595965639</v>
      </c>
    </row>
    <row r="2557" spans="1:7" x14ac:dyDescent="0.25">
      <c r="A2557" s="1">
        <v>42496</v>
      </c>
      <c r="B2557">
        <v>45.32</v>
      </c>
      <c r="C2557">
        <f t="array" ref="C2557">B2557-B2556</f>
        <v>0.25999900000000054</v>
      </c>
      <c r="D2557">
        <f t="array" ref="D2557">(D2556*13+(IF(C2557&gt;0,C2557)))/14</f>
        <v>0.15864738188768546</v>
      </c>
      <c r="E2557">
        <f t="shared" si="39"/>
        <v>0.15007197381749382</v>
      </c>
      <c r="F2557">
        <f t="array" ref="F2557">D2557/E2557</f>
        <v>1.0571419689636414</v>
      </c>
      <c r="G2557">
        <f t="array" ref="G2557">100-(100/(1+F2557))</f>
        <v>51.388867900848595</v>
      </c>
    </row>
    <row r="2558" spans="1:7" x14ac:dyDescent="0.25">
      <c r="A2558" s="1">
        <v>42499</v>
      </c>
      <c r="B2558">
        <v>45.240001999999997</v>
      </c>
      <c r="C2558">
        <f t="array" ref="C2558">B2558-B2557</f>
        <v>-7.9998000000003344E-2</v>
      </c>
      <c r="D2558">
        <f t="array" ref="D2558">(D2557*13+(IF(C2558&gt;0,C2558)))/14</f>
        <v>0.14731542603856504</v>
      </c>
      <c r="E2558">
        <f t="shared" si="39"/>
        <v>0.14506668997338737</v>
      </c>
      <c r="F2558">
        <f t="array" ref="F2558">D2558/E2558</f>
        <v>1.0155013950176308</v>
      </c>
      <c r="G2558">
        <f t="array" ref="G2558">100-(100/(1+F2558))</f>
        <v>50.384554311298182</v>
      </c>
    </row>
    <row r="2559" spans="1:7" x14ac:dyDescent="0.25">
      <c r="A2559" s="1">
        <v>42500</v>
      </c>
      <c r="B2559">
        <v>45.75</v>
      </c>
      <c r="C2559">
        <f t="array" ref="C2559">B2559-B2558</f>
        <v>0.50999800000000306</v>
      </c>
      <c r="D2559">
        <f t="array" ref="D2559">(D2558*13+(IF(C2559&gt;0,C2559)))/14</f>
        <v>0.17322132417866776</v>
      </c>
      <c r="E2559">
        <f t="shared" si="39"/>
        <v>0.13470478354671683</v>
      </c>
      <c r="F2559">
        <f t="array" ref="F2559">D2559/E2559</f>
        <v>1.285932983356846</v>
      </c>
      <c r="G2559">
        <f t="array" ref="G2559">100-(100/(1+F2559))</f>
        <v>56.254185609084637</v>
      </c>
    </row>
    <row r="2560" spans="1:7" x14ac:dyDescent="0.25">
      <c r="A2560" s="1">
        <v>42501</v>
      </c>
      <c r="B2560">
        <v>45.459999000000003</v>
      </c>
      <c r="C2560">
        <f t="array" ref="C2560">B2560-B2559</f>
        <v>-0.29000099999999662</v>
      </c>
      <c r="D2560">
        <f t="array" ref="D2560">(D2559*13+(IF(C2560&gt;0,C2560)))/14</f>
        <v>0.16084837245162006</v>
      </c>
      <c r="E2560">
        <f t="shared" si="39"/>
        <v>0.14579737043623681</v>
      </c>
      <c r="F2560">
        <f t="array" ref="F2560">D2560/E2560</f>
        <v>1.1032323283358918</v>
      </c>
      <c r="G2560">
        <f t="array" ref="G2560">100-(100/(1+F2560))</f>
        <v>52.454135164838661</v>
      </c>
    </row>
    <row r="2561" spans="1:7" x14ac:dyDescent="0.25">
      <c r="A2561" s="1">
        <v>42502</v>
      </c>
      <c r="B2561">
        <v>45.830002</v>
      </c>
      <c r="C2561">
        <f t="array" ref="C2561">B2561-B2560</f>
        <v>0.37000299999999697</v>
      </c>
      <c r="D2561">
        <f t="array" ref="D2561">(D2560*13+(IF(C2561&gt;0,C2561)))/14</f>
        <v>0.17578798870507556</v>
      </c>
      <c r="E2561">
        <f t="shared" si="39"/>
        <v>0.13538327254793417</v>
      </c>
      <c r="F2561">
        <f t="array" ref="F2561">D2561/E2561</f>
        <v>1.2984468863598757</v>
      </c>
      <c r="G2561">
        <f t="array" ref="G2561">100-(100/(1+F2561))</f>
        <v>56.492359865503254</v>
      </c>
    </row>
    <row r="2562" spans="1:7" x14ac:dyDescent="0.25">
      <c r="A2562" s="1">
        <v>42503</v>
      </c>
      <c r="B2562">
        <v>45.349997999999999</v>
      </c>
      <c r="C2562">
        <f t="array" ref="C2562">B2562-B2561</f>
        <v>-0.48000400000000099</v>
      </c>
      <c r="D2562">
        <f t="array" ref="D2562">(D2561*13+(IF(C2562&gt;0,C2562)))/14</f>
        <v>0.16323170379757015</v>
      </c>
      <c r="E2562">
        <f t="shared" si="39"/>
        <v>0.15999903879451036</v>
      </c>
      <c r="F2562">
        <f t="array" ref="F2562">D2562/E2562</f>
        <v>1.0202042776470148</v>
      </c>
      <c r="G2562">
        <f t="array" ref="G2562">100-(100/(1+F2562))</f>
        <v>50.500055312984173</v>
      </c>
    </row>
    <row r="2563" spans="1:7" x14ac:dyDescent="0.25">
      <c r="A2563" s="1">
        <v>42506</v>
      </c>
      <c r="B2563">
        <v>45.619999</v>
      </c>
      <c r="C2563">
        <f t="array" ref="C2563">B2563-B2562</f>
        <v>0.2700010000000006</v>
      </c>
      <c r="D2563">
        <f t="array" ref="D2563">(D2562*13+(IF(C2563&gt;0,C2563)))/14</f>
        <v>0.17085808209774375</v>
      </c>
      <c r="E2563">
        <f t="shared" si="39"/>
        <v>0.14857053602347389</v>
      </c>
      <c r="F2563">
        <f t="array" ref="F2563">D2563/E2563</f>
        <v>1.1500132305556767</v>
      </c>
      <c r="G2563">
        <f t="array" ref="G2563">100-(100/(1+F2563))</f>
        <v>53.488658312044556</v>
      </c>
    </row>
    <row r="2564" spans="1:7" x14ac:dyDescent="0.25">
      <c r="A2564" s="1">
        <v>42507</v>
      </c>
      <c r="B2564">
        <v>44.75</v>
      </c>
      <c r="C2564">
        <f t="array" ref="C2564">B2564-B2563</f>
        <v>-0.86999899999999997</v>
      </c>
      <c r="D2564">
        <f t="array" ref="D2564">(D2563*13+(IF(C2564&gt;0,C2564)))/14</f>
        <v>0.15865393337647632</v>
      </c>
      <c r="E2564">
        <f t="shared" si="39"/>
        <v>0.20010114059322576</v>
      </c>
      <c r="F2564">
        <f t="array" ref="F2564">D2564/E2564</f>
        <v>0.79286871082356736</v>
      </c>
      <c r="G2564">
        <f t="array" ref="G2564">100-(100/(1+F2564))</f>
        <v>44.223467453975331</v>
      </c>
    </row>
    <row r="2565" spans="1:7" x14ac:dyDescent="0.25">
      <c r="A2565" s="1">
        <v>42508</v>
      </c>
      <c r="B2565">
        <v>44.48</v>
      </c>
      <c r="C2565">
        <f t="array" ref="C2565">B2565-B2564</f>
        <v>-0.27000000000000313</v>
      </c>
      <c r="D2565">
        <f t="array" ref="D2565">(D2564*13+(IF(C2565&gt;0,C2565)))/14</f>
        <v>0.14732150956387088</v>
      </c>
      <c r="E2565">
        <f t="shared" si="39"/>
        <v>0.20509391626513843</v>
      </c>
      <c r="F2565">
        <f t="array" ref="F2565">D2565/E2565</f>
        <v>0.71831243094221608</v>
      </c>
      <c r="G2565">
        <f t="array" ref="G2565">100-(100/(1+F2565))</f>
        <v>41.803365791187233</v>
      </c>
    </row>
    <row r="2566" spans="1:7" x14ac:dyDescent="0.25">
      <c r="A2566" s="1">
        <v>42509</v>
      </c>
      <c r="B2566">
        <v>44.32</v>
      </c>
      <c r="C2566">
        <f t="array" ref="C2566">B2566-B2565</f>
        <v>-0.15999999999999659</v>
      </c>
      <c r="D2566">
        <f t="array" ref="D2566">(D2565*13+(IF(C2566&gt;0,C2566)))/14</f>
        <v>0.13679854459502297</v>
      </c>
      <c r="E2566">
        <f t="shared" si="39"/>
        <v>0.20187292224619971</v>
      </c>
      <c r="F2566">
        <f t="array" ref="F2566">D2566/E2566</f>
        <v>0.67764682391720921</v>
      </c>
      <c r="G2566">
        <f t="array" ref="G2566">100-(100/(1+F2566))</f>
        <v>40.392698526078497</v>
      </c>
    </row>
    <row r="2567" spans="1:7" x14ac:dyDescent="0.25">
      <c r="A2567" s="1">
        <v>42510</v>
      </c>
      <c r="B2567">
        <v>43.950001</v>
      </c>
      <c r="C2567">
        <f t="array" ref="C2567">B2567-B2566</f>
        <v>-0.36999899999999997</v>
      </c>
      <c r="D2567">
        <f t="array" ref="D2567">(D2566*13+(IF(C2567&gt;0,C2567)))/14</f>
        <v>0.12702721998109276</v>
      </c>
      <c r="E2567">
        <f t="shared" si="39"/>
        <v>0.21388192780004259</v>
      </c>
      <c r="F2567">
        <f t="array" ref="F2567">D2567/E2567</f>
        <v>0.59391282511652888</v>
      </c>
      <c r="G2567">
        <f t="array" ref="G2567">100-(100/(1+F2567))</f>
        <v>37.261311645014757</v>
      </c>
    </row>
    <row r="2568" spans="1:7" x14ac:dyDescent="0.25">
      <c r="A2568" s="1">
        <v>42513</v>
      </c>
      <c r="B2568">
        <v>43.970001000000003</v>
      </c>
      <c r="C2568">
        <f t="array" ref="C2568">B2568-B2567</f>
        <v>2.0000000000003126E-2</v>
      </c>
      <c r="D2568">
        <f t="array" ref="D2568">(D2567*13+(IF(C2568&gt;0,C2568)))/14</f>
        <v>0.11938241855387208</v>
      </c>
      <c r="E2568">
        <f t="shared" si="39"/>
        <v>0.19860464724289667</v>
      </c>
      <c r="F2568">
        <f t="array" ref="F2568">D2568/E2568</f>
        <v>0.60110586640938701</v>
      </c>
      <c r="G2568">
        <f t="array" ref="G2568">100-(100/(1+F2568))</f>
        <v>37.543168070292367</v>
      </c>
    </row>
    <row r="2569" spans="1:7" x14ac:dyDescent="0.25">
      <c r="A2569" s="1">
        <v>42514</v>
      </c>
      <c r="B2569">
        <v>44.369999</v>
      </c>
      <c r="C2569">
        <f t="array" ref="C2569">B2569-B2568</f>
        <v>0.39999799999999652</v>
      </c>
      <c r="D2569">
        <f t="array" ref="D2569">(D2568*13+(IF(C2569&gt;0,C2569)))/14</f>
        <v>0.13942638865716667</v>
      </c>
      <c r="E2569">
        <f t="shared" si="39"/>
        <v>0.1844186010112612</v>
      </c>
      <c r="F2569">
        <f t="array" ref="F2569">D2569/E2569</f>
        <v>0.75603213500493283</v>
      </c>
      <c r="G2569">
        <f t="array" ref="G2569">100-(100/(1+F2569))</f>
        <v>43.053433928349442</v>
      </c>
    </row>
    <row r="2570" spans="1:7" x14ac:dyDescent="0.25">
      <c r="A2570" s="1">
        <v>42515</v>
      </c>
      <c r="B2570">
        <v>44.380001</v>
      </c>
      <c r="C2570">
        <f t="array" ref="C2570">B2570-B2569</f>
        <v>1.0002000000000066E-2</v>
      </c>
      <c r="D2570">
        <f t="array" ref="D2570">(D2569*13+(IF(C2570&gt;0,C2570)))/14</f>
        <v>0.13018178946736905</v>
      </c>
      <c r="E2570">
        <f t="shared" si="39"/>
        <v>0.17124584379617111</v>
      </c>
      <c r="F2570">
        <f t="array" ref="F2570">D2570/E2570</f>
        <v>0.76020408192984001</v>
      </c>
      <c r="G2570">
        <f t="array" ref="G2570">100-(100/(1+F2570))</f>
        <v>43.188405806693332</v>
      </c>
    </row>
    <row r="2571" spans="1:7" x14ac:dyDescent="0.25">
      <c r="A2571" s="1">
        <v>42516</v>
      </c>
      <c r="B2571">
        <v>44.689999</v>
      </c>
      <c r="C2571">
        <f t="array" ref="C2571">B2571-B2570</f>
        <v>0.30999800000000022</v>
      </c>
      <c r="D2571">
        <f t="array" ref="D2571">(D2570*13+(IF(C2571&gt;0,C2571)))/14</f>
        <v>0.14302580450541416</v>
      </c>
      <c r="E2571">
        <f t="shared" si="39"/>
        <v>0.15901399781073031</v>
      </c>
      <c r="F2571">
        <f t="array" ref="F2571">D2571/E2571</f>
        <v>0.89945417683073148</v>
      </c>
      <c r="G2571">
        <f t="array" ref="G2571">100-(100/(1+F2571))</f>
        <v>47.353296952468973</v>
      </c>
    </row>
    <row r="2572" spans="1:7" x14ac:dyDescent="0.25">
      <c r="A2572" s="1">
        <v>42517</v>
      </c>
      <c r="B2572">
        <v>44.779998999999997</v>
      </c>
      <c r="C2572">
        <f t="array" ref="C2572">B2572-B2571</f>
        <v>8.9999999999996305E-2</v>
      </c>
      <c r="D2572">
        <f t="array" ref="D2572">(D2571*13+(IF(C2572&gt;0,C2572)))/14</f>
        <v>0.13923824704074145</v>
      </c>
      <c r="E2572">
        <f t="shared" si="39"/>
        <v>0.14765585510996385</v>
      </c>
      <c r="F2572">
        <f t="array" ref="F2572">D2572/E2572</f>
        <v>0.94299170823294787</v>
      </c>
      <c r="G2572">
        <f t="array" ref="G2572">100-(100/(1+F2572))</f>
        <v>48.532976452614456</v>
      </c>
    </row>
    <row r="2573" spans="1:7" x14ac:dyDescent="0.25">
      <c r="A2573" s="1">
        <v>42521</v>
      </c>
      <c r="B2573">
        <v>44.599997999999999</v>
      </c>
      <c r="C2573">
        <f t="array" ref="C2573">B2573-B2572</f>
        <v>-0.18000099999999719</v>
      </c>
      <c r="D2573">
        <f t="array" ref="D2573">(D2572*13+(IF(C2573&gt;0,C2573)))/14</f>
        <v>0.12929265796640277</v>
      </c>
      <c r="E2573">
        <f t="shared" si="39"/>
        <v>0.14996622260210909</v>
      </c>
      <c r="F2573">
        <f t="array" ref="F2573">D2573/E2573</f>
        <v>0.86214519325089956</v>
      </c>
      <c r="G2573">
        <f t="array" ref="G2573">100-(100/(1+F2573))</f>
        <v>46.298494681060937</v>
      </c>
    </row>
    <row r="2574" spans="1:7" x14ac:dyDescent="0.25">
      <c r="A2574" s="1">
        <v>42522</v>
      </c>
      <c r="B2574">
        <v>44.700001</v>
      </c>
      <c r="C2574">
        <f t="array" ref="C2574">B2574-B2573</f>
        <v>0.10000300000000095</v>
      </c>
      <c r="D2574">
        <f t="array" ref="D2574">(D2573*13+(IF(C2574&gt;0,C2574)))/14</f>
        <v>0.12720053954023119</v>
      </c>
      <c r="E2574">
        <f t="shared" si="39"/>
        <v>0.13925434955910129</v>
      </c>
      <c r="F2574">
        <f t="array" ref="F2574">D2574/E2574</f>
        <v>0.91344033377029776</v>
      </c>
      <c r="G2574">
        <f t="array" ref="G2574">100-(100/(1+F2574))</f>
        <v>47.738114309027274</v>
      </c>
    </row>
    <row r="2575" spans="1:7" x14ac:dyDescent="0.25">
      <c r="A2575" s="1">
        <v>42523</v>
      </c>
      <c r="B2575">
        <v>44.720001000000003</v>
      </c>
      <c r="C2575">
        <f t="array" ref="C2575">B2575-B2574</f>
        <v>2.0000000000003126E-2</v>
      </c>
      <c r="D2575">
        <f t="array" ref="D2575">(D2574*13+(IF(C2575&gt;0,C2575)))/14</f>
        <v>0.11954335814450061</v>
      </c>
      <c r="E2575">
        <f t="shared" si="39"/>
        <v>0.12930761030487978</v>
      </c>
      <c r="F2575">
        <f t="array" ref="F2575">D2575/E2575</f>
        <v>0.92448818644658926</v>
      </c>
      <c r="G2575">
        <f t="array" ref="G2575">100-(100/(1+F2575))</f>
        <v>48.038132577658551</v>
      </c>
    </row>
    <row r="2576" spans="1:7" x14ac:dyDescent="0.25">
      <c r="A2576" s="1">
        <v>42524</v>
      </c>
      <c r="B2576">
        <v>45.040000999999997</v>
      </c>
      <c r="C2576">
        <f t="array" ref="C2576">B2576-B2575</f>
        <v>0.31999999999999318</v>
      </c>
      <c r="D2576">
        <f t="array" ref="D2576">(D2575*13+(IF(C2576&gt;0,C2576)))/14</f>
        <v>0.13386168970560722</v>
      </c>
      <c r="E2576">
        <f t="shared" si="39"/>
        <v>0.12007135242595979</v>
      </c>
      <c r="F2576">
        <f t="array" ref="F2576">D2576/E2576</f>
        <v>1.1148511864072743</v>
      </c>
      <c r="G2576">
        <f t="array" ref="G2576">100-(100/(1+F2576))</f>
        <v>52.715349125873587</v>
      </c>
    </row>
    <row r="2577" spans="1:7" x14ac:dyDescent="0.25">
      <c r="A2577" s="1">
        <v>42527</v>
      </c>
      <c r="B2577">
        <v>45.369999</v>
      </c>
      <c r="C2577">
        <f t="array" ref="C2577">B2577-B2576</f>
        <v>0.32999800000000334</v>
      </c>
      <c r="D2577">
        <f t="array" ref="D2577">(D2576*13+(IF(C2577&gt;0,C2577)))/14</f>
        <v>0.14787142615520693</v>
      </c>
      <c r="E2577">
        <f t="shared" si="39"/>
        <v>0.11149482725267694</v>
      </c>
      <c r="F2577">
        <f t="array" ref="F2577">D2577/E2577</f>
        <v>1.3262626598818881</v>
      </c>
      <c r="G2577">
        <f t="array" ref="G2577">100-(100/(1+F2577))</f>
        <v>57.012592892207053</v>
      </c>
    </row>
    <row r="2578" spans="1:7" x14ac:dyDescent="0.25">
      <c r="A2578" s="1">
        <v>42528</v>
      </c>
      <c r="B2578">
        <v>45.32</v>
      </c>
      <c r="C2578">
        <f t="array" ref="C2578">B2578-B2577</f>
        <v>-4.9998999999999683E-2</v>
      </c>
      <c r="D2578">
        <f t="array" ref="D2578">(D2577*13+(IF(C2578&gt;0,C2578)))/14</f>
        <v>0.137309181429835</v>
      </c>
      <c r="E2578">
        <f t="shared" ref="E2578:E2641" si="40">ABS(((E2577*13)+ABS(IF(C2578&lt;0,C2578)))/14)</f>
        <v>0.1071022681632</v>
      </c>
      <c r="F2578">
        <f t="array" ref="F2578">D2578/E2578</f>
        <v>1.2820380350919029</v>
      </c>
      <c r="G2578">
        <f t="array" ref="G2578">100-(100/(1+F2578))</f>
        <v>56.179520909706142</v>
      </c>
    </row>
    <row r="2579" spans="1:7" x14ac:dyDescent="0.25">
      <c r="A2579" s="1">
        <v>42529</v>
      </c>
      <c r="B2579">
        <v>45.549999</v>
      </c>
      <c r="C2579">
        <f t="array" ref="C2579">B2579-B2578</f>
        <v>0.2299989999999994</v>
      </c>
      <c r="D2579">
        <f t="array" ref="D2579">(D2578*13+(IF(C2579&gt;0,C2579)))/14</f>
        <v>0.14392988275627533</v>
      </c>
      <c r="E2579">
        <f t="shared" si="40"/>
        <v>9.945210615154286E-2</v>
      </c>
      <c r="F2579">
        <f t="array" ref="F2579">D2579/E2579</f>
        <v>1.4472281013029351</v>
      </c>
      <c r="G2579">
        <f t="array" ref="G2579">100-(100/(1+F2579))</f>
        <v>59.137442093461274</v>
      </c>
    </row>
    <row r="2580" spans="1:7" x14ac:dyDescent="0.25">
      <c r="A2580" s="1">
        <v>42530</v>
      </c>
      <c r="B2580">
        <v>45.759998000000003</v>
      </c>
      <c r="C2580">
        <f t="array" ref="C2580">B2580-B2579</f>
        <v>0.20999900000000338</v>
      </c>
      <c r="D2580">
        <f t="array" ref="D2580">(D2579*13+(IF(C2580&gt;0,C2580)))/14</f>
        <v>0.14864910541654161</v>
      </c>
      <c r="E2580">
        <f t="shared" si="40"/>
        <v>9.2348384283575516E-2</v>
      </c>
      <c r="F2580">
        <f t="array" ref="F2580">D2580/E2580</f>
        <v>1.6096557245666872</v>
      </c>
      <c r="G2580">
        <f t="array" ref="G2580">100-(100/(1+F2580))</f>
        <v>61.680769206978745</v>
      </c>
    </row>
    <row r="2581" spans="1:7" x14ac:dyDescent="0.25">
      <c r="A2581" s="1">
        <v>42531</v>
      </c>
      <c r="B2581">
        <v>45.990001999999997</v>
      </c>
      <c r="C2581">
        <f t="array" ref="C2581">B2581-B2580</f>
        <v>0.23000399999999388</v>
      </c>
      <c r="D2581">
        <f t="array" ref="D2581">(D2580*13+(IF(C2581&gt;0,C2581)))/14</f>
        <v>0.15446016931535964</v>
      </c>
      <c r="E2581">
        <f t="shared" si="40"/>
        <v>8.5752071120462986E-2</v>
      </c>
      <c r="F2581">
        <f t="array" ref="F2581">D2581/E2581</f>
        <v>1.8012412679616419</v>
      </c>
      <c r="G2581">
        <f t="array" ref="G2581">100-(100/(1+F2581))</f>
        <v>64.301539769629969</v>
      </c>
    </row>
    <row r="2582" spans="1:7" x14ac:dyDescent="0.25">
      <c r="A2582" s="1">
        <v>42534</v>
      </c>
      <c r="B2582">
        <v>45.119999</v>
      </c>
      <c r="C2582">
        <f t="array" ref="C2582">B2582-B2581</f>
        <v>-0.87000299999999697</v>
      </c>
      <c r="D2582">
        <f t="array" ref="D2582">(D2581*13+(IF(C2582&gt;0,C2582)))/14</f>
        <v>0.14342730007854823</v>
      </c>
      <c r="E2582">
        <f t="shared" si="40"/>
        <v>0.14176999461185827</v>
      </c>
      <c r="F2582">
        <f t="array" ref="F2582">D2582/E2582</f>
        <v>1.0116901003715728</v>
      </c>
      <c r="G2582">
        <f t="array" ref="G2582">100-(100/(1+F2582))</f>
        <v>50.290554205377205</v>
      </c>
    </row>
    <row r="2583" spans="1:7" x14ac:dyDescent="0.25">
      <c r="A2583" s="1">
        <v>42535</v>
      </c>
      <c r="B2583">
        <v>45.040000999999997</v>
      </c>
      <c r="C2583">
        <f t="array" ref="C2583">B2583-B2582</f>
        <v>-7.9998000000003344E-2</v>
      </c>
      <c r="D2583">
        <f t="array" ref="D2583">(D2582*13+(IF(C2583&gt;0,C2583)))/14</f>
        <v>0.1331824929300805</v>
      </c>
      <c r="E2583">
        <f t="shared" si="40"/>
        <v>0.13735770928244007</v>
      </c>
      <c r="F2583">
        <f t="array" ref="F2583">D2583/E2583</f>
        <v>0.9696033344311652</v>
      </c>
      <c r="G2583">
        <f t="array" ref="G2583">100-(100/(1+F2583))</f>
        <v>49.228355653205327</v>
      </c>
    </row>
    <row r="2584" spans="1:7" x14ac:dyDescent="0.25">
      <c r="A2584" s="1">
        <v>42536</v>
      </c>
      <c r="B2584">
        <v>45.009998000000003</v>
      </c>
      <c r="C2584">
        <f t="array" ref="C2584">B2584-B2583</f>
        <v>-3.0002999999993563E-2</v>
      </c>
      <c r="D2584">
        <f t="array" ref="D2584">(D2583*13+(IF(C2584&gt;0,C2584)))/14</f>
        <v>0.12366945772078904</v>
      </c>
      <c r="E2584">
        <f t="shared" si="40"/>
        <v>0.12968951576226531</v>
      </c>
      <c r="F2584">
        <f t="array" ref="F2584">D2584/E2584</f>
        <v>0.9535809968439416</v>
      </c>
      <c r="G2584">
        <f t="array" ref="G2584">100-(100/(1+F2584))</f>
        <v>48.811950893486134</v>
      </c>
    </row>
    <row r="2585" spans="1:7" x14ac:dyDescent="0.25">
      <c r="A2585" s="1">
        <v>42537</v>
      </c>
      <c r="B2585">
        <v>45.310001</v>
      </c>
      <c r="C2585">
        <f t="array" ref="C2585">B2585-B2584</f>
        <v>0.30000299999999669</v>
      </c>
      <c r="D2585">
        <f t="array" ref="D2585">(D2584*13+(IF(C2585&gt;0,C2585)))/14</f>
        <v>0.13626471074073246</v>
      </c>
      <c r="E2585">
        <f t="shared" si="40"/>
        <v>0.12042597892210351</v>
      </c>
      <c r="F2585">
        <f t="array" ref="F2585">D2585/E2585</f>
        <v>1.1315225498716859</v>
      </c>
      <c r="G2585">
        <f t="array" ref="G2585">100-(100/(1+F2585))</f>
        <v>53.085178476756049</v>
      </c>
    </row>
    <row r="2586" spans="1:7" x14ac:dyDescent="0.25">
      <c r="A2586" s="1">
        <v>42538</v>
      </c>
      <c r="B2586">
        <v>44.790000999999997</v>
      </c>
      <c r="C2586">
        <f t="array" ref="C2586">B2586-B2585</f>
        <v>-0.52000000000000313</v>
      </c>
      <c r="D2586">
        <f t="array" ref="D2586">(D2585*13+(IF(C2586&gt;0,C2586)))/14</f>
        <v>0.12653151711639443</v>
      </c>
      <c r="E2586">
        <f t="shared" si="40"/>
        <v>0.14896698042766779</v>
      </c>
      <c r="F2586">
        <f t="array" ref="F2586">D2586/E2586</f>
        <v>0.84939304504351487</v>
      </c>
      <c r="G2586">
        <f t="array" ref="G2586">100-(100/(1+F2586))</f>
        <v>45.928205868403126</v>
      </c>
    </row>
    <row r="2587" spans="1:7" x14ac:dyDescent="0.25">
      <c r="A2587" s="1">
        <v>42541</v>
      </c>
      <c r="B2587">
        <v>44.98</v>
      </c>
      <c r="C2587">
        <f t="array" ref="C2587">B2587-B2586</f>
        <v>0.18999900000000025</v>
      </c>
      <c r="D2587">
        <f t="array" ref="D2587">(D2586*13+(IF(C2587&gt;0,C2587)))/14</f>
        <v>0.13106490875093771</v>
      </c>
      <c r="E2587">
        <f t="shared" si="40"/>
        <v>0.13832648182569152</v>
      </c>
      <c r="F2587">
        <f t="array" ref="F2587">D2587/E2587</f>
        <v>0.9475041005965561</v>
      </c>
      <c r="G2587">
        <f t="array" ref="G2587">100-(100/(1+F2587))</f>
        <v>48.652226216433547</v>
      </c>
    </row>
    <row r="2588" spans="1:7" x14ac:dyDescent="0.25">
      <c r="A2588" s="1">
        <v>42542</v>
      </c>
      <c r="B2588">
        <v>45.130001</v>
      </c>
      <c r="C2588">
        <f t="array" ref="C2588">B2588-B2587</f>
        <v>0.15000100000000316</v>
      </c>
      <c r="D2588">
        <f t="array" ref="D2588">(D2587*13+(IF(C2588&gt;0,C2588)))/14</f>
        <v>0.13241748669729952</v>
      </c>
      <c r="E2588">
        <f t="shared" si="40"/>
        <v>0.12844601883814213</v>
      </c>
      <c r="F2588">
        <f t="array" ref="F2588">D2588/E2588</f>
        <v>1.0309193534769026</v>
      </c>
      <c r="G2588">
        <f t="array" ref="G2588">100-(100/(1+F2588))</f>
        <v>50.761215688450882</v>
      </c>
    </row>
    <row r="2589" spans="1:7" x14ac:dyDescent="0.25">
      <c r="A2589" s="1">
        <v>42543</v>
      </c>
      <c r="B2589">
        <v>44.860000999999997</v>
      </c>
      <c r="C2589">
        <f t="array" ref="C2589">B2589-B2588</f>
        <v>-0.27000000000000313</v>
      </c>
      <c r="D2589">
        <f t="array" ref="D2589">(D2588*13+(IF(C2589&gt;0,C2589)))/14</f>
        <v>0.12295909479034957</v>
      </c>
      <c r="E2589">
        <f t="shared" si="40"/>
        <v>0.13855701749256077</v>
      </c>
      <c r="F2589">
        <f t="array" ref="F2589">D2589/E2589</f>
        <v>0.88742596380548777</v>
      </c>
      <c r="G2589">
        <f t="array" ref="G2589">100-(100/(1+F2589))</f>
        <v>47.017789350329352</v>
      </c>
    </row>
    <row r="2590" spans="1:7" x14ac:dyDescent="0.25">
      <c r="A2590" s="1">
        <v>42544</v>
      </c>
      <c r="B2590">
        <v>45.080002</v>
      </c>
      <c r="C2590">
        <f t="array" ref="C2590">B2590-B2589</f>
        <v>0.22000100000000344</v>
      </c>
      <c r="D2590">
        <f t="array" ref="D2590">(D2589*13+(IF(C2590&gt;0,C2590)))/14</f>
        <v>0.12989065944818198</v>
      </c>
      <c r="E2590">
        <f t="shared" si="40"/>
        <v>0.12866008767166356</v>
      </c>
      <c r="F2590">
        <f t="array" ref="F2590">D2590/E2590</f>
        <v>1.0095645184049524</v>
      </c>
      <c r="G2590">
        <f t="array" ref="G2590">100-(100/(1+F2590))</f>
        <v>50.237974902456578</v>
      </c>
    </row>
    <row r="2591" spans="1:7" x14ac:dyDescent="0.25">
      <c r="A2591" s="1">
        <v>42545</v>
      </c>
      <c r="B2591">
        <v>43.93</v>
      </c>
      <c r="C2591">
        <f t="array" ref="C2591">B2591-B2590</f>
        <v>-1.1500020000000006</v>
      </c>
      <c r="D2591">
        <f t="array" ref="D2591">(D2590*13+(IF(C2591&gt;0,C2591)))/14</f>
        <v>0.12061275520188328</v>
      </c>
      <c r="E2591">
        <f t="shared" si="40"/>
        <v>0.20161308140940193</v>
      </c>
      <c r="F2591">
        <f t="array" ref="F2591">D2591/E2591</f>
        <v>0.59823873708354858</v>
      </c>
      <c r="G2591">
        <f t="array" ref="G2591">100-(100/(1+F2591))</f>
        <v>37.431124850296719</v>
      </c>
    </row>
    <row r="2592" spans="1:7" x14ac:dyDescent="0.25">
      <c r="A2592" s="1">
        <v>42548</v>
      </c>
      <c r="B2592">
        <v>43.779998999999997</v>
      </c>
      <c r="C2592">
        <f t="array" ref="C2592">B2592-B2591</f>
        <v>-0.15000100000000316</v>
      </c>
      <c r="D2592">
        <f t="array" ref="D2592">(D2591*13+(IF(C2592&gt;0,C2592)))/14</f>
        <v>0.11199755840174876</v>
      </c>
      <c r="E2592">
        <f t="shared" si="40"/>
        <v>0.19792650416587346</v>
      </c>
      <c r="F2592">
        <f t="array" ref="F2592">D2592/E2592</f>
        <v>0.56585427441232705</v>
      </c>
      <c r="G2592">
        <f t="array" ref="G2592">100-(100/(1+F2592))</f>
        <v>36.1370967694101</v>
      </c>
    </row>
    <row r="2593" spans="1:7" x14ac:dyDescent="0.25">
      <c r="A2593" s="1">
        <v>42549</v>
      </c>
      <c r="B2593">
        <v>44.18</v>
      </c>
      <c r="C2593">
        <f t="array" ref="C2593">B2593-B2592</f>
        <v>0.40000100000000316</v>
      </c>
      <c r="D2593">
        <f t="array" ref="D2593">(D2592*13+(IF(C2593&gt;0,C2593)))/14</f>
        <v>0.13256923280162408</v>
      </c>
      <c r="E2593">
        <f t="shared" si="40"/>
        <v>0.18378889672545393</v>
      </c>
      <c r="F2593">
        <f t="array" ref="F2593">D2593/E2593</f>
        <v>0.72131252302829585</v>
      </c>
      <c r="G2593">
        <f t="array" ref="G2593">100-(100/(1+F2593))</f>
        <v>41.904797262457294</v>
      </c>
    </row>
    <row r="2594" spans="1:7" x14ac:dyDescent="0.25">
      <c r="A2594" s="1">
        <v>42550</v>
      </c>
      <c r="B2594">
        <v>44.439999</v>
      </c>
      <c r="C2594">
        <f t="array" ref="C2594">B2594-B2593</f>
        <v>0.25999900000000054</v>
      </c>
      <c r="D2594">
        <f t="array" ref="D2594">(D2593*13+(IF(C2594&gt;0,C2594)))/14</f>
        <v>0.14167135903007955</v>
      </c>
      <c r="E2594">
        <f t="shared" si="40"/>
        <v>0.1706611183879215</v>
      </c>
      <c r="F2594">
        <f t="array" ref="F2594">D2594/E2594</f>
        <v>0.83013260646782627</v>
      </c>
      <c r="G2594">
        <f t="array" ref="G2594">100-(100/(1+F2594))</f>
        <v>45.359150672146662</v>
      </c>
    </row>
    <row r="2595" spans="1:7" x14ac:dyDescent="0.25">
      <c r="A2595" s="1">
        <v>42551</v>
      </c>
      <c r="B2595">
        <v>45.330002</v>
      </c>
      <c r="C2595">
        <f t="array" ref="C2595">B2595-B2594</f>
        <v>0.8900030000000001</v>
      </c>
      <c r="D2595">
        <f t="array" ref="D2595">(D2594*13+(IF(C2595&gt;0,C2595)))/14</f>
        <v>0.19512361909935957</v>
      </c>
      <c r="E2595">
        <f t="shared" si="40"/>
        <v>0.15847103850306996</v>
      </c>
      <c r="F2595">
        <f t="array" ref="F2595">D2595/E2595</f>
        <v>1.2312888269207598</v>
      </c>
      <c r="G2595">
        <f t="array" ref="G2595">100-(100/(1+F2595))</f>
        <v>55.182852711182726</v>
      </c>
    </row>
    <row r="2596" spans="1:7" x14ac:dyDescent="0.25">
      <c r="A2596" s="1">
        <v>42552</v>
      </c>
      <c r="B2596">
        <v>45.119999</v>
      </c>
      <c r="C2596">
        <f t="array" ref="C2596">B2596-B2595</f>
        <v>-0.21000300000000038</v>
      </c>
      <c r="D2596">
        <f t="array" ref="D2596">(D2595*13+(IF(C2596&gt;0,C2596)))/14</f>
        <v>0.18118621773511959</v>
      </c>
      <c r="E2596">
        <f t="shared" si="40"/>
        <v>0.16215189289570783</v>
      </c>
      <c r="F2596">
        <f t="array" ref="F2596">D2596/E2596</f>
        <v>1.1173857702151782</v>
      </c>
      <c r="G2596">
        <f t="array" ref="G2596">100-(100/(1+F2596))</f>
        <v>52.771950484092685</v>
      </c>
    </row>
    <row r="2597" spans="1:7" x14ac:dyDescent="0.25">
      <c r="A2597" s="1">
        <v>42556</v>
      </c>
      <c r="B2597">
        <v>45.43</v>
      </c>
      <c r="C2597">
        <f t="array" ref="C2597">B2597-B2596</f>
        <v>0.31000099999999975</v>
      </c>
      <c r="D2597">
        <f t="array" ref="D2597">(D2596*13+(IF(C2597&gt;0,C2597)))/14</f>
        <v>0.19038727361118246</v>
      </c>
      <c r="E2597">
        <f t="shared" si="40"/>
        <v>0.15056961483172868</v>
      </c>
      <c r="F2597">
        <f t="array" ref="F2597">D2597/E2597</f>
        <v>1.2644468395828243</v>
      </c>
      <c r="G2597">
        <f t="array" ref="G2597">100-(100/(1+F2597))</f>
        <v>55.839104609573056</v>
      </c>
    </row>
    <row r="2598" spans="1:7" x14ac:dyDescent="0.25">
      <c r="A2598" s="1">
        <v>42557</v>
      </c>
      <c r="B2598">
        <v>45.27</v>
      </c>
      <c r="C2598">
        <f t="array" ref="C2598">B2598-B2597</f>
        <v>-0.15999999999999659</v>
      </c>
      <c r="D2598">
        <f t="array" ref="D2598">(D2597*13+(IF(C2598&gt;0,C2598)))/14</f>
        <v>0.17678818263895515</v>
      </c>
      <c r="E2598">
        <f t="shared" si="40"/>
        <v>0.15124321377231922</v>
      </c>
      <c r="F2598">
        <f t="array" ref="F2598">D2598/E2598</f>
        <v>1.1688999342812907</v>
      </c>
      <c r="G2598">
        <f t="array" ref="G2598">100-(100/(1+F2598))</f>
        <v>53.893677426323016</v>
      </c>
    </row>
    <row r="2599" spans="1:7" x14ac:dyDescent="0.25">
      <c r="A2599" s="1">
        <v>42558</v>
      </c>
      <c r="B2599">
        <v>45.09</v>
      </c>
      <c r="C2599">
        <f t="array" ref="C2599">B2599-B2598</f>
        <v>-0.17999999999999972</v>
      </c>
      <c r="D2599">
        <f t="array" ref="D2599">(D2598*13+(IF(C2599&gt;0,C2599)))/14</f>
        <v>0.16416045530760123</v>
      </c>
      <c r="E2599">
        <f t="shared" si="40"/>
        <v>0.15329726993143927</v>
      </c>
      <c r="F2599">
        <f t="array" ref="F2599">D2599/E2599</f>
        <v>1.0708635279742451</v>
      </c>
      <c r="G2599">
        <f t="array" ref="G2599">100-(100/(1+F2599))</f>
        <v>51.710965667630568</v>
      </c>
    </row>
    <row r="2600" spans="1:7" x14ac:dyDescent="0.25">
      <c r="A2600" s="1">
        <v>42559</v>
      </c>
      <c r="B2600">
        <v>45.380001</v>
      </c>
      <c r="C2600">
        <f t="array" ref="C2600">B2600-B2599</f>
        <v>0.29000099999999662</v>
      </c>
      <c r="D2600">
        <f t="array" ref="D2600">(D2599*13+(IF(C2600&gt;0,C2600)))/14</f>
        <v>0.17314906564277233</v>
      </c>
      <c r="E2600">
        <f t="shared" si="40"/>
        <v>0.14234746493633646</v>
      </c>
      <c r="F2600">
        <f t="array" ref="F2600">D2600/E2600</f>
        <v>1.2163832051397023</v>
      </c>
      <c r="G2600">
        <f t="array" ref="G2600">100-(100/(1+F2600))</f>
        <v>54.881448402918735</v>
      </c>
    </row>
    <row r="2601" spans="1:7" x14ac:dyDescent="0.25">
      <c r="A2601" s="1">
        <v>42562</v>
      </c>
      <c r="B2601">
        <v>45.57</v>
      </c>
      <c r="C2601">
        <f t="array" ref="C2601">B2601-B2600</f>
        <v>0.18999900000000025</v>
      </c>
      <c r="D2601">
        <f t="array" ref="D2601">(D2600*13+(IF(C2601&gt;0,C2601)))/14</f>
        <v>0.17435263238257434</v>
      </c>
      <c r="E2601">
        <f t="shared" si="40"/>
        <v>0.13217978886945528</v>
      </c>
      <c r="F2601">
        <f t="array" ref="F2601">D2601/E2601</f>
        <v>1.3190566717788468</v>
      </c>
      <c r="G2601">
        <f t="array" ref="G2601">100-(100/(1+F2601))</f>
        <v>56.879018431535613</v>
      </c>
    </row>
    <row r="2602" spans="1:7" x14ac:dyDescent="0.25">
      <c r="A2602" s="1">
        <v>42563</v>
      </c>
      <c r="B2602">
        <v>45.580002</v>
      </c>
      <c r="C2602">
        <f t="array" ref="C2602">B2602-B2601</f>
        <v>1.0002000000000066E-2</v>
      </c>
      <c r="D2602">
        <f t="array" ref="D2602">(D2601*13+(IF(C2602&gt;0,C2602)))/14</f>
        <v>0.16261330149810477</v>
      </c>
      <c r="E2602">
        <f t="shared" si="40"/>
        <v>0.12273837537877989</v>
      </c>
      <c r="F2602">
        <f t="array" ref="F2602">D2602/E2602</f>
        <v>1.3248774150404699</v>
      </c>
      <c r="G2602">
        <f t="array" ref="G2602">100-(100/(1+F2602))</f>
        <v>56.986979462631467</v>
      </c>
    </row>
    <row r="2603" spans="1:7" x14ac:dyDescent="0.25">
      <c r="A2603" s="1">
        <v>42564</v>
      </c>
      <c r="B2603">
        <v>45.740001999999997</v>
      </c>
      <c r="C2603">
        <f t="array" ref="C2603">B2603-B2602</f>
        <v>0.15999999999999659</v>
      </c>
      <c r="D2603">
        <f t="array" ref="D2603">(D2602*13+(IF(C2603&gt;0,C2603)))/14</f>
        <v>0.16242663710538277</v>
      </c>
      <c r="E2603">
        <f t="shared" si="40"/>
        <v>0.11397134856600989</v>
      </c>
      <c r="F2603">
        <f t="array" ref="F2603">D2603/E2603</f>
        <v>1.4251532437673013</v>
      </c>
      <c r="G2603">
        <f t="array" ref="G2603">100-(100/(1+F2603))</f>
        <v>58.76549234280256</v>
      </c>
    </row>
    <row r="2604" spans="1:7" x14ac:dyDescent="0.25">
      <c r="A2604" s="1">
        <v>42565</v>
      </c>
      <c r="B2604">
        <v>45.689999</v>
      </c>
      <c r="C2604">
        <f t="array" ref="C2604">B2604-B2603</f>
        <v>-5.0002999999996689E-2</v>
      </c>
      <c r="D2604">
        <f t="array" ref="D2604">(D2603*13+(IF(C2604&gt;0,C2604)))/14</f>
        <v>0.15082473445499828</v>
      </c>
      <c r="E2604">
        <f t="shared" si="40"/>
        <v>0.10940218081129467</v>
      </c>
      <c r="F2604">
        <f t="array" ref="F2604">D2604/E2604</f>
        <v>1.3786263979065685</v>
      </c>
      <c r="G2604">
        <f t="array" ref="G2604">100-(100/(1+F2604))</f>
        <v>57.958929536807425</v>
      </c>
    </row>
    <row r="2605" spans="1:7" x14ac:dyDescent="0.25">
      <c r="A2605" s="1">
        <v>42566</v>
      </c>
      <c r="B2605">
        <v>45.630001</v>
      </c>
      <c r="C2605">
        <f t="array" ref="C2605">B2605-B2604</f>
        <v>-5.9998000000000218E-2</v>
      </c>
      <c r="D2605">
        <f t="array" ref="D2605">(D2604*13+(IF(C2605&gt;0,C2605)))/14</f>
        <v>0.14005153913678411</v>
      </c>
      <c r="E2605">
        <f t="shared" si="40"/>
        <v>0.10587331075334507</v>
      </c>
      <c r="F2605">
        <f t="array" ref="F2605">D2605/E2605</f>
        <v>1.3228219476678562</v>
      </c>
      <c r="G2605">
        <f t="array" ref="G2605">100-(100/(1+F2605))</f>
        <v>56.948917199442988</v>
      </c>
    </row>
    <row r="2606" spans="1:7" x14ac:dyDescent="0.25">
      <c r="A2606" s="1">
        <v>42569</v>
      </c>
      <c r="B2606">
        <v>45.630001</v>
      </c>
      <c r="C2606">
        <f t="array" ref="C2606">B2606-B2605</f>
        <v>0</v>
      </c>
      <c r="D2606">
        <f t="array" ref="D2606">(D2605*13+(IF(C2606&gt;0,C2606)))/14</f>
        <v>0.13004785776987096</v>
      </c>
      <c r="E2606">
        <f t="shared" si="40"/>
        <v>9.8310931413820413E-2</v>
      </c>
      <c r="F2606">
        <f t="array" ref="F2606">D2606/E2606</f>
        <v>1.3228219476678564</v>
      </c>
      <c r="G2606">
        <f t="array" ref="G2606">100-(100/(1+F2606))</f>
        <v>56.948917199442988</v>
      </c>
    </row>
    <row r="2607" spans="1:7" x14ac:dyDescent="0.25">
      <c r="A2607" s="1">
        <v>42570</v>
      </c>
      <c r="B2607">
        <v>45.630001</v>
      </c>
      <c r="C2607">
        <f t="array" ref="C2607">B2607-B2606</f>
        <v>0</v>
      </c>
      <c r="D2607">
        <f t="array" ref="D2607">(D2606*13+(IF(C2607&gt;0,C2607)))/14</f>
        <v>0.12075872507202304</v>
      </c>
      <c r="E2607">
        <f t="shared" si="40"/>
        <v>9.1288722027118949E-2</v>
      </c>
      <c r="F2607">
        <f t="array" ref="F2607">D2607/E2607</f>
        <v>1.3228219476678564</v>
      </c>
      <c r="G2607">
        <f t="array" ref="G2607">100-(100/(1+F2607))</f>
        <v>56.948917199442988</v>
      </c>
    </row>
    <row r="2608" spans="1:7" x14ac:dyDescent="0.25">
      <c r="A2608" s="1">
        <v>42571</v>
      </c>
      <c r="B2608">
        <v>45.509998000000003</v>
      </c>
      <c r="C2608">
        <f t="array" ref="C2608">B2608-B2607</f>
        <v>-0.12000299999999697</v>
      </c>
      <c r="D2608">
        <f t="array" ref="D2608">(D2607*13+(IF(C2608&gt;0,C2608)))/14</f>
        <v>0.11213310185259283</v>
      </c>
      <c r="E2608">
        <f t="shared" si="40"/>
        <v>9.3339741882324523E-2</v>
      </c>
      <c r="F2608">
        <f t="array" ref="F2608">D2608/E2608</f>
        <v>1.2013436033920204</v>
      </c>
      <c r="G2608">
        <f t="array" ref="G2608">100-(100/(1+F2608))</f>
        <v>54.573198002387556</v>
      </c>
    </row>
    <row r="2609" spans="1:7" x14ac:dyDescent="0.25">
      <c r="A2609" s="1">
        <v>42572</v>
      </c>
      <c r="B2609">
        <v>45.450001</v>
      </c>
      <c r="C2609">
        <f t="array" ref="C2609">B2609-B2608</f>
        <v>-5.9997000000002743E-2</v>
      </c>
      <c r="D2609">
        <f t="array" ref="D2609">(D2608*13+(IF(C2609&gt;0,C2609)))/14</f>
        <v>0.10412359457740762</v>
      </c>
      <c r="E2609">
        <f t="shared" si="40"/>
        <v>9.0958117462158677E-2</v>
      </c>
      <c r="F2609">
        <f t="array" ref="F2609">D2609/E2609</f>
        <v>1.1447421899505141</v>
      </c>
      <c r="G2609">
        <f t="array" ref="G2609">100-(100/(1+F2609))</f>
        <v>53.374349388675327</v>
      </c>
    </row>
    <row r="2610" spans="1:7" x14ac:dyDescent="0.25">
      <c r="A2610" s="1">
        <v>42573</v>
      </c>
      <c r="B2610">
        <v>45.830002</v>
      </c>
      <c r="C2610">
        <f t="array" ref="C2610">B2610-B2609</f>
        <v>0.38000100000000003</v>
      </c>
      <c r="D2610">
        <f t="array" ref="D2610">(D2609*13+(IF(C2610&gt;0,C2610)))/14</f>
        <v>0.12382912353616422</v>
      </c>
      <c r="E2610">
        <f t="shared" si="40"/>
        <v>8.4461109072004478E-2</v>
      </c>
      <c r="F2610">
        <f t="array" ref="F2610">D2610/E2610</f>
        <v>1.4661081875043562</v>
      </c>
      <c r="G2610">
        <f t="array" ref="G2610">100-(100/(1+F2610))</f>
        <v>59.450278577924976</v>
      </c>
    </row>
    <row r="2611" spans="1:7" x14ac:dyDescent="0.25">
      <c r="A2611" s="1">
        <v>42576</v>
      </c>
      <c r="B2611">
        <v>45.57</v>
      </c>
      <c r="C2611">
        <f t="array" ref="C2611">B2611-B2610</f>
        <v>-0.26000200000000007</v>
      </c>
      <c r="D2611">
        <f t="array" ref="D2611">(D2610*13+(IF(C2611&gt;0,C2611)))/14</f>
        <v>0.11498418614072392</v>
      </c>
      <c r="E2611">
        <f t="shared" si="40"/>
        <v>9.6999744138289865E-2</v>
      </c>
      <c r="F2611">
        <f t="array" ref="F2611">D2611/E2611</f>
        <v>1.1854071076393164</v>
      </c>
      <c r="G2611">
        <f t="array" ref="G2611">100-(100/(1+F2611))</f>
        <v>54.241935220929932</v>
      </c>
    </row>
    <row r="2612" spans="1:7" x14ac:dyDescent="0.25">
      <c r="A2612" s="1">
        <v>42577</v>
      </c>
      <c r="B2612">
        <v>44.880001</v>
      </c>
      <c r="C2612">
        <f t="array" ref="C2612">B2612-B2611</f>
        <v>-0.68999900000000025</v>
      </c>
      <c r="D2612">
        <f t="array" ref="D2612">(D2611*13+(IF(C2612&gt;0,C2612)))/14</f>
        <v>0.10677102998781507</v>
      </c>
      <c r="E2612">
        <f t="shared" si="40"/>
        <v>0.13935683384269776</v>
      </c>
      <c r="F2612">
        <f t="array" ref="F2612">D2612/E2612</f>
        <v>0.76617003302712328</v>
      </c>
      <c r="G2612">
        <f t="array" ref="G2612">100-(100/(1+F2612))</f>
        <v>43.380309862575793</v>
      </c>
    </row>
    <row r="2613" spans="1:7" x14ac:dyDescent="0.25">
      <c r="A2613" s="1">
        <v>42578</v>
      </c>
      <c r="B2613">
        <v>43.400002000000001</v>
      </c>
      <c r="C2613">
        <f t="array" ref="C2613">B2613-B2612</f>
        <v>-1.4799989999999994</v>
      </c>
      <c r="D2613">
        <f t="array" ref="D2613">(D2612*13+(IF(C2613&gt;0,C2613)))/14</f>
        <v>9.9144527845828279E-2</v>
      </c>
      <c r="E2613">
        <f t="shared" si="40"/>
        <v>0.23511698856821933</v>
      </c>
      <c r="F2613">
        <f t="array" ref="F2613">D2613/E2613</f>
        <v>0.4216816847203767</v>
      </c>
      <c r="G2613">
        <f t="array" ref="G2613">100-(100/(1+F2613))</f>
        <v>29.66076648890045</v>
      </c>
    </row>
    <row r="2614" spans="1:7" x14ac:dyDescent="0.25">
      <c r="A2614" s="1">
        <v>42579</v>
      </c>
      <c r="B2614">
        <v>43.650002000000001</v>
      </c>
      <c r="C2614">
        <f t="array" ref="C2614">B2614-B2613</f>
        <v>0.25</v>
      </c>
      <c r="D2614">
        <f t="array" ref="D2614">(D2613*13+(IF(C2614&gt;0,C2614)))/14</f>
        <v>0.10991991871398341</v>
      </c>
      <c r="E2614">
        <f t="shared" si="40"/>
        <v>0.21832291795620365</v>
      </c>
      <c r="F2614">
        <f t="array" ref="F2614">D2614/E2614</f>
        <v>0.50347402711076683</v>
      </c>
      <c r="G2614">
        <f t="array" ref="G2614">100-(100/(1+F2614))</f>
        <v>33.487377768560137</v>
      </c>
    </row>
    <row r="2615" spans="1:7" x14ac:dyDescent="0.25">
      <c r="A2615" s="1">
        <v>42580</v>
      </c>
      <c r="B2615">
        <v>43.630001</v>
      </c>
      <c r="C2615">
        <f t="array" ref="C2615">B2615-B2614</f>
        <v>-2.0001000000000602E-2</v>
      </c>
      <c r="D2615">
        <f t="array" ref="D2615">(D2614*13+(IF(C2615&gt;0,C2615)))/14</f>
        <v>0.10206849594869886</v>
      </c>
      <c r="E2615">
        <f t="shared" si="40"/>
        <v>0.20415706667361772</v>
      </c>
      <c r="F2615">
        <f t="array" ref="F2615">D2615/E2615</f>
        <v>0.49995083497096848</v>
      </c>
      <c r="G2615">
        <f t="array" ref="G2615">100-(100/(1+F2615))</f>
        <v>33.331148149308845</v>
      </c>
    </row>
    <row r="2616" spans="1:7" x14ac:dyDescent="0.25">
      <c r="A2616" s="1">
        <v>42583</v>
      </c>
      <c r="B2616">
        <v>43.450001</v>
      </c>
      <c r="C2616">
        <f t="array" ref="C2616">B2616-B2615</f>
        <v>-0.17999999999999972</v>
      </c>
      <c r="D2616">
        <f t="array" ref="D2616">(D2615*13+(IF(C2616&gt;0,C2616)))/14</f>
        <v>9.4777889095220363E-2</v>
      </c>
      <c r="E2616">
        <f t="shared" si="40"/>
        <v>0.20243156191121645</v>
      </c>
      <c r="F2616">
        <f t="array" ref="F2616">D2616/E2616</f>
        <v>0.46819719316688657</v>
      </c>
      <c r="G2616">
        <f t="array" ref="G2616">100-(100/(1+F2616))</f>
        <v>31.889258155915002</v>
      </c>
    </row>
    <row r="2617" spans="1:7" x14ac:dyDescent="0.25">
      <c r="A2617" s="1">
        <v>42584</v>
      </c>
      <c r="B2617">
        <v>43.529998999999997</v>
      </c>
      <c r="C2617">
        <f t="array" ref="C2617">B2617-B2616</f>
        <v>7.9997999999996239E-2</v>
      </c>
      <c r="D2617">
        <f t="array" ref="D2617">(D2616*13+(IF(C2617&gt;0,C2617)))/14</f>
        <v>9.3722182731275777E-2</v>
      </c>
      <c r="E2617">
        <f t="shared" si="40"/>
        <v>0.18797216463184382</v>
      </c>
      <c r="F2617">
        <f t="array" ref="F2617">D2617/E2617</f>
        <v>0.49859607093867858</v>
      </c>
      <c r="G2617">
        <f t="array" ref="G2617">100-(100/(1+F2617))</f>
        <v>33.270878030954123</v>
      </c>
    </row>
    <row r="2618" spans="1:7" x14ac:dyDescent="0.25">
      <c r="A2618" s="1">
        <v>42585</v>
      </c>
      <c r="B2618">
        <v>43.639999000000003</v>
      </c>
      <c r="C2618">
        <f t="array" ref="C2618">B2618-B2617</f>
        <v>0.11000000000000654</v>
      </c>
      <c r="D2618">
        <f t="array" ref="D2618">(D2617*13+(IF(C2618&gt;0,C2618)))/14</f>
        <v>9.4884883964756556E-2</v>
      </c>
      <c r="E2618">
        <f t="shared" si="40"/>
        <v>0.17454558144385499</v>
      </c>
      <c r="F2618">
        <f t="array" ref="F2618">D2618/E2618</f>
        <v>0.5436109191642734</v>
      </c>
      <c r="G2618">
        <f t="array" ref="G2618">100-(100/(1+F2618))</f>
        <v>35.216835564922661</v>
      </c>
    </row>
    <row r="2619" spans="1:7" x14ac:dyDescent="0.25">
      <c r="A2619" s="1">
        <v>42586</v>
      </c>
      <c r="B2619">
        <v>43.509998000000003</v>
      </c>
      <c r="C2619">
        <f t="array" ref="C2619">B2619-B2618</f>
        <v>-0.13000100000000003</v>
      </c>
      <c r="D2619">
        <f t="array" ref="D2619">(D2618*13+(IF(C2619&gt;0,C2619)))/14</f>
        <v>8.8107392252988234E-2</v>
      </c>
      <c r="E2619">
        <f t="shared" si="40"/>
        <v>0.17136382562643676</v>
      </c>
      <c r="F2619">
        <f t="array" ref="F2619">D2619/E2619</f>
        <v>0.51415397579333488</v>
      </c>
      <c r="G2619">
        <f t="array" ref="G2619">100-(100/(1+F2619))</f>
        <v>33.956518558421109</v>
      </c>
    </row>
    <row r="2620" spans="1:7" x14ac:dyDescent="0.25">
      <c r="A2620" s="1">
        <v>42587</v>
      </c>
      <c r="B2620">
        <v>43.48</v>
      </c>
      <c r="C2620">
        <f t="array" ref="C2620">B2620-B2619</f>
        <v>-2.9998000000006186E-2</v>
      </c>
      <c r="D2620">
        <f t="array" ref="D2620">(D2619*13+(IF(C2620&gt;0,C2620)))/14</f>
        <v>8.1814007092060506E-2</v>
      </c>
      <c r="E2620">
        <f t="shared" si="40"/>
        <v>0.1612662666531203</v>
      </c>
      <c r="F2620">
        <f t="array" ref="F2620">D2620/E2620</f>
        <v>0.50732250947459701</v>
      </c>
      <c r="G2620">
        <f t="array" ref="G2620">100-(100/(1+F2620))</f>
        <v>33.657197201376164</v>
      </c>
    </row>
    <row r="2621" spans="1:7" x14ac:dyDescent="0.25">
      <c r="A2621" s="1">
        <v>42590</v>
      </c>
      <c r="B2621">
        <v>43.439999</v>
      </c>
      <c r="C2621">
        <f t="array" ref="C2621">B2621-B2620</f>
        <v>-4.0000999999996623E-2</v>
      </c>
      <c r="D2621">
        <f t="array" ref="D2621">(D2620*13+(IF(C2621&gt;0,C2621)))/14</f>
        <v>7.5970149442627616E-2</v>
      </c>
      <c r="E2621">
        <f t="shared" si="40"/>
        <v>0.15260446189218291</v>
      </c>
      <c r="F2621">
        <f t="array" ref="F2621">D2621/E2621</f>
        <v>0.49782390698577045</v>
      </c>
      <c r="G2621">
        <f t="array" ref="G2621">100-(100/(1+F2621))</f>
        <v>33.236477576833053</v>
      </c>
    </row>
    <row r="2622" spans="1:7" x14ac:dyDescent="0.25">
      <c r="A2622" s="1">
        <v>42591</v>
      </c>
      <c r="B2622">
        <v>43.470001000000003</v>
      </c>
      <c r="C2622">
        <f t="array" ref="C2622">B2622-B2621</f>
        <v>3.0002000000003193E-2</v>
      </c>
      <c r="D2622">
        <f t="array" ref="D2622">(D2621*13+(IF(C2622&gt;0,C2622)))/14</f>
        <v>7.2686710196725873E-2</v>
      </c>
      <c r="E2622">
        <f t="shared" si="40"/>
        <v>0.1417041431855984</v>
      </c>
      <c r="F2622">
        <f t="array" ref="F2622">D2622/E2622</f>
        <v>0.51294696515347282</v>
      </c>
      <c r="G2622">
        <f t="array" ref="G2622">100-(100/(1+F2622))</f>
        <v>33.903829874263948</v>
      </c>
    </row>
    <row r="2623" spans="1:7" x14ac:dyDescent="0.25">
      <c r="A2623" s="1">
        <v>42592</v>
      </c>
      <c r="B2623">
        <v>43.610000999999997</v>
      </c>
      <c r="C2623">
        <f t="array" ref="C2623">B2623-B2622</f>
        <v>0.13999999999999346</v>
      </c>
      <c r="D2623">
        <f t="array" ref="D2623">(D2622*13+(IF(C2623&gt;0,C2623)))/14</f>
        <v>7.7494802325530701E-2</v>
      </c>
      <c r="E2623">
        <f t="shared" si="40"/>
        <v>0.13158241867234138</v>
      </c>
      <c r="F2623">
        <f t="array" ref="F2623">D2623/E2623</f>
        <v>0.58894496018121989</v>
      </c>
      <c r="G2623">
        <f t="array" ref="G2623">100-(100/(1+F2623))</f>
        <v>37.065158009881635</v>
      </c>
    </row>
    <row r="2624" spans="1:7" x14ac:dyDescent="0.25">
      <c r="A2624" s="1">
        <v>42593</v>
      </c>
      <c r="B2624">
        <v>43.75</v>
      </c>
      <c r="C2624">
        <f t="array" ref="C2624">B2624-B2623</f>
        <v>0.13999900000000309</v>
      </c>
      <c r="D2624">
        <f t="array" ref="D2624">(D2623*13+(IF(C2624&gt;0,C2624)))/14</f>
        <v>8.1959387873707296E-2</v>
      </c>
      <c r="E2624">
        <f t="shared" si="40"/>
        <v>0.12218367448145985</v>
      </c>
      <c r="F2624">
        <f t="array" ref="F2624">D2624/E2624</f>
        <v>0.67078837022652982</v>
      </c>
      <c r="G2624">
        <f t="array" ref="G2624">100-(100/(1+F2624))</f>
        <v>40.148015283083552</v>
      </c>
    </row>
    <row r="2625" spans="1:7" x14ac:dyDescent="0.25">
      <c r="A2625" s="1">
        <v>42594</v>
      </c>
      <c r="B2625">
        <v>44.029998999999997</v>
      </c>
      <c r="C2625">
        <f t="array" ref="C2625">B2625-B2624</f>
        <v>0.27999899999999656</v>
      </c>
      <c r="D2625">
        <f t="array" ref="D2625">(D2624*13+(IF(C2625&gt;0,C2625)))/14</f>
        <v>9.610507445415653E-2</v>
      </c>
      <c r="E2625">
        <f t="shared" si="40"/>
        <v>0.11345626916135557</v>
      </c>
      <c r="F2625">
        <f t="array" ref="F2625">D2625/E2625</f>
        <v>0.84706711373945798</v>
      </c>
      <c r="G2625">
        <f t="array" ref="G2625">100-(100/(1+F2625))</f>
        <v>45.860115609147421</v>
      </c>
    </row>
    <row r="2626" spans="1:7" x14ac:dyDescent="0.25">
      <c r="A2626" s="1">
        <v>42597</v>
      </c>
      <c r="B2626">
        <v>44.240001999999997</v>
      </c>
      <c r="C2626">
        <f t="array" ref="C2626">B2626-B2625</f>
        <v>0.21000300000000038</v>
      </c>
      <c r="D2626">
        <f t="array" ref="D2626">(D2625*13+(IF(C2626&gt;0,C2626)))/14</f>
        <v>0.10424064056457395</v>
      </c>
      <c r="E2626">
        <f t="shared" si="40"/>
        <v>0.10535224993554446</v>
      </c>
      <c r="F2626">
        <f t="array" ref="F2626">D2626/E2626</f>
        <v>0.98944864137547517</v>
      </c>
      <c r="G2626">
        <f t="array" ref="G2626">100-(100/(1+F2626))</f>
        <v>49.734817013993641</v>
      </c>
    </row>
    <row r="2627" spans="1:7" x14ac:dyDescent="0.25">
      <c r="A2627" s="1">
        <v>42598</v>
      </c>
      <c r="B2627">
        <v>43.830002</v>
      </c>
      <c r="C2627">
        <f t="array" ref="C2627">B2627-B2626</f>
        <v>-0.40999999999999659</v>
      </c>
      <c r="D2627">
        <f t="array" ref="D2627">(D2626*13+(IF(C2627&gt;0,C2627)))/14</f>
        <v>9.6794880524247243E-2</v>
      </c>
      <c r="E2627">
        <f t="shared" si="40"/>
        <v>0.12711280351157675</v>
      </c>
      <c r="F2627">
        <f t="array" ref="F2627">D2627/E2627</f>
        <v>0.76148804723224983</v>
      </c>
      <c r="G2627">
        <f t="array" ref="G2627">100-(100/(1+F2627))</f>
        <v>43.229816315174162</v>
      </c>
    </row>
    <row r="2628" spans="1:7" x14ac:dyDescent="0.25">
      <c r="A2628" s="1">
        <v>42599</v>
      </c>
      <c r="B2628">
        <v>44.060001</v>
      </c>
      <c r="C2628">
        <f t="array" ref="C2628">B2628-B2627</f>
        <v>0.2299989999999994</v>
      </c>
      <c r="D2628">
        <f t="array" ref="D2628">(D2627*13+(IF(C2628&gt;0,C2628)))/14</f>
        <v>0.10630946048680097</v>
      </c>
      <c r="E2628">
        <f t="shared" si="40"/>
        <v>0.11803331754646414</v>
      </c>
      <c r="F2628">
        <f t="array" ref="F2628">D2628/E2628</f>
        <v>0.90067332424975655</v>
      </c>
      <c r="G2628">
        <f t="array" ref="G2628">100-(100/(1+F2628))</f>
        <v>47.387066086449913</v>
      </c>
    </row>
    <row r="2629" spans="1:7" x14ac:dyDescent="0.25">
      <c r="A2629" s="1">
        <v>42600</v>
      </c>
      <c r="B2629">
        <v>44.099997999999999</v>
      </c>
      <c r="C2629">
        <f t="array" ref="C2629">B2629-B2628</f>
        <v>3.9996999999999616E-2</v>
      </c>
      <c r="D2629">
        <f t="array" ref="D2629">(D2628*13+(IF(C2629&gt;0,C2629)))/14</f>
        <v>0.10157285616631516</v>
      </c>
      <c r="E2629">
        <f t="shared" si="40"/>
        <v>0.10960236629314526</v>
      </c>
      <c r="F2629">
        <f t="array" ref="F2629">D2629/E2629</f>
        <v>0.9267396279989597</v>
      </c>
      <c r="G2629">
        <f t="array" ref="G2629">100-(100/(1+F2629))</f>
        <v>48.098851268317823</v>
      </c>
    </row>
    <row r="2630" spans="1:7" x14ac:dyDescent="0.25">
      <c r="A2630" s="1">
        <v>42601</v>
      </c>
      <c r="B2630">
        <v>43.919998</v>
      </c>
      <c r="C2630">
        <f t="array" ref="C2630">B2630-B2629</f>
        <v>-0.17999999999999972</v>
      </c>
      <c r="D2630">
        <f t="array" ref="D2630">(D2629*13+(IF(C2630&gt;0,C2630)))/14</f>
        <v>9.4317652154435508E-2</v>
      </c>
      <c r="E2630">
        <f t="shared" si="40"/>
        <v>0.11463076870077772</v>
      </c>
      <c r="F2630">
        <f t="array" ref="F2630">D2630/E2630</f>
        <v>0.82279525142707699</v>
      </c>
      <c r="G2630">
        <f t="array" ref="G2630">100-(100/(1+F2630))</f>
        <v>45.139203143244195</v>
      </c>
    </row>
    <row r="2631" spans="1:7" x14ac:dyDescent="0.25">
      <c r="A2631" s="1">
        <v>42604</v>
      </c>
      <c r="B2631">
        <v>43.740001999999997</v>
      </c>
      <c r="C2631">
        <f t="array" ref="C2631">B2631-B2630</f>
        <v>-0.17999600000000271</v>
      </c>
      <c r="D2631">
        <f t="array" ref="D2631">(D2630*13+(IF(C2631&gt;0,C2631)))/14</f>
        <v>8.7580677000547266E-2</v>
      </c>
      <c r="E2631">
        <f t="shared" si="40"/>
        <v>0.11929971379357951</v>
      </c>
      <c r="F2631">
        <f t="array" ref="F2631">D2631/E2631</f>
        <v>0.73412311074010894</v>
      </c>
      <c r="G2631">
        <f t="array" ref="G2631">100-(100/(1+F2631))</f>
        <v>42.333967305630999</v>
      </c>
    </row>
    <row r="2632" spans="1:7" x14ac:dyDescent="0.25">
      <c r="A2632" s="1">
        <v>42605</v>
      </c>
      <c r="B2632">
        <v>43.849997999999999</v>
      </c>
      <c r="C2632">
        <f t="array" ref="C2632">B2632-B2631</f>
        <v>0.10999600000000243</v>
      </c>
      <c r="D2632">
        <f t="array" ref="D2632">(D2631*13+(IF(C2632&gt;0,C2632)))/14</f>
        <v>8.918177150050835E-2</v>
      </c>
      <c r="E2632">
        <f t="shared" si="40"/>
        <v>0.11077830566546669</v>
      </c>
      <c r="F2632">
        <f t="array" ref="F2632">D2632/E2632</f>
        <v>0.80504726051528064</v>
      </c>
      <c r="G2632">
        <f t="array" ref="G2632">100-(100/(1+F2632))</f>
        <v>44.599788500023344</v>
      </c>
    </row>
    <row r="2633" spans="1:7" x14ac:dyDescent="0.25">
      <c r="A2633" s="1">
        <v>42606</v>
      </c>
      <c r="B2633">
        <v>43.849997999999999</v>
      </c>
      <c r="C2633">
        <f t="array" ref="C2633">B2633-B2632</f>
        <v>0</v>
      </c>
      <c r="D2633">
        <f t="array" ref="D2633">(D2632*13+(IF(C2633&gt;0,C2633)))/14</f>
        <v>8.2811644964757763E-2</v>
      </c>
      <c r="E2633">
        <f t="shared" si="40"/>
        <v>0.10286556954650479</v>
      </c>
      <c r="F2633">
        <f t="array" ref="F2633">D2633/E2633</f>
        <v>0.80504726051528064</v>
      </c>
      <c r="G2633">
        <f t="array" ref="G2633">100-(100/(1+F2633))</f>
        <v>44.599788500023344</v>
      </c>
    </row>
    <row r="2634" spans="1:7" x14ac:dyDescent="0.25">
      <c r="A2634" s="1">
        <v>42607</v>
      </c>
      <c r="B2634">
        <v>43.669998</v>
      </c>
      <c r="C2634">
        <f t="array" ref="C2634">B2634-B2633</f>
        <v>-0.17999999999999972</v>
      </c>
      <c r="D2634">
        <f t="array" ref="D2634">(D2633*13+(IF(C2634&gt;0,C2634)))/14</f>
        <v>7.6896527467275058E-2</v>
      </c>
      <c r="E2634">
        <f t="shared" si="40"/>
        <v>0.10837517172175444</v>
      </c>
      <c r="F2634">
        <f t="array" ref="F2634">D2634/E2634</f>
        <v>0.70954007496017113</v>
      </c>
      <c r="G2634">
        <f t="array" ref="G2634">100-(100/(1+F2634))</f>
        <v>41.504734832068905</v>
      </c>
    </row>
    <row r="2635" spans="1:7" x14ac:dyDescent="0.25">
      <c r="A2635" s="1">
        <v>42608</v>
      </c>
      <c r="B2635">
        <v>43.32</v>
      </c>
      <c r="C2635">
        <f t="array" ref="C2635">B2635-B2634</f>
        <v>-0.34999799999999937</v>
      </c>
      <c r="D2635">
        <f t="array" ref="D2635">(D2634*13+(IF(C2635&gt;0,C2635)))/14</f>
        <v>7.1403918362469704E-2</v>
      </c>
      <c r="E2635">
        <f t="shared" si="40"/>
        <v>0.12563394517020052</v>
      </c>
      <c r="F2635">
        <f t="array" ref="F2635">D2635/E2635</f>
        <v>0.56834893042430867</v>
      </c>
      <c r="G2635">
        <f t="array" ref="G2635">100-(100/(1+F2635))</f>
        <v>36.238678740358161</v>
      </c>
    </row>
    <row r="2636" spans="1:7" x14ac:dyDescent="0.25">
      <c r="A2636" s="1">
        <v>42611</v>
      </c>
      <c r="B2636">
        <v>43.540000999999997</v>
      </c>
      <c r="C2636">
        <f t="array" ref="C2636">B2636-B2635</f>
        <v>0.22000099999999634</v>
      </c>
      <c r="D2636">
        <f t="array" ref="D2636">(D2635*13+(IF(C2636&gt;0,C2636)))/14</f>
        <v>8.2017995622293033E-2</v>
      </c>
      <c r="E2636">
        <f t="shared" si="40"/>
        <v>0.11666009194375762</v>
      </c>
      <c r="F2636">
        <f t="array" ref="F2636">D2636/E2636</f>
        <v>0.70305101132471504</v>
      </c>
      <c r="G2636">
        <f t="array" ref="G2636">100-(100/(1+F2636))</f>
        <v>41.281852783602069</v>
      </c>
    </row>
    <row r="2637" spans="1:7" x14ac:dyDescent="0.25">
      <c r="A2637" s="1">
        <v>42612</v>
      </c>
      <c r="B2637">
        <v>43.240001999999997</v>
      </c>
      <c r="C2637">
        <f t="array" ref="C2637">B2637-B2636</f>
        <v>-0.29999899999999968</v>
      </c>
      <c r="D2637">
        <f t="array" ref="D2637">(D2636*13+(IF(C2637&gt;0,C2637)))/14</f>
        <v>7.6159567363557806E-2</v>
      </c>
      <c r="E2637">
        <f t="shared" si="40"/>
        <v>0.12975572823348919</v>
      </c>
      <c r="F2637">
        <f t="array" ref="F2637">D2637/E2637</f>
        <v>0.58694570482863251</v>
      </c>
      <c r="G2637">
        <f t="array" ref="G2637">100-(100/(1+F2637))</f>
        <v>36.985871857034589</v>
      </c>
    </row>
    <row r="2638" spans="1:7" x14ac:dyDescent="0.25">
      <c r="A2638" s="1">
        <v>42613</v>
      </c>
      <c r="B2638">
        <v>43.43</v>
      </c>
      <c r="C2638">
        <f t="array" ref="C2638">B2638-B2637</f>
        <v>0.18999800000000278</v>
      </c>
      <c r="D2638">
        <f t="array" ref="D2638">(D2637*13+(IF(C2638&gt;0,C2638)))/14</f>
        <v>8.4290883980446721E-2</v>
      </c>
      <c r="E2638">
        <f t="shared" si="40"/>
        <v>0.12048746193109709</v>
      </c>
      <c r="F2638">
        <f t="array" ref="F2638">D2638/E2638</f>
        <v>0.69958220240915991</v>
      </c>
      <c r="G2638">
        <f t="array" ref="G2638">100-(100/(1+F2638))</f>
        <v>41.162010370401696</v>
      </c>
    </row>
    <row r="2639" spans="1:7" x14ac:dyDescent="0.25">
      <c r="A2639" s="1">
        <v>42614</v>
      </c>
      <c r="B2639">
        <v>43.349997999999999</v>
      </c>
      <c r="C2639">
        <f t="array" ref="C2639">B2639-B2638</f>
        <v>-8.0002000000000351E-2</v>
      </c>
      <c r="D2639">
        <f t="array" ref="D2639">(D2638*13+(IF(C2639&gt;0,C2639)))/14</f>
        <v>7.8270106553271948E-2</v>
      </c>
      <c r="E2639">
        <f t="shared" si="40"/>
        <v>0.11759564322173303</v>
      </c>
      <c r="F2639">
        <f t="array" ref="F2639">D2639/E2639</f>
        <v>0.66558678883782596</v>
      </c>
      <c r="G2639">
        <f t="array" ref="G2639">100-(100/(1+F2639))</f>
        <v>39.961099193290522</v>
      </c>
    </row>
    <row r="2640" spans="1:7" x14ac:dyDescent="0.25">
      <c r="A2640" s="1">
        <v>42615</v>
      </c>
      <c r="B2640">
        <v>43.66</v>
      </c>
      <c r="C2640">
        <f t="array" ref="C2640">B2640-B2639</f>
        <v>0.31000199999999722</v>
      </c>
      <c r="D2640">
        <f t="array" ref="D2640">(D2639*13+(IF(C2640&gt;0,C2640)))/14</f>
        <v>9.4822384656609457E-2</v>
      </c>
      <c r="E2640">
        <f t="shared" si="40"/>
        <v>0.10919595442018068</v>
      </c>
      <c r="F2640">
        <f t="array" ref="F2640">D2640/E2640</f>
        <v>0.86836902667417115</v>
      </c>
      <c r="G2640">
        <f t="array" ref="G2640">100-(100/(1+F2640))</f>
        <v>46.477382908660687</v>
      </c>
    </row>
    <row r="2641" spans="1:7" x14ac:dyDescent="0.25">
      <c r="A2641" s="1">
        <v>42619</v>
      </c>
      <c r="B2641">
        <v>43.790000999999997</v>
      </c>
      <c r="C2641">
        <f t="array" ref="C2641">B2641-B2640</f>
        <v>0.13000100000000003</v>
      </c>
      <c r="D2641">
        <f t="array" ref="D2641">(D2640*13+(IF(C2641&gt;0,C2641)))/14</f>
        <v>9.7335142895423069E-2</v>
      </c>
      <c r="E2641">
        <f t="shared" si="40"/>
        <v>0.10139624339016777</v>
      </c>
      <c r="F2641">
        <f t="array" ref="F2641">D2641/E2641</f>
        <v>0.95994821544701825</v>
      </c>
      <c r="G2641">
        <f t="array" ref="G2641">100-(100/(1+F2641))</f>
        <v>48.978243806715909</v>
      </c>
    </row>
    <row r="2642" spans="1:7" x14ac:dyDescent="0.25">
      <c r="A2642" s="1">
        <v>42620</v>
      </c>
      <c r="B2642">
        <v>43.639999000000003</v>
      </c>
      <c r="C2642">
        <f t="array" ref="C2642">B2642-B2641</f>
        <v>-0.15000199999999353</v>
      </c>
      <c r="D2642">
        <f t="array" ref="D2642">(D2641*13+(IF(C2642&gt;0,C2642)))/14</f>
        <v>9.0382632688607134E-2</v>
      </c>
      <c r="E2642">
        <f t="shared" ref="E2642:E2705" si="41">ABS(((E2641*13)+ABS(IF(C2642&lt;0,C2642)))/14)</f>
        <v>0.10486808314801246</v>
      </c>
      <c r="F2642">
        <f t="array" ref="F2642">D2642/E2642</f>
        <v>0.86186978893320343</v>
      </c>
      <c r="G2642">
        <f t="array" ref="G2642">100-(100/(1+F2642))</f>
        <v>46.290551254232952</v>
      </c>
    </row>
    <row r="2643" spans="1:7" x14ac:dyDescent="0.25">
      <c r="A2643" s="1">
        <v>42621</v>
      </c>
      <c r="B2643">
        <v>43.630001</v>
      </c>
      <c r="C2643">
        <f t="array" ref="C2643">B2643-B2642</f>
        <v>-9.99800000000306E-3</v>
      </c>
      <c r="D2643">
        <f t="array" ref="D2643">(D2642*13+(IF(C2643&gt;0,C2643)))/14</f>
        <v>8.3926730353706638E-2</v>
      </c>
      <c r="E2643">
        <f t="shared" si="41"/>
        <v>9.8091648637440368E-2</v>
      </c>
      <c r="F2643">
        <f t="array" ref="F2643">D2643/E2643</f>
        <v>0.85559506359110005</v>
      </c>
      <c r="G2643">
        <f t="array" ref="G2643">100-(100/(1+F2643))</f>
        <v>46.108931866593899</v>
      </c>
    </row>
    <row r="2644" spans="1:7" x14ac:dyDescent="0.25">
      <c r="A2644" s="1">
        <v>42622</v>
      </c>
      <c r="B2644">
        <v>42.27</v>
      </c>
      <c r="C2644">
        <f t="array" ref="C2644">B2644-B2643</f>
        <v>-1.3600009999999969</v>
      </c>
      <c r="D2644">
        <f t="array" ref="D2644">(D2643*13+(IF(C2644&gt;0,C2644)))/14</f>
        <v>7.7931963899870449E-2</v>
      </c>
      <c r="E2644">
        <f t="shared" si="41"/>
        <v>0.18822803087762299</v>
      </c>
      <c r="F2644">
        <f t="array" ref="F2644">D2644/E2644</f>
        <v>0.41402953394618541</v>
      </c>
      <c r="G2644">
        <f t="array" ref="G2644">100-(100/(1+F2644))</f>
        <v>29.280119262483694</v>
      </c>
    </row>
    <row r="2645" spans="1:7" x14ac:dyDescent="0.25">
      <c r="A2645" s="1">
        <v>42625</v>
      </c>
      <c r="B2645">
        <v>43.189999</v>
      </c>
      <c r="C2645">
        <f t="array" ref="C2645">B2645-B2644</f>
        <v>0.91999899999999712</v>
      </c>
      <c r="D2645">
        <f t="array" ref="D2645">(D2644*13+(IF(C2645&gt;0,C2645)))/14</f>
        <v>0.13807960933559379</v>
      </c>
      <c r="E2645">
        <f t="shared" si="41"/>
        <v>0.17478317152922135</v>
      </c>
      <c r="F2645">
        <f t="array" ref="F2645">D2645/E2645</f>
        <v>0.79000517113576219</v>
      </c>
      <c r="G2645">
        <f t="array" ref="G2645">100-(100/(1+F2645))</f>
        <v>44.134239603034345</v>
      </c>
    </row>
    <row r="2646" spans="1:7" x14ac:dyDescent="0.25">
      <c r="A2646" s="1">
        <v>42626</v>
      </c>
      <c r="B2646">
        <v>42.279998999999997</v>
      </c>
      <c r="C2646">
        <f t="array" ref="C2646">B2646-B2645</f>
        <v>-0.91000000000000369</v>
      </c>
      <c r="D2646">
        <f t="array" ref="D2646">(D2645*13+(IF(C2646&gt;0,C2646)))/14</f>
        <v>0.12821678009733709</v>
      </c>
      <c r="E2646">
        <f t="shared" si="41"/>
        <v>0.22729865927713439</v>
      </c>
      <c r="F2646">
        <f t="array" ref="F2646">D2646/E2646</f>
        <v>0.5640894693576195</v>
      </c>
      <c r="G2646">
        <f t="array" ref="G2646">100-(100/(1+F2646))</f>
        <v>36.065038503794433</v>
      </c>
    </row>
    <row r="2647" spans="1:7" x14ac:dyDescent="0.25">
      <c r="A2647" s="1">
        <v>42627</v>
      </c>
      <c r="B2647">
        <v>42.110000999999997</v>
      </c>
      <c r="C2647">
        <f t="array" ref="C2647">B2647-B2646</f>
        <v>-0.16999799999999965</v>
      </c>
      <c r="D2647">
        <f t="array" ref="D2647">(D2646*13+(IF(C2647&gt;0,C2647)))/14</f>
        <v>0.11905843866181301</v>
      </c>
      <c r="E2647">
        <f t="shared" si="41"/>
        <v>0.22320575504305332</v>
      </c>
      <c r="F2647">
        <f t="array" ref="F2647">D2647/E2647</f>
        <v>0.53340219045359416</v>
      </c>
      <c r="G2647">
        <f t="array" ref="G2647">100-(100/(1+F2647))</f>
        <v>34.785537269632371</v>
      </c>
    </row>
    <row r="2648" spans="1:7" x14ac:dyDescent="0.25">
      <c r="A2648" s="1">
        <v>42628</v>
      </c>
      <c r="B2648">
        <v>42.360000999999997</v>
      </c>
      <c r="C2648">
        <f t="array" ref="C2648">B2648-B2647</f>
        <v>0.25</v>
      </c>
      <c r="D2648">
        <f t="array" ref="D2648">(D2647*13+(IF(C2648&gt;0,C2648)))/14</f>
        <v>0.12841140732882636</v>
      </c>
      <c r="E2648">
        <f t="shared" si="41"/>
        <v>0.20726248682569234</v>
      </c>
      <c r="F2648">
        <f t="array" ref="F2648">D2648/E2648</f>
        <v>0.61955932930989244</v>
      </c>
      <c r="G2648">
        <f t="array" ref="G2648">100-(100/(1+F2648))</f>
        <v>38.254809076608005</v>
      </c>
    </row>
    <row r="2649" spans="1:7" x14ac:dyDescent="0.25">
      <c r="A2649" s="1">
        <v>42629</v>
      </c>
      <c r="B2649">
        <v>42.139999000000003</v>
      </c>
      <c r="C2649">
        <f t="array" ref="C2649">B2649-B2648</f>
        <v>-0.22000199999999381</v>
      </c>
      <c r="D2649">
        <f t="array" ref="D2649">(D2648*13+(IF(C2649&gt;0,C2649)))/14</f>
        <v>0.11923916394819591</v>
      </c>
      <c r="E2649">
        <f t="shared" si="41"/>
        <v>0.20817245205242815</v>
      </c>
      <c r="F2649">
        <f t="array" ref="F2649">D2649/E2649</f>
        <v>0.57279031289964133</v>
      </c>
      <c r="G2649">
        <f t="array" ref="G2649">100-(100/(1+F2649))</f>
        <v>36.418733521039343</v>
      </c>
    </row>
    <row r="2650" spans="1:7" x14ac:dyDescent="0.25">
      <c r="A2650" s="1">
        <v>42632</v>
      </c>
      <c r="B2650">
        <v>42.099997999999999</v>
      </c>
      <c r="C2650">
        <f t="array" ref="C2650">B2650-B2649</f>
        <v>-4.0001000000003728E-2</v>
      </c>
      <c r="D2650">
        <f t="array" ref="D2650">(D2649*13+(IF(C2650&gt;0,C2650)))/14</f>
        <v>0.11072208080903904</v>
      </c>
      <c r="E2650">
        <f t="shared" si="41"/>
        <v>0.19616020547725496</v>
      </c>
      <c r="F2650">
        <f t="array" ref="F2650">D2650/E2650</f>
        <v>0.56444721058307323</v>
      </c>
      <c r="G2650">
        <f t="array" ref="G2650">100-(100/(1+F2650))</f>
        <v>36.079658473915671</v>
      </c>
    </row>
    <row r="2651" spans="1:7" x14ac:dyDescent="0.25">
      <c r="A2651" s="1">
        <v>42633</v>
      </c>
      <c r="B2651">
        <v>42.34</v>
      </c>
      <c r="C2651">
        <f t="array" ref="C2651">B2651-B2650</f>
        <v>0.24000200000000405</v>
      </c>
      <c r="D2651">
        <f t="array" ref="D2651">(D2650*13+(IF(C2651&gt;0,C2651)))/14</f>
        <v>0.11995636075125082</v>
      </c>
      <c r="E2651">
        <f t="shared" si="41"/>
        <v>0.1821487622288796</v>
      </c>
      <c r="F2651">
        <f t="array" ref="F2651">D2651/E2651</f>
        <v>0.65856259072745871</v>
      </c>
      <c r="G2651">
        <f t="array" ref="G2651">100-(100/(1+F2651))</f>
        <v>39.706827731994608</v>
      </c>
    </row>
    <row r="2652" spans="1:7" x14ac:dyDescent="0.25">
      <c r="A2652" s="1">
        <v>42634</v>
      </c>
      <c r="B2652">
        <v>42.529998999999997</v>
      </c>
      <c r="C2652">
        <f t="array" ref="C2652">B2652-B2651</f>
        <v>0.18999899999999315</v>
      </c>
      <c r="D2652">
        <f t="array" ref="D2652">(D2651*13+(IF(C2652&gt;0,C2652)))/14</f>
        <v>0.12495940641187528</v>
      </c>
      <c r="E2652">
        <f t="shared" si="41"/>
        <v>0.16913813635538819</v>
      </c>
      <c r="F2652">
        <f t="array" ref="F2652">D2652/E2652</f>
        <v>0.73880089437259833</v>
      </c>
      <c r="G2652">
        <f t="array" ref="G2652">100-(100/(1+F2652))</f>
        <v>42.489102505274225</v>
      </c>
    </row>
    <row r="2653" spans="1:7" x14ac:dyDescent="0.25">
      <c r="A2653" s="1">
        <v>42635</v>
      </c>
      <c r="B2653">
        <v>42.959999000000003</v>
      </c>
      <c r="C2653">
        <f t="array" ref="C2653">B2653-B2652</f>
        <v>0.43000000000000682</v>
      </c>
      <c r="D2653">
        <f t="array" ref="D2653">(D2652*13+(IF(C2653&gt;0,C2653)))/14</f>
        <v>0.14674802023959896</v>
      </c>
      <c r="E2653">
        <f t="shared" si="41"/>
        <v>0.15705684090143188</v>
      </c>
      <c r="F2653">
        <f t="array" ref="F2653">D2653/E2653</f>
        <v>0.9343624855646836</v>
      </c>
      <c r="G2653">
        <f t="array" ref="G2653">100-(100/(1+F2653))</f>
        <v>48.303381219261105</v>
      </c>
    </row>
    <row r="2654" spans="1:7" x14ac:dyDescent="0.25">
      <c r="A2654" s="1">
        <v>42636</v>
      </c>
      <c r="B2654">
        <v>42.740001999999997</v>
      </c>
      <c r="C2654">
        <f t="array" ref="C2654">B2654-B2653</f>
        <v>-0.21999700000000644</v>
      </c>
      <c r="D2654">
        <f t="array" ref="D2654">(D2653*13+(IF(C2654&gt;0,C2654)))/14</f>
        <v>0.13626601879391331</v>
      </c>
      <c r="E2654">
        <f t="shared" si="41"/>
        <v>0.16155256655133005</v>
      </c>
      <c r="F2654">
        <f t="array" ref="F2654">D2654/E2654</f>
        <v>0.84347789516929494</v>
      </c>
      <c r="G2654">
        <f t="array" ref="G2654">100-(100/(1+F2654))</f>
        <v>45.754706220213968</v>
      </c>
    </row>
    <row r="2655" spans="1:7" x14ac:dyDescent="0.25">
      <c r="A2655" s="1">
        <v>42639</v>
      </c>
      <c r="B2655">
        <v>42.049999</v>
      </c>
      <c r="C2655">
        <f t="array" ref="C2655">B2655-B2654</f>
        <v>-0.69000299999999726</v>
      </c>
      <c r="D2655">
        <f t="array" ref="D2655">(D2654*13+(IF(C2655&gt;0,C2655)))/14</f>
        <v>0.12653273173720522</v>
      </c>
      <c r="E2655">
        <f t="shared" si="41"/>
        <v>0.19929902608337771</v>
      </c>
      <c r="F2655">
        <f t="array" ref="F2655">D2655/E2655</f>
        <v>0.63488886134480982</v>
      </c>
      <c r="G2655">
        <f t="array" ref="G2655">100-(100/(1+F2655))</f>
        <v>38.833762731894176</v>
      </c>
    </row>
    <row r="2656" spans="1:7" x14ac:dyDescent="0.25">
      <c r="A2656" s="1">
        <v>42640</v>
      </c>
      <c r="B2656">
        <v>42.59</v>
      </c>
      <c r="C2656">
        <f t="array" ref="C2656">B2656-B2655</f>
        <v>0.54000100000000373</v>
      </c>
      <c r="D2656">
        <f t="array" ref="D2656">(D2655*13+(IF(C2656&gt;0,C2656)))/14</f>
        <v>0.15606617947026225</v>
      </c>
      <c r="E2656">
        <f t="shared" si="41"/>
        <v>0.18506338136313644</v>
      </c>
      <c r="F2656">
        <f t="array" ref="F2656">D2656/E2656</f>
        <v>0.84331204974594576</v>
      </c>
      <c r="G2656">
        <f t="array" ref="G2656">100-(100/(1+F2656))</f>
        <v>45.749825693494223</v>
      </c>
    </row>
    <row r="2657" spans="1:7" x14ac:dyDescent="0.25">
      <c r="A2657" s="1">
        <v>42641</v>
      </c>
      <c r="B2657">
        <v>42.150002000000001</v>
      </c>
      <c r="C2657">
        <f t="array" ref="C2657">B2657-B2656</f>
        <v>-0.43999800000000278</v>
      </c>
      <c r="D2657">
        <f t="array" ref="D2657">(D2656*13+(IF(C2657&gt;0,C2657)))/14</f>
        <v>0.14491859522238637</v>
      </c>
      <c r="E2657">
        <f t="shared" si="41"/>
        <v>0.20327299698005546</v>
      </c>
      <c r="F2657">
        <f t="array" ref="F2657">D2657/E2657</f>
        <v>0.71292595364550726</v>
      </c>
      <c r="G2657">
        <f t="array" ref="G2657">100-(100/(1+F2657))</f>
        <v>41.620360303855165</v>
      </c>
    </row>
    <row r="2658" spans="1:7" x14ac:dyDescent="0.25">
      <c r="A2658" s="1">
        <v>42642</v>
      </c>
      <c r="B2658">
        <v>42.029998999999997</v>
      </c>
      <c r="C2658">
        <f t="array" ref="C2658">B2658-B2657</f>
        <v>-0.12000300000000408</v>
      </c>
      <c r="D2658">
        <f t="array" ref="D2658">(D2657*13+(IF(C2658&gt;0,C2658)))/14</f>
        <v>0.13456726699221591</v>
      </c>
      <c r="E2658">
        <f t="shared" si="41"/>
        <v>0.19732514005290894</v>
      </c>
      <c r="F2658">
        <f t="array" ref="F2658">D2658/E2658</f>
        <v>0.68195703272342434</v>
      </c>
      <c r="G2658">
        <f t="array" ref="G2658">100-(100/(1+F2658))</f>
        <v>40.545449108126128</v>
      </c>
    </row>
    <row r="2659" spans="1:7" x14ac:dyDescent="0.25">
      <c r="A2659" s="1">
        <v>42643</v>
      </c>
      <c r="B2659">
        <v>42.32</v>
      </c>
      <c r="C2659">
        <f t="array" ref="C2659">B2659-B2658</f>
        <v>0.29000100000000373</v>
      </c>
      <c r="D2659">
        <f t="array" ref="D2659">(D2658*13+(IF(C2659&gt;0,C2659)))/14</f>
        <v>0.14566967649277215</v>
      </c>
      <c r="E2659">
        <f t="shared" si="41"/>
        <v>0.1832304871919869</v>
      </c>
      <c r="F2659">
        <f t="array" ref="F2659">D2659/E2659</f>
        <v>0.79500785445241473</v>
      </c>
      <c r="G2659">
        <f t="array" ref="G2659">100-(100/(1+F2659))</f>
        <v>44.289937366036753</v>
      </c>
    </row>
    <row r="2660" spans="1:7" x14ac:dyDescent="0.25">
      <c r="A2660" s="1">
        <v>42646</v>
      </c>
      <c r="B2660">
        <v>42.029998999999997</v>
      </c>
      <c r="C2660">
        <f t="array" ref="C2660">B2660-B2659</f>
        <v>-0.29000100000000373</v>
      </c>
      <c r="D2660">
        <f t="array" ref="D2660">(D2659*13+(IF(C2660&gt;0,C2660)))/14</f>
        <v>0.13526469960043128</v>
      </c>
      <c r="E2660">
        <f t="shared" si="41"/>
        <v>0.19085695239255954</v>
      </c>
      <c r="F2660">
        <f t="array" ref="F2660">D2660/E2660</f>
        <v>0.70872293571059086</v>
      </c>
      <c r="G2660">
        <f t="array" ref="G2660">100-(100/(1+F2660))</f>
        <v>41.476761439727547</v>
      </c>
    </row>
    <row r="2661" spans="1:7" x14ac:dyDescent="0.25">
      <c r="A2661" s="1">
        <v>42647</v>
      </c>
      <c r="B2661">
        <v>41.84</v>
      </c>
      <c r="C2661">
        <f t="array" ref="C2661">B2661-B2660</f>
        <v>-0.18999899999999315</v>
      </c>
      <c r="D2661">
        <f t="array" ref="D2661">(D2660*13+(IF(C2661&gt;0,C2661)))/14</f>
        <v>0.12560293534325762</v>
      </c>
      <c r="E2661">
        <f t="shared" si="41"/>
        <v>0.1907956700788048</v>
      </c>
      <c r="F2661">
        <f t="array" ref="F2661">D2661/E2661</f>
        <v>0.65831124622157056</v>
      </c>
      <c r="G2661">
        <f t="array" ref="G2661">100-(100/(1+F2661))</f>
        <v>39.697689304195443</v>
      </c>
    </row>
    <row r="2662" spans="1:7" x14ac:dyDescent="0.25">
      <c r="A2662" s="1">
        <v>42648</v>
      </c>
      <c r="B2662">
        <v>41.810001</v>
      </c>
      <c r="C2662">
        <f t="array" ref="C2662">B2662-B2661</f>
        <v>-2.9999000000003662E-2</v>
      </c>
      <c r="D2662">
        <f t="array" ref="D2662">(D2661*13+(IF(C2662&gt;0,C2662)))/14</f>
        <v>0.11663129710445351</v>
      </c>
      <c r="E2662">
        <f t="shared" si="41"/>
        <v>0.17931019364460471</v>
      </c>
      <c r="F2662">
        <f t="array" ref="F2662">D2662/E2662</f>
        <v>0.65044432072622904</v>
      </c>
      <c r="G2662">
        <f t="array" ref="G2662">100-(100/(1+F2662))</f>
        <v>39.410255320822955</v>
      </c>
    </row>
    <row r="2663" spans="1:7" x14ac:dyDescent="0.25">
      <c r="A2663" s="1">
        <v>42649</v>
      </c>
      <c r="B2663">
        <v>41.709999000000003</v>
      </c>
      <c r="C2663">
        <f t="array" ref="C2663">B2663-B2662</f>
        <v>-0.10000199999999637</v>
      </c>
      <c r="D2663">
        <f t="array" ref="D2663">(D2662*13+(IF(C2663&gt;0,C2663)))/14</f>
        <v>0.10830049016842112</v>
      </c>
      <c r="E2663">
        <f t="shared" si="41"/>
        <v>0.17364532266998983</v>
      </c>
      <c r="F2663">
        <f t="array" ref="F2663">D2663/E2663</f>
        <v>0.62368792031470077</v>
      </c>
      <c r="G2663">
        <f t="array" ref="G2663">100-(100/(1+F2663))</f>
        <v>38.41181008440455</v>
      </c>
    </row>
    <row r="2664" spans="1:7" x14ac:dyDescent="0.25">
      <c r="A2664" s="1">
        <v>42650</v>
      </c>
      <c r="B2664">
        <v>41.73</v>
      </c>
      <c r="C2664">
        <f t="array" ref="C2664">B2664-B2663</f>
        <v>2.0000999999993496E-2</v>
      </c>
      <c r="D2664">
        <f t="array" ref="D2664">(D2663*13+(IF(C2664&gt;0,C2664)))/14</f>
        <v>0.10199338372781916</v>
      </c>
      <c r="E2664">
        <f t="shared" si="41"/>
        <v>0.16124208533641912</v>
      </c>
      <c r="F2664">
        <f t="array" ref="F2664">D2664/E2664</f>
        <v>0.63254815586773061</v>
      </c>
      <c r="G2664">
        <f t="array" ref="G2664">100-(100/(1+F2664))</f>
        <v>38.746064157079587</v>
      </c>
    </row>
    <row r="2665" spans="1:7" x14ac:dyDescent="0.25">
      <c r="A2665" s="1">
        <v>42653</v>
      </c>
      <c r="B2665">
        <v>41.73</v>
      </c>
      <c r="C2665">
        <f t="array" ref="C2665">B2665-B2664</f>
        <v>0</v>
      </c>
      <c r="D2665">
        <f t="array" ref="D2665">(D2664*13+(IF(C2665&gt;0,C2665)))/14</f>
        <v>9.4708142032974937E-2</v>
      </c>
      <c r="E2665">
        <f t="shared" si="41"/>
        <v>0.14972479352667492</v>
      </c>
      <c r="F2665">
        <f t="array" ref="F2665">D2665/E2665</f>
        <v>0.6325481558677305</v>
      </c>
      <c r="G2665">
        <f t="array" ref="G2665">100-(100/(1+F2665))</f>
        <v>38.746064157079587</v>
      </c>
    </row>
    <row r="2666" spans="1:7" x14ac:dyDescent="0.25">
      <c r="A2666" s="1">
        <v>42654</v>
      </c>
      <c r="B2666">
        <v>41.540000999999997</v>
      </c>
      <c r="C2666">
        <f t="array" ref="C2666">B2666-B2665</f>
        <v>-0.18999900000000025</v>
      </c>
      <c r="D2666">
        <f t="array" ref="D2666">(D2665*13+(IF(C2666&gt;0,C2666)))/14</f>
        <v>8.7943274744905292E-2</v>
      </c>
      <c r="E2666">
        <f t="shared" si="41"/>
        <v>0.15260152256048384</v>
      </c>
      <c r="F2666">
        <f t="array" ref="F2666">D2666/E2666</f>
        <v>0.57629356030867152</v>
      </c>
      <c r="G2666">
        <f t="array" ref="G2666">100-(100/(1+F2666))</f>
        <v>36.560040262793507</v>
      </c>
    </row>
    <row r="2667" spans="1:7" x14ac:dyDescent="0.25">
      <c r="A2667" s="1">
        <v>42655</v>
      </c>
      <c r="B2667">
        <v>41.779998999999997</v>
      </c>
      <c r="C2667">
        <f t="array" ref="C2667">B2667-B2666</f>
        <v>0.23999799999999993</v>
      </c>
      <c r="D2667">
        <f t="array" ref="D2667">(D2666*13+(IF(C2667&gt;0,C2667)))/14</f>
        <v>9.8804326548840624E-2</v>
      </c>
      <c r="E2667">
        <f t="shared" si="41"/>
        <v>0.14170141380616358</v>
      </c>
      <c r="F2667">
        <f t="array" ref="F2667">D2667/E2667</f>
        <v>0.69727128258577009</v>
      </c>
      <c r="G2667">
        <f t="array" ref="G2667">100-(100/(1+F2667))</f>
        <v>41.081899501857279</v>
      </c>
    </row>
    <row r="2668" spans="1:7" x14ac:dyDescent="0.25">
      <c r="A2668" s="1">
        <v>42656</v>
      </c>
      <c r="B2668">
        <v>41.759998000000003</v>
      </c>
      <c r="C2668">
        <f t="array" ref="C2668">B2668-B2667</f>
        <v>-2.0000999999993496E-2</v>
      </c>
      <c r="D2668">
        <f t="array" ref="D2668">(D2667*13+(IF(C2668&gt;0,C2668)))/14</f>
        <v>9.174687465249487E-2</v>
      </c>
      <c r="E2668">
        <f t="shared" si="41"/>
        <v>0.13300852710572286</v>
      </c>
      <c r="F2668">
        <f t="array" ref="F2668">D2668/E2668</f>
        <v>0.6897819008218109</v>
      </c>
      <c r="G2668">
        <f t="array" ref="G2668">100-(100/(1+F2668))</f>
        <v>40.820765122785453</v>
      </c>
    </row>
    <row r="2669" spans="1:7" x14ac:dyDescent="0.25">
      <c r="A2669" s="1">
        <v>42657</v>
      </c>
      <c r="B2669">
        <v>41.669998</v>
      </c>
      <c r="C2669">
        <f t="array" ref="C2669">B2669-B2668</f>
        <v>-9.0000000000003411E-2</v>
      </c>
      <c r="D2669">
        <f t="array" ref="D2669">(D2668*13+(IF(C2669&gt;0,C2669)))/14</f>
        <v>8.5193526463030952E-2</v>
      </c>
      <c r="E2669">
        <f t="shared" si="41"/>
        <v>0.12993648945531433</v>
      </c>
      <c r="F2669">
        <f t="array" ref="F2669">D2669/E2669</f>
        <v>0.65565513444419588</v>
      </c>
      <c r="G2669">
        <f t="array" ref="G2669">100-(100/(1+F2669))</f>
        <v>39.600948337849331</v>
      </c>
    </row>
    <row r="2670" spans="1:7" x14ac:dyDescent="0.25">
      <c r="A2670" s="1">
        <v>42660</v>
      </c>
      <c r="B2670">
        <v>41.599997999999999</v>
      </c>
      <c r="C2670">
        <f t="array" ref="C2670">B2670-B2669</f>
        <v>-7.0000000000000284E-2</v>
      </c>
      <c r="D2670">
        <f t="array" ref="D2670">(D2669*13+(IF(C2670&gt;0,C2670)))/14</f>
        <v>7.9108274572814455E-2</v>
      </c>
      <c r="E2670">
        <f t="shared" si="41"/>
        <v>0.1256553116370776</v>
      </c>
      <c r="F2670">
        <f t="array" ref="F2670">D2670/E2670</f>
        <v>0.62956570273207346</v>
      </c>
      <c r="G2670">
        <f t="array" ref="G2670">100-(100/(1+F2670))</f>
        <v>38.633956377246115</v>
      </c>
    </row>
    <row r="2671" spans="1:7" x14ac:dyDescent="0.25">
      <c r="A2671" s="1">
        <v>42661</v>
      </c>
      <c r="B2671">
        <v>41.970001000000003</v>
      </c>
      <c r="C2671">
        <f t="array" ref="C2671">B2671-B2670</f>
        <v>0.37000300000000408</v>
      </c>
      <c r="D2671">
        <f t="array" ref="D2671">(D2670*13+(IF(C2671&gt;0,C2671)))/14</f>
        <v>9.9886469246185147E-2</v>
      </c>
      <c r="E2671">
        <f t="shared" si="41"/>
        <v>0.1166799322344292</v>
      </c>
      <c r="F2671">
        <f t="array" ref="F2671">D2671/E2671</f>
        <v>0.85607239679824965</v>
      </c>
      <c r="G2671">
        <f t="array" ref="G2671">100-(100/(1+F2671))</f>
        <v>46.122791237830285</v>
      </c>
    </row>
    <row r="2672" spans="1:7" x14ac:dyDescent="0.25">
      <c r="A2672" s="1">
        <v>42662</v>
      </c>
      <c r="B2672">
        <v>42.049999</v>
      </c>
      <c r="C2672">
        <f t="array" ref="C2672">B2672-B2671</f>
        <v>7.9997999999996239E-2</v>
      </c>
      <c r="D2672">
        <f t="array" ref="D2672">(D2671*13+(IF(C2672&gt;0,C2672)))/14</f>
        <v>9.8465864300028794E-2</v>
      </c>
      <c r="E2672">
        <f t="shared" si="41"/>
        <v>0.1083456513605414</v>
      </c>
      <c r="F2672">
        <f t="array" ref="F2672">D2672/E2672</f>
        <v>0.90881233407665174</v>
      </c>
      <c r="G2672">
        <f t="array" ref="G2672">100-(100/(1+F2672))</f>
        <v>47.611403062117724</v>
      </c>
    </row>
    <row r="2673" spans="1:7" x14ac:dyDescent="0.25">
      <c r="A2673" s="1">
        <v>42663</v>
      </c>
      <c r="B2673">
        <v>41.93</v>
      </c>
      <c r="C2673">
        <f t="array" ref="C2673">B2673-B2672</f>
        <v>-0.11999899999999997</v>
      </c>
      <c r="D2673">
        <f t="array" ref="D2673">(D2672*13+(IF(C2673&gt;0,C2673)))/14</f>
        <v>9.1432588278598168E-2</v>
      </c>
      <c r="E2673">
        <f t="shared" si="41"/>
        <v>0.10917803340621701</v>
      </c>
      <c r="F2673">
        <f t="array" ref="F2673">D2673/E2673</f>
        <v>0.8374632279591111</v>
      </c>
      <c r="G2673">
        <f t="array" ref="G2673">100-(100/(1+F2673))</f>
        <v>45.577142182556216</v>
      </c>
    </row>
    <row r="2674" spans="1:7" x14ac:dyDescent="0.25">
      <c r="A2674" s="1">
        <v>42664</v>
      </c>
      <c r="B2674">
        <v>42.130001</v>
      </c>
      <c r="C2674">
        <f t="array" ref="C2674">B2674-B2673</f>
        <v>0.20000100000000032</v>
      </c>
      <c r="D2674">
        <f t="array" ref="D2674">(D2673*13+(IF(C2674&gt;0,C2674)))/14</f>
        <v>9.9187474830126895E-2</v>
      </c>
      <c r="E2674">
        <f t="shared" si="41"/>
        <v>0.10137960244863008</v>
      </c>
      <c r="F2674">
        <f t="array" ref="F2674">D2674/E2674</f>
        <v>0.97837703477271032</v>
      </c>
      <c r="G2674">
        <f t="array" ref="G2674">100-(100/(1+F2674))</f>
        <v>49.45351758418046</v>
      </c>
    </row>
    <row r="2675" spans="1:7" x14ac:dyDescent="0.25">
      <c r="A2675" s="1">
        <v>42667</v>
      </c>
      <c r="B2675">
        <v>42.560001</v>
      </c>
      <c r="C2675">
        <f t="array" ref="C2675">B2675-B2674</f>
        <v>0.42999999999999972</v>
      </c>
      <c r="D2675">
        <f t="array" ref="D2675">(D2674*13+(IF(C2675&gt;0,C2675)))/14</f>
        <v>0.12281694091368923</v>
      </c>
      <c r="E2675">
        <f t="shared" si="41"/>
        <v>9.4138202273727933E-2</v>
      </c>
      <c r="F2675">
        <f t="array" ref="F2675">D2675/E2675</f>
        <v>1.3046450638240514</v>
      </c>
      <c r="G2675">
        <f t="array" ref="G2675">100-(100/(1+F2675))</f>
        <v>56.609370540523933</v>
      </c>
    </row>
    <row r="2676" spans="1:7" x14ac:dyDescent="0.25">
      <c r="A2676" s="1">
        <v>42668</v>
      </c>
      <c r="B2676">
        <v>42.540000999999997</v>
      </c>
      <c r="C2676">
        <f t="array" ref="C2676">B2676-B2675</f>
        <v>-2.0000000000003126E-2</v>
      </c>
      <c r="D2676">
        <f t="array" ref="D2676">(D2675*13+(IF(C2676&gt;0,C2676)))/14</f>
        <v>0.11404430227699715</v>
      </c>
      <c r="E2676">
        <f t="shared" si="41"/>
        <v>8.8842616397033308E-2</v>
      </c>
      <c r="F2676">
        <f t="array" ref="F2676">D2676/E2676</f>
        <v>1.2836666332218172</v>
      </c>
      <c r="G2676">
        <f t="array" ref="G2676">100-(100/(1+F2676))</f>
        <v>56.210771508747271</v>
      </c>
    </row>
    <row r="2677" spans="1:7" x14ac:dyDescent="0.25">
      <c r="A2677" s="1">
        <v>42669</v>
      </c>
      <c r="B2677">
        <v>42.439999</v>
      </c>
      <c r="C2677">
        <f t="array" ref="C2677">B2677-B2676</f>
        <v>-0.10000199999999637</v>
      </c>
      <c r="D2677">
        <f t="array" ref="D2677">(D2676*13+(IF(C2677&gt;0,C2677)))/14</f>
        <v>0.10589828068578307</v>
      </c>
      <c r="E2677">
        <f t="shared" si="41"/>
        <v>8.9639715225816388E-2</v>
      </c>
      <c r="F2677">
        <f t="array" ref="F2677">D2677/E2677</f>
        <v>1.1813768084716558</v>
      </c>
      <c r="G2677">
        <f t="array" ref="G2677">100-(100/(1+F2677))</f>
        <v>54.157392885246971</v>
      </c>
    </row>
    <row r="2678" spans="1:7" x14ac:dyDescent="0.25">
      <c r="A2678" s="1">
        <v>42670</v>
      </c>
      <c r="B2678">
        <v>42.119999</v>
      </c>
      <c r="C2678">
        <f t="array" ref="C2678">B2678-B2677</f>
        <v>-0.32000000000000028</v>
      </c>
      <c r="D2678">
        <f t="array" ref="D2678">(D2677*13+(IF(C2678&gt;0,C2678)))/14</f>
        <v>9.8334117779655714E-2</v>
      </c>
      <c r="E2678">
        <f t="shared" si="41"/>
        <v>0.10609402128111524</v>
      </c>
      <c r="F2678">
        <f t="array" ref="F2678">D2678/E2678</f>
        <v>0.92685823943935297</v>
      </c>
      <c r="G2678">
        <f t="array" ref="G2678">100-(100/(1+F2678))</f>
        <v>48.102046142690583</v>
      </c>
    </row>
    <row r="2679" spans="1:7" x14ac:dyDescent="0.25">
      <c r="A2679" s="1">
        <v>42671</v>
      </c>
      <c r="B2679">
        <v>42.23</v>
      </c>
      <c r="C2679">
        <f t="array" ref="C2679">B2679-B2678</f>
        <v>0.11000099999999691</v>
      </c>
      <c r="D2679">
        <f t="array" ref="D2679">(D2678*13+(IF(C2679&gt;0,C2679)))/14</f>
        <v>9.9167466509680086E-2</v>
      </c>
      <c r="E2679">
        <f t="shared" si="41"/>
        <v>9.8515876903892727E-2</v>
      </c>
      <c r="F2679">
        <f t="array" ref="F2679">D2679/E2679</f>
        <v>1.0066140568024686</v>
      </c>
      <c r="G2679">
        <f t="array" ref="G2679">100-(100/(1+F2679))</f>
        <v>50.164806400614175</v>
      </c>
    </row>
    <row r="2680" spans="1:7" x14ac:dyDescent="0.25">
      <c r="A2680" s="1">
        <v>42674</v>
      </c>
      <c r="B2680">
        <v>42.400002000000001</v>
      </c>
      <c r="C2680">
        <f t="array" ref="C2680">B2680-B2679</f>
        <v>0.17000200000000376</v>
      </c>
      <c r="D2680">
        <f t="array" ref="D2680">(D2679*13+(IF(C2680&gt;0,C2680)))/14</f>
        <v>0.1042270760447032</v>
      </c>
      <c r="E2680">
        <f t="shared" si="41"/>
        <v>9.1479028553614672E-2</v>
      </c>
      <c r="F2680">
        <f t="array" ref="F2680">D2680/E2680</f>
        <v>1.1393548629959167</v>
      </c>
      <c r="G2680">
        <f t="array" ref="G2680">100-(100/(1+F2680))</f>
        <v>53.256936598184701</v>
      </c>
    </row>
    <row r="2681" spans="1:7" x14ac:dyDescent="0.25">
      <c r="A2681" s="1">
        <v>42675</v>
      </c>
      <c r="B2681">
        <v>42.119999</v>
      </c>
      <c r="C2681">
        <f t="array" ref="C2681">B2681-B2680</f>
        <v>-0.28000300000000067</v>
      </c>
      <c r="D2681">
        <f t="array" ref="D2681">(D2680*13+(IF(C2681&gt;0,C2681)))/14</f>
        <v>9.6782284898652968E-2</v>
      </c>
      <c r="E2681">
        <f t="shared" si="41"/>
        <v>0.10494502651407081</v>
      </c>
      <c r="F2681">
        <f t="array" ref="F2681">D2681/E2681</f>
        <v>0.92221888081258052</v>
      </c>
      <c r="G2681">
        <f t="array" ref="G2681">100-(100/(1+F2681))</f>
        <v>47.976788180476646</v>
      </c>
    </row>
    <row r="2682" spans="1:7" x14ac:dyDescent="0.25">
      <c r="A2682" s="1">
        <v>42676</v>
      </c>
      <c r="B2682">
        <v>42.049999</v>
      </c>
      <c r="C2682">
        <f t="array" ref="C2682">B2682-B2681</f>
        <v>-7.0000000000000284E-2</v>
      </c>
      <c r="D2682">
        <f t="array" ref="D2682">(D2681*13+(IF(C2682&gt;0,C2682)))/14</f>
        <v>8.9869264548749189E-2</v>
      </c>
      <c r="E2682">
        <f t="shared" si="41"/>
        <v>0.1024489531916372</v>
      </c>
      <c r="F2682">
        <f t="array" ref="F2682">D2682/E2682</f>
        <v>0.87721017881601082</v>
      </c>
      <c r="G2682">
        <f t="array" ref="G2682">100-(100/(1+F2682))</f>
        <v>46.729459956864417</v>
      </c>
    </row>
    <row r="2683" spans="1:7" x14ac:dyDescent="0.25">
      <c r="A2683" s="1">
        <v>42677</v>
      </c>
      <c r="B2683">
        <v>42.029998999999997</v>
      </c>
      <c r="C2683">
        <f t="array" ref="C2683">B2683-B2682</f>
        <v>-2.0000000000003126E-2</v>
      </c>
      <c r="D2683">
        <f t="array" ref="D2683">(D2682*13+(IF(C2683&gt;0,C2683)))/14</f>
        <v>8.3450031366695682E-2</v>
      </c>
      <c r="E2683">
        <f t="shared" si="41"/>
        <v>9.655974224937762E-2</v>
      </c>
      <c r="F2683">
        <f t="array" ref="F2683">D2683/E2683</f>
        <v>0.86423212637804614</v>
      </c>
      <c r="G2683">
        <f t="array" ref="G2683">100-(100/(1+F2683))</f>
        <v>46.358611363335619</v>
      </c>
    </row>
    <row r="2684" spans="1:7" x14ac:dyDescent="0.25">
      <c r="A2684" s="1">
        <v>42678</v>
      </c>
      <c r="B2684">
        <v>41.689999</v>
      </c>
      <c r="C2684">
        <f t="array" ref="C2684">B2684-B2683</f>
        <v>-0.33999999999999631</v>
      </c>
      <c r="D2684">
        <f t="array" ref="D2684">(D2683*13+(IF(C2684&gt;0,C2684)))/14</f>
        <v>7.7489314840503129E-2</v>
      </c>
      <c r="E2684">
        <f t="shared" si="41"/>
        <v>0.11394833208870751</v>
      </c>
      <c r="F2684">
        <f t="array" ref="F2684">D2684/E2684</f>
        <v>0.68003904418871663</v>
      </c>
      <c r="G2684">
        <f t="array" ref="G2684">100-(100/(1+F2684))</f>
        <v>40.477573812405318</v>
      </c>
    </row>
    <row r="2685" spans="1:7" x14ac:dyDescent="0.25">
      <c r="A2685" s="1">
        <v>42681</v>
      </c>
      <c r="B2685">
        <v>42.459999000000003</v>
      </c>
      <c r="C2685">
        <f t="array" ref="C2685">B2685-B2684</f>
        <v>0.77000000000000313</v>
      </c>
      <c r="D2685">
        <f t="array" ref="D2685">(D2684*13+(IF(C2685&gt;0,C2685)))/14</f>
        <v>0.1269543637804674</v>
      </c>
      <c r="E2685">
        <f t="shared" si="41"/>
        <v>0.10580916551094269</v>
      </c>
      <c r="F2685">
        <f t="array" ref="F2685">D2685/E2685</f>
        <v>1.1998427845774655</v>
      </c>
      <c r="G2685">
        <f t="array" ref="G2685">100-(100/(1+F2685))</f>
        <v>54.542206060781069</v>
      </c>
    </row>
    <row r="2686" spans="1:7" x14ac:dyDescent="0.25">
      <c r="A2686" s="1">
        <v>42682</v>
      </c>
      <c r="B2686">
        <v>42.880001</v>
      </c>
      <c r="C2686">
        <f t="array" ref="C2686">B2686-B2685</f>
        <v>0.42000199999999666</v>
      </c>
      <c r="D2686">
        <f t="array" ref="D2686">(D2685*13+(IF(C2686&gt;0,C2686)))/14</f>
        <v>0.14788633779614807</v>
      </c>
      <c r="E2686">
        <f t="shared" si="41"/>
        <v>9.8251367974446779E-2</v>
      </c>
      <c r="F2686">
        <f t="array" ref="F2686">D2686/E2686</f>
        <v>1.5051834986624344</v>
      </c>
      <c r="G2686">
        <f t="array" ref="G2686">100-(100/(1+F2686))</f>
        <v>60.082764374988137</v>
      </c>
    </row>
    <row r="2687" spans="1:7" x14ac:dyDescent="0.25">
      <c r="A2687" s="1">
        <v>42683</v>
      </c>
      <c r="B2687">
        <v>42.27</v>
      </c>
      <c r="C2687">
        <f t="array" ref="C2687">B2687-B2686</f>
        <v>-0.61000099999999691</v>
      </c>
      <c r="D2687">
        <f t="array" ref="D2687">(D2686*13+(IF(C2687&gt;0,C2687)))/14</f>
        <v>0.13732302795356607</v>
      </c>
      <c r="E2687">
        <f t="shared" si="41"/>
        <v>0.13480491311912893</v>
      </c>
      <c r="F2687">
        <f t="array" ref="F2687">D2687/E2687</f>
        <v>1.0186796962823741</v>
      </c>
      <c r="G2687">
        <f t="array" ref="G2687">100-(100/(1+F2687))</f>
        <v>50.462671128975408</v>
      </c>
    </row>
    <row r="2688" spans="1:7" x14ac:dyDescent="0.25">
      <c r="A2688" s="1">
        <v>42684</v>
      </c>
      <c r="B2688">
        <v>40.939999</v>
      </c>
      <c r="C2688">
        <f t="array" ref="C2688">B2688-B2687</f>
        <v>-1.3300010000000029</v>
      </c>
      <c r="D2688">
        <f t="array" ref="D2688">(D2687*13+(IF(C2688&gt;0,C2688)))/14</f>
        <v>0.12751424024259708</v>
      </c>
      <c r="E2688">
        <f t="shared" si="41"/>
        <v>0.22017606218204852</v>
      </c>
      <c r="F2688">
        <f t="array" ref="F2688">D2688/E2688</f>
        <v>0.57914670186609241</v>
      </c>
      <c r="G2688">
        <f t="array" ref="G2688">100-(100/(1+F2688))</f>
        <v>36.674661143369988</v>
      </c>
    </row>
    <row r="2689" spans="1:7" x14ac:dyDescent="0.25">
      <c r="A2689" s="1">
        <v>42685</v>
      </c>
      <c r="B2689">
        <v>41.029998999999997</v>
      </c>
      <c r="C2689">
        <f t="array" ref="C2689">B2689-B2688</f>
        <v>8.9999999999996305E-2</v>
      </c>
      <c r="D2689">
        <f t="array" ref="D2689">(D2688*13+(IF(C2689&gt;0,C2689)))/14</f>
        <v>0.12483465165383989</v>
      </c>
      <c r="E2689">
        <f t="shared" si="41"/>
        <v>0.20444920059761648</v>
      </c>
      <c r="F2689">
        <f t="array" ref="F2689">D2689/E2689</f>
        <v>0.61059006975298113</v>
      </c>
      <c r="G2689">
        <f t="array" ref="G2689">100-(100/(1+F2689))</f>
        <v>37.910954576208731</v>
      </c>
    </row>
    <row r="2690" spans="1:7" x14ac:dyDescent="0.25">
      <c r="A2690" s="1">
        <v>42688</v>
      </c>
      <c r="B2690">
        <v>41.169998</v>
      </c>
      <c r="C2690">
        <f t="array" ref="C2690">B2690-B2689</f>
        <v>0.13999900000000309</v>
      </c>
      <c r="D2690">
        <f t="array" ref="D2690">(D2689*13+(IF(C2690&gt;0,C2690)))/14</f>
        <v>0.12591781939285154</v>
      </c>
      <c r="E2690">
        <f t="shared" si="41"/>
        <v>0.1898456862692153</v>
      </c>
      <c r="F2690">
        <f t="array" ref="F2690">D2690/E2690</f>
        <v>0.66326405338644734</v>
      </c>
      <c r="G2690">
        <f t="array" ref="G2690">100-(100/(1+F2690))</f>
        <v>39.877255330326243</v>
      </c>
    </row>
    <row r="2691" spans="1:7" x14ac:dyDescent="0.25">
      <c r="A2691" s="1">
        <v>42689</v>
      </c>
      <c r="B2691">
        <v>41.439999</v>
      </c>
      <c r="C2691">
        <f t="array" ref="C2691">B2691-B2690</f>
        <v>0.2700010000000006</v>
      </c>
      <c r="D2691">
        <f t="array" ref="D2691">(D2690*13+(IF(C2691&gt;0,C2691)))/14</f>
        <v>0.13620947515050505</v>
      </c>
      <c r="E2691">
        <f t="shared" si="41"/>
        <v>0.17628528010712849</v>
      </c>
      <c r="F2691">
        <f t="array" ref="F2691">D2691/E2691</f>
        <v>0.77266505216845449</v>
      </c>
      <c r="G2691">
        <f t="array" ref="G2691">100-(100/(1+F2691))</f>
        <v>43.587763589250748</v>
      </c>
    </row>
    <row r="2692" spans="1:7" x14ac:dyDescent="0.25">
      <c r="A2692" s="1">
        <v>42690</v>
      </c>
      <c r="B2692">
        <v>41.259998000000003</v>
      </c>
      <c r="C2692">
        <f t="array" ref="C2692">B2692-B2691</f>
        <v>-0.18000099999999719</v>
      </c>
      <c r="D2692">
        <f t="array" ref="D2692">(D2691*13+(IF(C2692&gt;0,C2692)))/14</f>
        <v>0.12648022692546898</v>
      </c>
      <c r="E2692">
        <f t="shared" si="41"/>
        <v>0.17655068867090482</v>
      </c>
      <c r="F2692">
        <f t="array" ref="F2692">D2692/E2692</f>
        <v>0.7163961119473824</v>
      </c>
      <c r="G2692">
        <f t="array" ref="G2692">100-(100/(1+F2692))</f>
        <v>41.738390512582576</v>
      </c>
    </row>
    <row r="2693" spans="1:7" x14ac:dyDescent="0.25">
      <c r="A2693" s="1">
        <v>42691</v>
      </c>
      <c r="B2693">
        <v>41.119999</v>
      </c>
      <c r="C2693">
        <f t="array" ref="C2693">B2693-B2692</f>
        <v>-0.13999900000000309</v>
      </c>
      <c r="D2693">
        <f t="array" ref="D2693">(D2692*13+(IF(C2693&gt;0,C2693)))/14</f>
        <v>0.11744592500222119</v>
      </c>
      <c r="E2693">
        <f t="shared" si="41"/>
        <v>0.1739398537658404</v>
      </c>
      <c r="F2693">
        <f t="array" ref="F2693">D2693/E2693</f>
        <v>0.67520997896392443</v>
      </c>
      <c r="G2693">
        <f t="array" ref="G2693">100-(100/(1+F2693))</f>
        <v>40.305990738040187</v>
      </c>
    </row>
    <row r="2694" spans="1:7" x14ac:dyDescent="0.25">
      <c r="A2694" s="1">
        <v>42692</v>
      </c>
      <c r="B2694">
        <v>40.909999999999997</v>
      </c>
      <c r="C2694">
        <f t="array" ref="C2694">B2694-B2693</f>
        <v>-0.20999900000000338</v>
      </c>
      <c r="D2694">
        <f t="array" ref="D2694">(D2693*13+(IF(C2694&gt;0,C2694)))/14</f>
        <v>0.10905693035920538</v>
      </c>
      <c r="E2694">
        <f t="shared" si="41"/>
        <v>0.17651550706828062</v>
      </c>
      <c r="F2694">
        <f t="array" ref="F2694">D2694/E2694</f>
        <v>0.61783200904280566</v>
      </c>
      <c r="G2694">
        <f t="array" ref="G2694">100-(100/(1+F2694))</f>
        <v>38.188885223524998</v>
      </c>
    </row>
    <row r="2695" spans="1:7" x14ac:dyDescent="0.25">
      <c r="A2695" s="1">
        <v>42695</v>
      </c>
      <c r="B2695">
        <v>41.360000999999997</v>
      </c>
      <c r="C2695">
        <f t="array" ref="C2695">B2695-B2694</f>
        <v>0.45000100000000032</v>
      </c>
      <c r="D2695">
        <f t="array" ref="D2695">(D2694*13+(IF(C2695&gt;0,C2695)))/14</f>
        <v>0.13341007819069076</v>
      </c>
      <c r="E2695">
        <f t="shared" si="41"/>
        <v>0.16390725656340344</v>
      </c>
      <c r="F2695">
        <f t="array" ref="F2695">D2695/E2695</f>
        <v>0.81393637467834989</v>
      </c>
      <c r="G2695">
        <f t="array" ref="G2695">100-(100/(1+F2695))</f>
        <v>44.871274761369641</v>
      </c>
    </row>
    <row r="2696" spans="1:7" x14ac:dyDescent="0.25">
      <c r="A2696" s="1">
        <v>42696</v>
      </c>
      <c r="B2696">
        <v>41.369999</v>
      </c>
      <c r="C2696">
        <f t="array" ref="C2696">B2696-B2695</f>
        <v>9.99800000000306E-3</v>
      </c>
      <c r="D2696">
        <f t="array" ref="D2696">(D2695*13+(IF(C2696&gt;0,C2696)))/14</f>
        <v>0.12459492974849877</v>
      </c>
      <c r="E2696">
        <f t="shared" si="41"/>
        <v>0.1521995953803032</v>
      </c>
      <c r="F2696">
        <f t="array" ref="F2696">D2696/E2696</f>
        <v>0.81862852156191168</v>
      </c>
      <c r="G2696">
        <f t="array" ref="G2696">100-(100/(1+F2696))</f>
        <v>45.013509458151489</v>
      </c>
    </row>
    <row r="2697" spans="1:7" x14ac:dyDescent="0.25">
      <c r="A2697" s="1">
        <v>42697</v>
      </c>
      <c r="B2697">
        <v>41.119999</v>
      </c>
      <c r="C2697">
        <f t="array" ref="C2697">B2697-B2696</f>
        <v>-0.25</v>
      </c>
      <c r="D2697">
        <f t="array" ref="D2697">(D2696*13+(IF(C2697&gt;0,C2697)))/14</f>
        <v>0.11569529190932028</v>
      </c>
      <c r="E2697">
        <f t="shared" si="41"/>
        <v>0.15918533856742442</v>
      </c>
      <c r="F2697">
        <f t="array" ref="F2697">D2697/E2697</f>
        <v>0.72679615441039169</v>
      </c>
      <c r="G2697">
        <f t="array" ref="G2697">100-(100/(1+F2697))</f>
        <v>42.089284977505272</v>
      </c>
    </row>
    <row r="2698" spans="1:7" x14ac:dyDescent="0.25">
      <c r="A2698" s="1">
        <v>42699</v>
      </c>
      <c r="B2698">
        <v>41.529998999999997</v>
      </c>
      <c r="C2698">
        <f t="array" ref="C2698">B2698-B2697</f>
        <v>0.40999999999999659</v>
      </c>
      <c r="D2698">
        <f t="array" ref="D2698">(D2697*13+(IF(C2698&gt;0,C2698)))/14</f>
        <v>0.13671705677294002</v>
      </c>
      <c r="E2698">
        <f t="shared" si="41"/>
        <v>0.14781495724117982</v>
      </c>
      <c r="F2698">
        <f t="array" ref="F2698">D2698/E2698</f>
        <v>0.92492031472747305</v>
      </c>
      <c r="G2698">
        <f t="array" ref="G2698">100-(100/(1+F2698))</f>
        <v>48.049797576084167</v>
      </c>
    </row>
    <row r="2699" spans="1:7" x14ac:dyDescent="0.25">
      <c r="A2699" s="1">
        <v>42702</v>
      </c>
      <c r="B2699">
        <v>41.75</v>
      </c>
      <c r="C2699">
        <f t="array" ref="C2699">B2699-B2698</f>
        <v>0.22000100000000344</v>
      </c>
      <c r="D2699">
        <f t="array" ref="D2699">(D2698*13+(IF(C2699&gt;0,C2699)))/14</f>
        <v>0.14266590986058741</v>
      </c>
      <c r="E2699">
        <f t="shared" si="41"/>
        <v>0.13725674600966697</v>
      </c>
      <c r="F2699">
        <f t="array" ref="F2699">D2699/E2699</f>
        <v>1.0394090928728521</v>
      </c>
      <c r="G2699">
        <f t="array" ref="G2699">100-(100/(1+F2699))</f>
        <v>50.966189005692272</v>
      </c>
    </row>
    <row r="2700" spans="1:7" x14ac:dyDescent="0.25">
      <c r="A2700" s="1">
        <v>42703</v>
      </c>
      <c r="B2700">
        <v>41.150002000000001</v>
      </c>
      <c r="C2700">
        <f t="array" ref="C2700">B2700-B2699</f>
        <v>-0.59999799999999937</v>
      </c>
      <c r="D2700">
        <f t="array" ref="D2700">(D2699*13+(IF(C2700&gt;0,C2700)))/14</f>
        <v>0.1324754877276883</v>
      </c>
      <c r="E2700">
        <f t="shared" si="41"/>
        <v>0.17030969272326216</v>
      </c>
      <c r="F2700">
        <f t="array" ref="F2700">D2700/E2700</f>
        <v>0.77785054749026517</v>
      </c>
      <c r="G2700">
        <f t="array" ref="G2700">100-(100/(1+F2700))</f>
        <v>43.752302384940727</v>
      </c>
    </row>
    <row r="2701" spans="1:7" x14ac:dyDescent="0.25">
      <c r="A2701" s="1">
        <v>42704</v>
      </c>
      <c r="B2701">
        <v>40.349997999999999</v>
      </c>
      <c r="C2701">
        <f t="array" ref="C2701">B2701-B2700</f>
        <v>-0.80000400000000127</v>
      </c>
      <c r="D2701">
        <f t="array" ref="D2701">(D2700*13+(IF(C2701&gt;0,C2701)))/14</f>
        <v>0.12301295288999628</v>
      </c>
      <c r="E2701">
        <f t="shared" si="41"/>
        <v>0.21528785752874352</v>
      </c>
      <c r="F2701">
        <f t="array" ref="F2701">D2701/E2701</f>
        <v>0.57138825339265853</v>
      </c>
      <c r="G2701">
        <f t="array" ref="G2701">100-(100/(1+F2701))</f>
        <v>36.362003607893847</v>
      </c>
    </row>
    <row r="2702" spans="1:7" x14ac:dyDescent="0.25">
      <c r="A2702" s="1">
        <v>42705</v>
      </c>
      <c r="B2702">
        <v>40.169998</v>
      </c>
      <c r="C2702">
        <f t="array" ref="C2702">B2702-B2701</f>
        <v>-0.17999999999999972</v>
      </c>
      <c r="D2702">
        <f t="array" ref="D2702">(D2701*13+(IF(C2702&gt;0,C2702)))/14</f>
        <v>0.11422631339785369</v>
      </c>
      <c r="E2702">
        <f t="shared" si="41"/>
        <v>0.21276729627669039</v>
      </c>
      <c r="F2702">
        <f t="array" ref="F2702">D2702/E2702</f>
        <v>0.53686029477626862</v>
      </c>
      <c r="G2702">
        <f t="array" ref="G2702">100-(100/(1+F2702))</f>
        <v>34.932276967596664</v>
      </c>
    </row>
    <row r="2703" spans="1:7" x14ac:dyDescent="0.25">
      <c r="A2703" s="1">
        <v>42706</v>
      </c>
      <c r="B2703">
        <v>40.360000999999997</v>
      </c>
      <c r="C2703">
        <f t="array" ref="C2703">B2703-B2702</f>
        <v>0.19000299999999726</v>
      </c>
      <c r="D2703">
        <f t="array" ref="D2703">(D2702*13+(IF(C2703&gt;0,C2703)))/14</f>
        <v>0.11963893386943537</v>
      </c>
      <c r="E2703">
        <f t="shared" si="41"/>
        <v>0.19756963225692678</v>
      </c>
      <c r="F2703">
        <f t="array" ref="F2703">D2703/E2703</f>
        <v>0.60555325483347833</v>
      </c>
      <c r="G2703">
        <f t="array" ref="G2703">100-(100/(1+F2703))</f>
        <v>37.716173724569721</v>
      </c>
    </row>
    <row r="2704" spans="1:7" x14ac:dyDescent="0.25">
      <c r="A2704" s="1">
        <v>42709</v>
      </c>
      <c r="B2704">
        <v>40.619999</v>
      </c>
      <c r="C2704">
        <f t="array" ref="C2704">B2704-B2703</f>
        <v>0.25999800000000306</v>
      </c>
      <c r="D2704">
        <f t="array" ref="D2704">(D2703*13+(IF(C2704&gt;0,C2704)))/14</f>
        <v>0.12966458145019019</v>
      </c>
      <c r="E2704">
        <f t="shared" si="41"/>
        <v>0.1834575156671463</v>
      </c>
      <c r="F2704">
        <f t="array" ref="F2704">D2704/E2704</f>
        <v>0.70678260838027152</v>
      </c>
      <c r="G2704">
        <f t="array" ref="G2704">100-(100/(1+F2704))</f>
        <v>41.410230272442533</v>
      </c>
    </row>
    <row r="2705" spans="1:7" x14ac:dyDescent="0.25">
      <c r="A2705" s="1">
        <v>42710</v>
      </c>
      <c r="B2705">
        <v>40.57</v>
      </c>
      <c r="C2705">
        <f t="array" ref="C2705">B2705-B2704</f>
        <v>-4.9998999999999683E-2</v>
      </c>
      <c r="D2705">
        <f t="array" ref="D2705">(D2704*13+(IF(C2705&gt;0,C2705)))/14</f>
        <v>0.12040282563231945</v>
      </c>
      <c r="E2705">
        <f t="shared" si="41"/>
        <v>0.17392476454806438</v>
      </c>
      <c r="F2705">
        <f t="array" ref="F2705">D2705/E2705</f>
        <v>0.69226959107968744</v>
      </c>
      <c r="G2705">
        <f t="array" ref="G2705">100-(100/(1+F2705))</f>
        <v>40.907760485018905</v>
      </c>
    </row>
    <row r="2706" spans="1:7" x14ac:dyDescent="0.25">
      <c r="A2706" s="1">
        <v>42711</v>
      </c>
      <c r="B2706">
        <v>41.290000999999997</v>
      </c>
      <c r="C2706">
        <f t="array" ref="C2706">B2706-B2705</f>
        <v>0.72000099999999634</v>
      </c>
      <c r="D2706">
        <f t="array" ref="D2706">(D2705*13+(IF(C2706&gt;0,C2706)))/14</f>
        <v>0.16323126665858206</v>
      </c>
      <c r="E2706">
        <f t="shared" ref="E2706:E2769" si="42">ABS(((E2705*13)+ABS(IF(C2706&lt;0,C2706)))/14)</f>
        <v>0.16150156708034549</v>
      </c>
      <c r="F2706">
        <f t="array" ref="F2706">D2706/E2706</f>
        <v>1.0107101101834886</v>
      </c>
      <c r="G2706">
        <f t="array" ref="G2706">100-(100/(1+F2706))</f>
        <v>50.266326561179703</v>
      </c>
    </row>
    <row r="2707" spans="1:7" x14ac:dyDescent="0.25">
      <c r="A2707" s="1">
        <v>42712</v>
      </c>
      <c r="B2707">
        <v>40.98</v>
      </c>
      <c r="C2707">
        <f t="array" ref="C2707">B2707-B2706</f>
        <v>-0.31000099999999975</v>
      </c>
      <c r="D2707">
        <f t="array" ref="D2707">(D2706*13+(IF(C2707&gt;0,C2707)))/14</f>
        <v>0.15157189046868336</v>
      </c>
      <c r="E2707">
        <f t="shared" si="42"/>
        <v>0.17210866943174935</v>
      </c>
      <c r="F2707">
        <f t="array" ref="F2707">D2707/E2707</f>
        <v>0.8806755114029281</v>
      </c>
      <c r="G2707">
        <f t="array" ref="G2707">100-(100/(1+F2707))</f>
        <v>46.827616250820981</v>
      </c>
    </row>
    <row r="2708" spans="1:7" x14ac:dyDescent="0.25">
      <c r="A2708" s="1">
        <v>42713</v>
      </c>
      <c r="B2708">
        <v>42</v>
      </c>
      <c r="C2708">
        <f t="array" ref="C2708">B2708-B2707</f>
        <v>1.0200000000000031</v>
      </c>
      <c r="D2708">
        <f t="array" ref="D2708">(D2707*13+(IF(C2708&gt;0,C2708)))/14</f>
        <v>0.21360246972092048</v>
      </c>
      <c r="E2708">
        <f t="shared" si="42"/>
        <v>0.15981519304376726</v>
      </c>
      <c r="F2708">
        <f t="array" ref="F2708">D2708/E2708</f>
        <v>1.3365592197634359</v>
      </c>
      <c r="G2708">
        <f t="array" ref="G2708">100-(100/(1+F2708))</f>
        <v>57.202026315376479</v>
      </c>
    </row>
    <row r="2709" spans="1:7" x14ac:dyDescent="0.25">
      <c r="A2709" s="1">
        <v>42716</v>
      </c>
      <c r="B2709">
        <v>41.900002000000001</v>
      </c>
      <c r="C2709">
        <f t="array" ref="C2709">B2709-B2708</f>
        <v>-9.9997999999999365E-2</v>
      </c>
      <c r="D2709">
        <f t="array" ref="D2709">(D2708*13+(IF(C2709&gt;0,C2709)))/14</f>
        <v>0.19834515045514042</v>
      </c>
      <c r="E2709">
        <f t="shared" si="42"/>
        <v>0.15554253639778384</v>
      </c>
      <c r="F2709">
        <f t="array" ref="F2709">D2709/E2709</f>
        <v>1.2751826930987762</v>
      </c>
      <c r="G2709">
        <f t="array" ref="G2709">100-(100/(1+F2709))</f>
        <v>56.047485635625598</v>
      </c>
    </row>
    <row r="2710" spans="1:7" x14ac:dyDescent="0.25">
      <c r="A2710" s="1">
        <v>42717</v>
      </c>
      <c r="B2710">
        <v>41.759998000000003</v>
      </c>
      <c r="C2710">
        <f t="array" ref="C2710">B2710-B2709</f>
        <v>-0.14000399999999757</v>
      </c>
      <c r="D2710">
        <f t="array" ref="D2710">(D2709*13+(IF(C2710&gt;0,C2710)))/14</f>
        <v>0.18417763970834469</v>
      </c>
      <c r="E2710">
        <f t="shared" si="42"/>
        <v>0.15443264094079909</v>
      </c>
      <c r="F2710">
        <f t="array" ref="F2710">D2710/E2710</f>
        <v>1.1926082373929499</v>
      </c>
      <c r="G2710">
        <f t="array" ref="G2710">100-(100/(1+F2710))</f>
        <v>54.392217316987832</v>
      </c>
    </row>
    <row r="2711" spans="1:7" x14ac:dyDescent="0.25">
      <c r="A2711" s="1">
        <v>42718</v>
      </c>
      <c r="B2711">
        <v>41.209999000000003</v>
      </c>
      <c r="C2711">
        <f t="array" ref="C2711">B2711-B2710</f>
        <v>-0.54999899999999968</v>
      </c>
      <c r="D2711">
        <f t="array" ref="D2711">(D2710*13+(IF(C2711&gt;0,C2711)))/14</f>
        <v>0.17102209401489149</v>
      </c>
      <c r="E2711">
        <f t="shared" si="42"/>
        <v>0.18268738087359912</v>
      </c>
      <c r="F2711">
        <f t="array" ref="F2711">D2711/E2711</f>
        <v>0.93614618151004747</v>
      </c>
      <c r="G2711">
        <f t="array" ref="G2711">100-(100/(1+F2711))</f>
        <v>48.351007297389302</v>
      </c>
    </row>
    <row r="2712" spans="1:7" x14ac:dyDescent="0.25">
      <c r="A2712" s="1">
        <v>42719</v>
      </c>
      <c r="B2712">
        <v>41.549999</v>
      </c>
      <c r="C2712">
        <f t="array" ref="C2712">B2712-B2711</f>
        <v>0.33999999999999631</v>
      </c>
      <c r="D2712">
        <f t="array" ref="D2712">(D2711*13+(IF(C2712&gt;0,C2712)))/14</f>
        <v>0.18309194444239899</v>
      </c>
      <c r="E2712">
        <f t="shared" si="42"/>
        <v>0.16963828223977062</v>
      </c>
      <c r="F2712">
        <f t="array" ref="F2712">D2712/E2712</f>
        <v>1.0793079370116037</v>
      </c>
      <c r="G2712">
        <f t="array" ref="G2712">100-(100/(1+F2712))</f>
        <v>51.90707532058925</v>
      </c>
    </row>
    <row r="2713" spans="1:7" x14ac:dyDescent="0.25">
      <c r="A2713" s="1">
        <v>42720</v>
      </c>
      <c r="B2713">
        <v>41.740001999999997</v>
      </c>
      <c r="C2713">
        <f t="array" ref="C2713">B2713-B2712</f>
        <v>0.19000299999999726</v>
      </c>
      <c r="D2713">
        <f t="array" ref="D2713">(D2712*13+(IF(C2713&gt;0,C2713)))/14</f>
        <v>0.18358559126794174</v>
      </c>
      <c r="E2713">
        <f t="shared" si="42"/>
        <v>0.15752126207978701</v>
      </c>
      <c r="F2713">
        <f t="array" ref="F2713">D2713/E2713</f>
        <v>1.1654654669726601</v>
      </c>
      <c r="G2713">
        <f t="array" ref="G2713">100-(100/(1+F2713))</f>
        <v>53.82055196668599</v>
      </c>
    </row>
    <row r="2714" spans="1:7" x14ac:dyDescent="0.25">
      <c r="A2714" s="1">
        <v>42723</v>
      </c>
      <c r="B2714">
        <v>41.669998</v>
      </c>
      <c r="C2714">
        <f t="array" ref="C2714">B2714-B2713</f>
        <v>-7.0003999999997291E-2</v>
      </c>
      <c r="D2714">
        <f t="array" ref="D2714">(D2713*13+(IF(C2714&gt;0,C2714)))/14</f>
        <v>0.17047233474880305</v>
      </c>
      <c r="E2714">
        <f t="shared" si="42"/>
        <v>0.15127002907408776</v>
      </c>
      <c r="F2714">
        <f t="array" ref="F2714">D2714/E2714</f>
        <v>1.1269405829578478</v>
      </c>
      <c r="G2714">
        <f t="array" ref="G2714">100-(100/(1+F2714))</f>
        <v>52.984112108607114</v>
      </c>
    </row>
    <row r="2715" spans="1:7" x14ac:dyDescent="0.25">
      <c r="A2715" s="1">
        <v>42724</v>
      </c>
      <c r="B2715">
        <v>41.66</v>
      </c>
      <c r="C2715">
        <f t="array" ref="C2715">B2715-B2714</f>
        <v>-9.99800000000306E-3</v>
      </c>
      <c r="D2715">
        <f t="array" ref="D2715">(D2714*13+(IF(C2715&gt;0,C2715)))/14</f>
        <v>0.15829573940960281</v>
      </c>
      <c r="E2715">
        <f t="shared" si="42"/>
        <v>0.14117916985451029</v>
      </c>
      <c r="F2715">
        <f t="array" ref="F2715">D2715/E2715</f>
        <v>1.1212400495960679</v>
      </c>
      <c r="G2715">
        <f t="array" ref="G2715">100-(100/(1+F2715))</f>
        <v>52.857763543054801</v>
      </c>
    </row>
    <row r="2716" spans="1:7" x14ac:dyDescent="0.25">
      <c r="A2716" s="1">
        <v>42725</v>
      </c>
      <c r="B2716">
        <v>41.57</v>
      </c>
      <c r="C2716">
        <f t="array" ref="C2716">B2716-B2715</f>
        <v>-8.9999999999996305E-2</v>
      </c>
      <c r="D2716">
        <f t="array" ref="D2716">(D2715*13+(IF(C2716&gt;0,C2716)))/14</f>
        <v>0.14698890088034547</v>
      </c>
      <c r="E2716">
        <f t="shared" si="42"/>
        <v>0.13752351486490214</v>
      </c>
      <c r="F2716">
        <f t="array" ref="F2716">D2716/E2716</f>
        <v>1.0688274003521636</v>
      </c>
      <c r="G2716">
        <f t="array" ref="G2716">100-(100/(1+F2716))</f>
        <v>51.663439887262889</v>
      </c>
    </row>
    <row r="2717" spans="1:7" x14ac:dyDescent="0.25">
      <c r="A2717" s="1">
        <v>42726</v>
      </c>
      <c r="B2717">
        <v>41.549999</v>
      </c>
      <c r="C2717">
        <f t="array" ref="C2717">B2717-B2716</f>
        <v>-2.0001000000000602E-2</v>
      </c>
      <c r="D2717">
        <f t="array" ref="D2717">(D2716*13+(IF(C2717&gt;0,C2717)))/14</f>
        <v>0.1364896936746065</v>
      </c>
      <c r="E2717">
        <f t="shared" si="42"/>
        <v>0.12912904951740917</v>
      </c>
      <c r="F2717">
        <f t="array" ref="F2717">D2717/E2717</f>
        <v>1.0570022329189759</v>
      </c>
      <c r="G2717">
        <f t="array" ref="G2717">100-(100/(1+F2717))</f>
        <v>51.385565654882328</v>
      </c>
    </row>
    <row r="2718" spans="1:7" x14ac:dyDescent="0.25">
      <c r="A2718" s="1">
        <v>42727</v>
      </c>
      <c r="B2718">
        <v>41.599997999999999</v>
      </c>
      <c r="C2718">
        <f t="array" ref="C2718">B2718-B2717</f>
        <v>4.9998999999999683E-2</v>
      </c>
      <c r="D2718">
        <f t="array" ref="D2718">(D2717*13+(IF(C2718&gt;0,C2718)))/14</f>
        <v>0.13031178698356316</v>
      </c>
      <c r="E2718">
        <f t="shared" si="42"/>
        <v>0.11990554598045136</v>
      </c>
      <c r="F2718">
        <f t="array" ref="F2718">D2718/E2718</f>
        <v>1.0867869865236122</v>
      </c>
      <c r="G2718">
        <f t="array" ref="G2718">100-(100/(1+F2718))</f>
        <v>52.079440476773122</v>
      </c>
    </row>
    <row r="2719" spans="1:7" x14ac:dyDescent="0.25">
      <c r="A2719" s="1">
        <v>42731</v>
      </c>
      <c r="B2719">
        <v>41.610000999999997</v>
      </c>
      <c r="C2719">
        <f t="array" ref="C2719">B2719-B2718</f>
        <v>1.0002999999997542E-2</v>
      </c>
      <c r="D2719">
        <f t="array" ref="D2719">(D2718*13+(IF(C2719&gt;0,C2719)))/14</f>
        <v>0.12171830219902276</v>
      </c>
      <c r="E2719">
        <f t="shared" si="42"/>
        <v>0.11134086412470483</v>
      </c>
      <c r="F2719">
        <f t="array" ref="F2719">D2719/E2719</f>
        <v>1.0932042171209926</v>
      </c>
      <c r="G2719">
        <f t="array" ref="G2719">100-(100/(1+F2719))</f>
        <v>52.226352697903174</v>
      </c>
    </row>
    <row r="2720" spans="1:7" x14ac:dyDescent="0.25">
      <c r="A2720" s="1">
        <v>42732</v>
      </c>
      <c r="B2720">
        <v>41.389999000000003</v>
      </c>
      <c r="C2720">
        <f t="array" ref="C2720">B2720-B2719</f>
        <v>-0.22000199999999381</v>
      </c>
      <c r="D2720">
        <f t="array" ref="D2720">(D2719*13+(IF(C2720&gt;0,C2720)))/14</f>
        <v>0.11302413775623542</v>
      </c>
      <c r="E2720">
        <f t="shared" si="42"/>
        <v>0.11910237383008261</v>
      </c>
      <c r="F2720">
        <f t="array" ref="F2720">D2720/E2720</f>
        <v>0.94896628943333483</v>
      </c>
      <c r="G2720">
        <f t="array" ref="G2720">100-(100/(1+F2720))</f>
        <v>48.69074927454227</v>
      </c>
    </row>
    <row r="2721" spans="1:7" x14ac:dyDescent="0.25">
      <c r="A2721" s="1">
        <v>42733</v>
      </c>
      <c r="B2721">
        <v>41.599997999999999</v>
      </c>
      <c r="C2721">
        <f t="array" ref="C2721">B2721-B2720</f>
        <v>0.20999899999999627</v>
      </c>
      <c r="D2721">
        <f t="array" ref="D2721">(D2720*13+(IF(C2721&gt;0,C2721)))/14</f>
        <v>0.11995091363078977</v>
      </c>
      <c r="E2721">
        <f t="shared" si="42"/>
        <v>0.11059506141364814</v>
      </c>
      <c r="F2721">
        <f t="array" ref="F2721">D2721/E2721</f>
        <v>1.0845955696172438</v>
      </c>
      <c r="G2721">
        <f t="array" ref="G2721">100-(100/(1+F2721))</f>
        <v>52.02906431468567</v>
      </c>
    </row>
    <row r="2722" spans="1:7" x14ac:dyDescent="0.25">
      <c r="A2722" s="1">
        <v>42734</v>
      </c>
      <c r="B2722">
        <v>41.459999000000003</v>
      </c>
      <c r="C2722">
        <f t="array" ref="C2722">B2722-B2721</f>
        <v>-0.13999899999999599</v>
      </c>
      <c r="D2722">
        <f t="array" ref="D2722">(D2721*13+(IF(C2722&gt;0,C2722)))/14</f>
        <v>0.11138299122859051</v>
      </c>
      <c r="E2722">
        <f t="shared" si="42"/>
        <v>0.1126953427412444</v>
      </c>
      <c r="F2722">
        <f t="array" ref="F2722">D2722/E2722</f>
        <v>0.98835487358455321</v>
      </c>
      <c r="G2722">
        <f t="array" ref="G2722">100-(100/(1+F2722))</f>
        <v>49.707166799796326</v>
      </c>
    </row>
    <row r="2723" spans="1:7" x14ac:dyDescent="0.25">
      <c r="A2723" s="1">
        <v>42738</v>
      </c>
      <c r="B2723">
        <v>41.799999</v>
      </c>
      <c r="C2723">
        <f t="array" ref="C2723">B2723-B2722</f>
        <v>0.33999999999999631</v>
      </c>
      <c r="D2723">
        <f t="array" ref="D2723">(D2722*13+(IF(C2723&gt;0,C2723)))/14</f>
        <v>0.12771277756940522</v>
      </c>
      <c r="E2723">
        <f t="shared" si="42"/>
        <v>0.10464567540258408</v>
      </c>
      <c r="F2723">
        <f t="array" ref="F2723">D2723/E2723</f>
        <v>1.2204305345450666</v>
      </c>
      <c r="G2723">
        <f t="array" ref="G2723">100-(100/(1+F2723))</f>
        <v>54.963689048489627</v>
      </c>
    </row>
    <row r="2724" spans="1:7" x14ac:dyDescent="0.25">
      <c r="A2724" s="1">
        <v>42739</v>
      </c>
      <c r="B2724">
        <v>41.650002000000001</v>
      </c>
      <c r="C2724">
        <f t="array" ref="C2724">B2724-B2723</f>
        <v>-0.14999699999999905</v>
      </c>
      <c r="D2724">
        <f t="array" ref="D2724">(D2723*13+(IF(C2724&gt;0,C2724)))/14</f>
        <v>0.1185904363144477</v>
      </c>
      <c r="E2724">
        <f t="shared" si="42"/>
        <v>0.10788505573097086</v>
      </c>
      <c r="F2724">
        <f t="array" ref="F2724">D2724/E2724</f>
        <v>1.0992295041323654</v>
      </c>
      <c r="G2724">
        <f t="array" ref="G2724">100-(100/(1+F2724))</f>
        <v>52.363474406610393</v>
      </c>
    </row>
    <row r="2725" spans="1:7" x14ac:dyDescent="0.25">
      <c r="A2725" s="1">
        <v>42740</v>
      </c>
      <c r="B2725">
        <v>41.75</v>
      </c>
      <c r="C2725">
        <f t="array" ref="C2725">B2725-B2724</f>
        <v>9.9997999999999365E-2</v>
      </c>
      <c r="D2725">
        <f t="array" ref="D2725">(D2724*13+(IF(C2725&gt;0,C2725)))/14</f>
        <v>0.11726240514912996</v>
      </c>
      <c r="E2725">
        <f t="shared" si="42"/>
        <v>0.10017898032161579</v>
      </c>
      <c r="F2725">
        <f t="array" ref="F2725">D2725/E2725</f>
        <v>1.1705290348601007</v>
      </c>
      <c r="G2725">
        <f t="array" ref="G2725">100-(100/(1+F2725))</f>
        <v>53.928282739398874</v>
      </c>
    </row>
    <row r="2726" spans="1:7" x14ac:dyDescent="0.25">
      <c r="A2726" s="1">
        <v>42741</v>
      </c>
      <c r="B2726">
        <v>41.740001999999997</v>
      </c>
      <c r="C2726">
        <f t="array" ref="C2726">B2726-B2725</f>
        <v>-9.99800000000306E-3</v>
      </c>
      <c r="D2726">
        <f t="array" ref="D2726">(D2725*13+(IF(C2726&gt;0,C2726)))/14</f>
        <v>0.10888651906704926</v>
      </c>
      <c r="E2726">
        <f t="shared" si="42"/>
        <v>9.3737481727214883E-2</v>
      </c>
      <c r="F2726">
        <f t="array" ref="F2726">D2726/E2726</f>
        <v>1.1616113112993534</v>
      </c>
      <c r="G2726">
        <f t="array" ref="G2726">100-(100/(1+F2726))</f>
        <v>53.738213953048941</v>
      </c>
    </row>
    <row r="2727" spans="1:7" x14ac:dyDescent="0.25">
      <c r="A2727" s="1">
        <v>42744</v>
      </c>
      <c r="B2727">
        <v>41.32</v>
      </c>
      <c r="C2727">
        <f t="array" ref="C2727">B2727-B2726</f>
        <v>-0.42000199999999666</v>
      </c>
      <c r="D2727">
        <f t="array" ref="D2727">(D2726*13+(IF(C2727&gt;0,C2727)))/14</f>
        <v>0.10110891056226003</v>
      </c>
      <c r="E2727">
        <f t="shared" si="42"/>
        <v>0.11704209017527072</v>
      </c>
      <c r="F2727">
        <f t="array" ref="F2727">D2727/E2727</f>
        <v>0.86386795050267196</v>
      </c>
      <c r="G2727">
        <f t="array" ref="G2727">100-(100/(1+F2727))</f>
        <v>46.348130524466228</v>
      </c>
    </row>
    <row r="2728" spans="1:7" x14ac:dyDescent="0.25">
      <c r="A2728" s="1">
        <v>42745</v>
      </c>
      <c r="B2728">
        <v>41.040000999999997</v>
      </c>
      <c r="C2728">
        <f t="array" ref="C2728">B2728-B2727</f>
        <v>-0.27999900000000366</v>
      </c>
      <c r="D2728">
        <f t="array" ref="D2728">(D2727*13+(IF(C2728&gt;0,C2728)))/14</f>
        <v>9.3886845522098597E-2</v>
      </c>
      <c r="E2728">
        <f t="shared" si="42"/>
        <v>0.12868186944846591</v>
      </c>
      <c r="F2728">
        <f t="array" ref="F2728">D2728/E2728</f>
        <v>0.72960430186863345</v>
      </c>
      <c r="G2728">
        <f t="array" ref="G2728">100-(100/(1+F2728))</f>
        <v>42.18330753920894</v>
      </c>
    </row>
    <row r="2729" spans="1:7" x14ac:dyDescent="0.25">
      <c r="A2729" s="1">
        <v>42746</v>
      </c>
      <c r="B2729">
        <v>41.049999</v>
      </c>
      <c r="C2729">
        <f t="array" ref="C2729">B2729-B2728</f>
        <v>9.99800000000306E-3</v>
      </c>
      <c r="D2729">
        <f t="array" ref="D2729">(D2728*13+(IF(C2729&gt;0,C2729)))/14</f>
        <v>8.7894785127663203E-2</v>
      </c>
      <c r="E2729">
        <f t="shared" si="42"/>
        <v>0.11949030734500406</v>
      </c>
      <c r="F2729">
        <f t="array" ref="F2729">D2729/E2729</f>
        <v>0.7355808774839353</v>
      </c>
      <c r="G2729">
        <f t="array" ref="G2729">100-(100/(1+F2729))</f>
        <v>42.382402746353371</v>
      </c>
    </row>
    <row r="2730" spans="1:7" x14ac:dyDescent="0.25">
      <c r="A2730" s="1">
        <v>42747</v>
      </c>
      <c r="B2730">
        <v>40.950001</v>
      </c>
      <c r="C2730">
        <f t="array" ref="C2730">B2730-B2729</f>
        <v>-9.9997999999999365E-2</v>
      </c>
      <c r="D2730">
        <f t="array" ref="D2730">(D2729*13+(IF(C2730&gt;0,C2730)))/14</f>
        <v>8.1616586189972987E-2</v>
      </c>
      <c r="E2730">
        <f t="shared" si="42"/>
        <v>0.11809799967750371</v>
      </c>
      <c r="F2730">
        <f t="array" ref="F2730">D2730/E2730</f>
        <v>0.69109202876295617</v>
      </c>
      <c r="G2730">
        <f t="array" ref="G2730">100-(100/(1+F2730))</f>
        <v>40.866612638964078</v>
      </c>
    </row>
    <row r="2731" spans="1:7" x14ac:dyDescent="0.25">
      <c r="A2731" s="1">
        <v>42748</v>
      </c>
      <c r="B2731">
        <v>40.880001</v>
      </c>
      <c r="C2731">
        <f t="array" ref="C2731">B2731-B2730</f>
        <v>-7.0000000000000284E-2</v>
      </c>
      <c r="D2731">
        <f t="array" ref="D2731">(D2730*13+(IF(C2731&gt;0,C2731)))/14</f>
        <v>7.5786830033546346E-2</v>
      </c>
      <c r="E2731">
        <f t="shared" si="42"/>
        <v>0.11466242827196775</v>
      </c>
      <c r="F2731">
        <f t="array" ref="F2731">D2731/E2731</f>
        <v>0.66095608802028516</v>
      </c>
      <c r="G2731">
        <f t="array" ref="G2731">100-(100/(1+F2731))</f>
        <v>39.793712355640132</v>
      </c>
    </row>
    <row r="2732" spans="1:7" x14ac:dyDescent="0.25">
      <c r="A2732" s="1">
        <v>42752</v>
      </c>
      <c r="B2732">
        <v>41.220001000000003</v>
      </c>
      <c r="C2732">
        <f t="array" ref="C2732">B2732-B2731</f>
        <v>0.34000000000000341</v>
      </c>
      <c r="D2732">
        <f t="array" ref="D2732">(D2731*13+(IF(C2732&gt;0,C2732)))/14</f>
        <v>9.4659199316864714E-2</v>
      </c>
      <c r="E2732">
        <f t="shared" si="42"/>
        <v>0.10647225482397005</v>
      </c>
      <c r="F2732">
        <f t="array" ref="F2732">D2732/E2732</f>
        <v>0.88905038663231295</v>
      </c>
      <c r="G2732">
        <f t="array" ref="G2732">100-(100/(1+F2732))</f>
        <v>47.063349549784071</v>
      </c>
    </row>
    <row r="2733" spans="1:7" x14ac:dyDescent="0.25">
      <c r="A2733" s="1">
        <v>42753</v>
      </c>
      <c r="B2733">
        <v>41.290000999999997</v>
      </c>
      <c r="C2733">
        <f t="array" ref="C2733">B2733-B2732</f>
        <v>6.9999999999993179E-2</v>
      </c>
      <c r="D2733">
        <f t="array" ref="D2733">(D2732*13+(IF(C2733&gt;0,C2733)))/14</f>
        <v>9.2897827937088187E-2</v>
      </c>
      <c r="E2733">
        <f t="shared" si="42"/>
        <v>9.8867093765115044E-2</v>
      </c>
      <c r="F2733">
        <f t="array" ref="F2733">D2733/E2733</f>
        <v>0.93962333066845849</v>
      </c>
      <c r="G2733">
        <f t="array" ref="G2733">100-(100/(1+F2733))</f>
        <v>48.443598084821609</v>
      </c>
    </row>
    <row r="2734" spans="1:7" x14ac:dyDescent="0.25">
      <c r="A2734" s="1">
        <v>42754</v>
      </c>
      <c r="B2734">
        <v>41.139999000000003</v>
      </c>
      <c r="C2734">
        <f t="array" ref="C2734">B2734-B2733</f>
        <v>-0.15000199999999353</v>
      </c>
      <c r="D2734">
        <f t="array" ref="D2734">(D2733*13+(IF(C2734&gt;0,C2734)))/14</f>
        <v>8.6262268798724756E-2</v>
      </c>
      <c r="E2734">
        <f t="shared" si="42"/>
        <v>0.10251958706760636</v>
      </c>
      <c r="F2734">
        <f t="array" ref="F2734">D2734/E2734</f>
        <v>0.84142232002787187</v>
      </c>
      <c r="G2734">
        <f t="array" ref="G2734">100-(100/(1+F2734))</f>
        <v>45.69415233411182</v>
      </c>
    </row>
    <row r="2735" spans="1:7" x14ac:dyDescent="0.25">
      <c r="A2735" s="1">
        <v>42755</v>
      </c>
      <c r="B2735">
        <v>41.32</v>
      </c>
      <c r="C2735">
        <f t="array" ref="C2735">B2735-B2734</f>
        <v>0.18000099999999719</v>
      </c>
      <c r="D2735">
        <f t="array" ref="D2735">(D2734*13+(IF(C2735&gt;0,C2735)))/14</f>
        <v>9.2957892455958507E-2</v>
      </c>
      <c r="E2735">
        <f t="shared" si="42"/>
        <v>9.5196759419920202E-2</v>
      </c>
      <c r="F2735">
        <f t="array" ref="F2735">D2735/E2735</f>
        <v>0.97648168931795376</v>
      </c>
      <c r="G2735">
        <f t="array" ref="G2735">100-(100/(1+F2735))</f>
        <v>49.40504607735167</v>
      </c>
    </row>
    <row r="2736" spans="1:7" x14ac:dyDescent="0.25">
      <c r="A2736" s="1">
        <v>42758</v>
      </c>
      <c r="B2736">
        <v>41.43</v>
      </c>
      <c r="C2736">
        <f t="array" ref="C2736">B2736-B2735</f>
        <v>0.10999999999999943</v>
      </c>
      <c r="D2736">
        <f t="array" ref="D2736">(D2735*13+(IF(C2736&gt;0,C2736)))/14</f>
        <v>9.4175185851961427E-2</v>
      </c>
      <c r="E2736">
        <f t="shared" si="42"/>
        <v>8.8396990889925905E-2</v>
      </c>
      <c r="F2736">
        <f t="array" ref="F2736">D2736/E2736</f>
        <v>1.0653664214569325</v>
      </c>
      <c r="G2736">
        <f t="array" ref="G2736">100-(100/(1+F2736))</f>
        <v>51.582441274774439</v>
      </c>
    </row>
    <row r="2737" spans="1:7" x14ac:dyDescent="0.25">
      <c r="A2737" s="1">
        <v>42759</v>
      </c>
      <c r="B2737">
        <v>41.900002000000001</v>
      </c>
      <c r="C2737">
        <f t="array" ref="C2737">B2737-B2736</f>
        <v>0.47000200000000092</v>
      </c>
      <c r="D2737">
        <f t="array" ref="D2737">(D2736*13+(IF(C2737&gt;0,C2737)))/14</f>
        <v>0.12101995829110711</v>
      </c>
      <c r="E2737">
        <f t="shared" si="42"/>
        <v>8.2082920112074062E-2</v>
      </c>
      <c r="F2737">
        <f t="array" ref="F2737">D2737/E2737</f>
        <v>1.4743622440072714</v>
      </c>
      <c r="G2737">
        <f t="array" ref="G2737">100-(100/(1+F2737))</f>
        <v>59.585545632134966</v>
      </c>
    </row>
    <row r="2738" spans="1:7" x14ac:dyDescent="0.25">
      <c r="A2738" s="1">
        <v>42760</v>
      </c>
      <c r="B2738">
        <v>42.119999</v>
      </c>
      <c r="C2738">
        <f t="array" ref="C2738">B2738-B2737</f>
        <v>0.21999699999999933</v>
      </c>
      <c r="D2738">
        <f t="array" ref="D2738">(D2737*13+(IF(C2738&gt;0,C2738)))/14</f>
        <v>0.12808974698459941</v>
      </c>
      <c r="E2738">
        <f t="shared" si="42"/>
        <v>7.6219854389783057E-2</v>
      </c>
      <c r="F2738">
        <f t="array" ref="F2738">D2738/E2738</f>
        <v>1.6805299355409067</v>
      </c>
      <c r="G2738">
        <f t="array" ref="G2738">100-(100/(1+F2738))</f>
        <v>62.693943957085153</v>
      </c>
    </row>
    <row r="2739" spans="1:7" x14ac:dyDescent="0.25">
      <c r="A2739" s="1">
        <v>42761</v>
      </c>
      <c r="B2739">
        <v>41.810001</v>
      </c>
      <c r="C2739">
        <f t="array" ref="C2739">B2739-B2738</f>
        <v>-0.30999800000000022</v>
      </c>
      <c r="D2739">
        <f t="array" ref="D2739">(D2738*13+(IF(C2739&gt;0,C2739)))/14</f>
        <v>0.11894047934284231</v>
      </c>
      <c r="E2739">
        <f t="shared" si="42"/>
        <v>9.2918293361941434E-2</v>
      </c>
      <c r="F2739">
        <f t="array" ref="F2739">D2739/E2739</f>
        <v>1.2800544977675983</v>
      </c>
      <c r="G2739">
        <f t="array" ref="G2739">100-(100/(1+F2739))</f>
        <v>56.141399208698736</v>
      </c>
    </row>
    <row r="2740" spans="1:7" x14ac:dyDescent="0.25">
      <c r="A2740" s="1">
        <v>42762</v>
      </c>
      <c r="B2740">
        <v>41.450001</v>
      </c>
      <c r="C2740">
        <f t="array" ref="C2740">B2740-B2739</f>
        <v>-0.35999999999999943</v>
      </c>
      <c r="D2740">
        <f t="array" ref="D2740">(D2739*13+(IF(C2740&gt;0,C2740)))/14</f>
        <v>0.11044473081835358</v>
      </c>
      <c r="E2740">
        <f t="shared" si="42"/>
        <v>0.11199555812180272</v>
      </c>
      <c r="F2740">
        <f t="array" ref="F2740">D2740/E2740</f>
        <v>0.98615277847213811</v>
      </c>
      <c r="G2740">
        <f t="array" ref="G2740">100-(100/(1+F2740))</f>
        <v>49.651405932163129</v>
      </c>
    </row>
    <row r="2741" spans="1:7" x14ac:dyDescent="0.25">
      <c r="A2741" s="1">
        <v>42765</v>
      </c>
      <c r="B2741">
        <v>41.380001</v>
      </c>
      <c r="C2741">
        <f t="array" ref="C2741">B2741-B2740</f>
        <v>-7.0000000000000284E-2</v>
      </c>
      <c r="D2741">
        <f t="array" ref="D2741">(D2740*13+(IF(C2741&gt;0,C2741)))/14</f>
        <v>0.10255582147418547</v>
      </c>
      <c r="E2741">
        <f t="shared" si="42"/>
        <v>0.10899587539881683</v>
      </c>
      <c r="F2741">
        <f t="array" ref="F2741">D2741/E2741</f>
        <v>0.94091470066122096</v>
      </c>
      <c r="G2741">
        <f t="array" ref="G2741">100-(100/(1+F2741))</f>
        <v>48.477900669239865</v>
      </c>
    </row>
    <row r="2742" spans="1:7" x14ac:dyDescent="0.25">
      <c r="A2742" s="1">
        <v>42766</v>
      </c>
      <c r="B2742">
        <v>41.57</v>
      </c>
      <c r="C2742">
        <f t="array" ref="C2742">B2742-B2741</f>
        <v>0.18999900000000025</v>
      </c>
      <c r="D2742">
        <f t="array" ref="D2742">(D2741*13+(IF(C2742&gt;0,C2742)))/14</f>
        <v>0.10880176279745797</v>
      </c>
      <c r="E2742">
        <f t="shared" si="42"/>
        <v>0.10121045572747277</v>
      </c>
      <c r="F2742">
        <f t="array" ref="F2742">D2742/E2742</f>
        <v>1.0750051663676543</v>
      </c>
      <c r="G2742">
        <f t="array" ref="G2742">100-(100/(1+F2742))</f>
        <v>51.807348906483753</v>
      </c>
    </row>
    <row r="2743" spans="1:7" x14ac:dyDescent="0.25">
      <c r="A2743" s="1">
        <v>42767</v>
      </c>
      <c r="B2743">
        <v>41.259998000000003</v>
      </c>
      <c r="C2743">
        <f t="array" ref="C2743">B2743-B2742</f>
        <v>-0.31000199999999722</v>
      </c>
      <c r="D2743">
        <f t="array" ref="D2743">(D2742*13+(IF(C2743&gt;0,C2743)))/14</f>
        <v>0.10103020831192526</v>
      </c>
      <c r="E2743">
        <f t="shared" si="42"/>
        <v>0.11612413746122452</v>
      </c>
      <c r="F2743">
        <f t="array" ref="F2743">D2743/E2743</f>
        <v>0.87001902034071654</v>
      </c>
      <c r="G2743">
        <f t="array" ref="G2743">100-(100/(1+F2743))</f>
        <v>46.524608085654634</v>
      </c>
    </row>
    <row r="2744" spans="1:7" x14ac:dyDescent="0.25">
      <c r="A2744" s="1">
        <v>42768</v>
      </c>
      <c r="B2744">
        <v>41.400002000000001</v>
      </c>
      <c r="C2744">
        <f t="array" ref="C2744">B2744-B2743</f>
        <v>0.14000399999999757</v>
      </c>
      <c r="D2744">
        <f t="array" ref="D2744">(D2743*13+(IF(C2744&gt;0,C2744)))/14</f>
        <v>0.10381405057535899</v>
      </c>
      <c r="E2744">
        <f t="shared" si="42"/>
        <v>0.10782955621399419</v>
      </c>
      <c r="F2744">
        <f t="array" ref="F2744">D2744/E2744</f>
        <v>0.96276062167346588</v>
      </c>
      <c r="G2744">
        <f t="array" ref="G2744">100-(100/(1+F2744))</f>
        <v>49.051352011159068</v>
      </c>
    </row>
    <row r="2745" spans="1:7" x14ac:dyDescent="0.25">
      <c r="A2745" s="1">
        <v>42769</v>
      </c>
      <c r="B2745">
        <v>41.540000999999997</v>
      </c>
      <c r="C2745">
        <f t="array" ref="C2745">B2745-B2744</f>
        <v>0.13999899999999599</v>
      </c>
      <c r="D2745">
        <f t="array" ref="D2745">(D2744*13+(IF(C2745&gt;0,C2745)))/14</f>
        <v>0.10639868981997591</v>
      </c>
      <c r="E2745">
        <f t="shared" si="42"/>
        <v>0.10012744505585174</v>
      </c>
      <c r="F2745">
        <f t="array" ref="F2745">D2745/E2745</f>
        <v>1.0626326254567471</v>
      </c>
      <c r="G2745">
        <f t="array" ref="G2745">100-(100/(1+F2745))</f>
        <v>51.518269048102489</v>
      </c>
    </row>
    <row r="2746" spans="1:7" x14ac:dyDescent="0.25">
      <c r="A2746" s="1">
        <v>42772</v>
      </c>
      <c r="B2746">
        <v>41.560001</v>
      </c>
      <c r="C2746">
        <f t="array" ref="C2746">B2746-B2745</f>
        <v>2.0000000000003126E-2</v>
      </c>
      <c r="D2746">
        <f t="array" ref="D2746">(D2745*13+(IF(C2746&gt;0,C2746)))/14</f>
        <v>0.10022735483283499</v>
      </c>
      <c r="E2746">
        <f t="shared" si="42"/>
        <v>9.2975484694719474E-2</v>
      </c>
      <c r="F2746">
        <f t="array" ref="F2746">D2746/E2746</f>
        <v>1.0779976588659546</v>
      </c>
      <c r="G2746">
        <f t="array" ref="G2746">100-(100/(1+F2746))</f>
        <v>51.876750402801726</v>
      </c>
    </row>
    <row r="2747" spans="1:7" x14ac:dyDescent="0.25">
      <c r="A2747" s="1">
        <v>42773</v>
      </c>
      <c r="B2747">
        <v>41.900002000000001</v>
      </c>
      <c r="C2747">
        <f t="array" ref="C2747">B2747-B2746</f>
        <v>0.34000100000000089</v>
      </c>
      <c r="D2747">
        <f t="array" ref="D2747">(D2746*13+(IF(C2747&gt;0,C2747)))/14</f>
        <v>0.11735404377334684</v>
      </c>
      <c r="E2747">
        <f t="shared" si="42"/>
        <v>8.6334378645096646E-2</v>
      </c>
      <c r="F2747">
        <f t="array" ref="F2747">D2747/E2747</f>
        <v>1.359296790167053</v>
      </c>
      <c r="G2747">
        <f t="array" ref="G2747">100-(100/(1+F2747))</f>
        <v>57.614489021993982</v>
      </c>
    </row>
    <row r="2748" spans="1:7" x14ac:dyDescent="0.25">
      <c r="A2748" s="1">
        <v>42774</v>
      </c>
      <c r="B2748">
        <v>42.02</v>
      </c>
      <c r="C2748">
        <f t="array" ref="C2748">B2748-B2747</f>
        <v>0.11999800000000249</v>
      </c>
      <c r="D2748">
        <f t="array" ref="D2748">(D2747*13+(IF(C2748&gt;0,C2748)))/14</f>
        <v>0.11754289778953653</v>
      </c>
      <c r="E2748">
        <f t="shared" si="42"/>
        <v>8.0167637313304022E-2</v>
      </c>
      <c r="F2748">
        <f t="array" ref="F2748">D2748/E2748</f>
        <v>1.4662138205491306</v>
      </c>
      <c r="G2748">
        <f t="array" ref="G2748">100-(100/(1+F2748))</f>
        <v>59.452015406460639</v>
      </c>
    </row>
    <row r="2749" spans="1:7" x14ac:dyDescent="0.25">
      <c r="A2749" s="1">
        <v>42775</v>
      </c>
      <c r="B2749">
        <v>41.25</v>
      </c>
      <c r="C2749">
        <f t="array" ref="C2749">B2749-B2748</f>
        <v>-0.77000000000000313</v>
      </c>
      <c r="D2749">
        <f t="array" ref="D2749">(D2748*13+(IF(C2749&gt;0,C2749)))/14</f>
        <v>0.10914697651885534</v>
      </c>
      <c r="E2749">
        <f t="shared" si="42"/>
        <v>0.12944137750521109</v>
      </c>
      <c r="F2749">
        <f t="array" ref="F2749">D2749/E2749</f>
        <v>0.84321550513831067</v>
      </c>
      <c r="G2749">
        <f t="array" ref="G2749">100-(100/(1+F2749))</f>
        <v>45.746984158265185</v>
      </c>
    </row>
    <row r="2750" spans="1:7" x14ac:dyDescent="0.25">
      <c r="A2750" s="1">
        <v>42776</v>
      </c>
      <c r="B2750">
        <v>40.580002</v>
      </c>
      <c r="C2750">
        <f t="array" ref="C2750">B2750-B2749</f>
        <v>-0.66999799999999965</v>
      </c>
      <c r="D2750">
        <f t="array" ref="D2750">(D2749*13+(IF(C2750&gt;0,C2750)))/14</f>
        <v>0.10135076391036567</v>
      </c>
      <c r="E2750">
        <f t="shared" si="42"/>
        <v>0.1680525648262674</v>
      </c>
      <c r="F2750">
        <f t="array" ref="F2750">D2750/E2750</f>
        <v>0.60308965837648476</v>
      </c>
      <c r="G2750">
        <f t="array" ref="G2750">100-(100/(1+F2750))</f>
        <v>37.620457173135193</v>
      </c>
    </row>
    <row r="2751" spans="1:7" x14ac:dyDescent="0.25">
      <c r="A2751" s="1">
        <v>42779</v>
      </c>
      <c r="B2751">
        <v>40.619999</v>
      </c>
      <c r="C2751">
        <f t="array" ref="C2751">B2751-B2750</f>
        <v>3.9996999999999616E-2</v>
      </c>
      <c r="D2751">
        <f t="array" ref="D2751">(D2750*13+(IF(C2751&gt;0,C2751)))/14</f>
        <v>9.6968352202482372E-2</v>
      </c>
      <c r="E2751">
        <f t="shared" si="42"/>
        <v>0.15604881019581973</v>
      </c>
      <c r="F2751">
        <f t="array" ref="F2751">D2751/E2751</f>
        <v>0.62139757477676671</v>
      </c>
      <c r="G2751">
        <f t="array" ref="G2751">100-(100/(1+F2751))</f>
        <v>38.324812152400092</v>
      </c>
    </row>
    <row r="2752" spans="1:7" x14ac:dyDescent="0.25">
      <c r="A2752" s="1">
        <v>42780</v>
      </c>
      <c r="B2752">
        <v>40.529998999999997</v>
      </c>
      <c r="C2752">
        <f t="array" ref="C2752">B2752-B2751</f>
        <v>-9.0000000000003411E-2</v>
      </c>
      <c r="D2752">
        <f t="array" ref="D2752">(D2751*13+(IF(C2752&gt;0,C2752)))/14</f>
        <v>9.0042041330876482E-2</v>
      </c>
      <c r="E2752">
        <f t="shared" si="42"/>
        <v>0.15133103803897571</v>
      </c>
      <c r="F2752">
        <f t="array" ref="F2752">D2752/E2752</f>
        <v>0.59500048699650043</v>
      </c>
      <c r="G2752">
        <f t="array" ref="G2752">100-(100/(1+F2752))</f>
        <v>37.304094377859954</v>
      </c>
    </row>
    <row r="2753" spans="1:7" x14ac:dyDescent="0.25">
      <c r="A2753" s="1">
        <v>42781</v>
      </c>
      <c r="B2753">
        <v>40.439999</v>
      </c>
      <c r="C2753">
        <f t="array" ref="C2753">B2753-B2752</f>
        <v>-8.9999999999996305E-2</v>
      </c>
      <c r="D2753">
        <f t="array" ref="D2753">(D2752*13+(IF(C2753&gt;0,C2753)))/14</f>
        <v>8.3610466950099591E-2</v>
      </c>
      <c r="E2753">
        <f t="shared" si="42"/>
        <v>0.14695024960762004</v>
      </c>
      <c r="F2753">
        <f t="array" ref="F2753">D2753/E2753</f>
        <v>0.56897124825138101</v>
      </c>
      <c r="G2753">
        <f t="array" ref="G2753">100-(100/(1+F2753))</f>
        <v>36.263969074353639</v>
      </c>
    </row>
    <row r="2754" spans="1:7" x14ac:dyDescent="0.25">
      <c r="A2754" s="1">
        <v>42782</v>
      </c>
      <c r="B2754">
        <v>41.200001</v>
      </c>
      <c r="C2754">
        <f t="array" ref="C2754">B2754-B2753</f>
        <v>0.76000200000000007</v>
      </c>
      <c r="D2754">
        <f t="array" ref="D2754">(D2753*13+(IF(C2754&gt;0,C2754)))/14</f>
        <v>0.13192414788223533</v>
      </c>
      <c r="E2754">
        <f t="shared" si="42"/>
        <v>0.13645380320707576</v>
      </c>
      <c r="F2754">
        <f t="array" ref="F2754">D2754/E2754</f>
        <v>0.96680447727817131</v>
      </c>
      <c r="G2754">
        <f t="array" ref="G2754">100-(100/(1+F2754))</f>
        <v>49.156105166900794</v>
      </c>
    </row>
    <row r="2755" spans="1:7" x14ac:dyDescent="0.25">
      <c r="A2755" s="1">
        <v>42783</v>
      </c>
      <c r="B2755">
        <v>41.23</v>
      </c>
      <c r="C2755">
        <f t="array" ref="C2755">B2755-B2754</f>
        <v>2.9998999999996556E-2</v>
      </c>
      <c r="D2755">
        <f t="array" ref="D2755">(D2754*13+(IF(C2755&gt;0,C2755)))/14</f>
        <v>0.12464378017636113</v>
      </c>
      <c r="E2755">
        <f t="shared" si="42"/>
        <v>0.12670710297799892</v>
      </c>
      <c r="F2755">
        <f t="array" ref="F2755">D2755/E2755</f>
        <v>0.98371580792912561</v>
      </c>
      <c r="G2755">
        <f t="array" ref="G2755">100-(100/(1+F2755))</f>
        <v>49.589553301793913</v>
      </c>
    </row>
    <row r="2756" spans="1:7" x14ac:dyDescent="0.25">
      <c r="A2756" s="1">
        <v>42787</v>
      </c>
      <c r="B2756">
        <v>41.459999000000003</v>
      </c>
      <c r="C2756">
        <f t="array" ref="C2756">B2756-B2755</f>
        <v>0.2299990000000065</v>
      </c>
      <c r="D2756">
        <f t="array" ref="D2756">(D2755*13+(IF(C2756&gt;0,C2756)))/14</f>
        <v>0.13216915302090723</v>
      </c>
      <c r="E2756">
        <f t="shared" si="42"/>
        <v>0.11765659562242757</v>
      </c>
      <c r="F2756">
        <f t="array" ref="F2756">D2756/E2756</f>
        <v>1.1233467390561935</v>
      </c>
      <c r="G2756">
        <f t="array" ref="G2756">100-(100/(1+F2756))</f>
        <v>52.90453595701991</v>
      </c>
    </row>
    <row r="2757" spans="1:7" x14ac:dyDescent="0.25">
      <c r="A2757" s="1">
        <v>42788</v>
      </c>
      <c r="B2757">
        <v>41.599997999999999</v>
      </c>
      <c r="C2757">
        <f t="array" ref="C2757">B2757-B2756</f>
        <v>0.13999899999999599</v>
      </c>
      <c r="D2757">
        <f t="array" ref="D2757">(D2756*13+(IF(C2757&gt;0,C2757)))/14</f>
        <v>0.13272842780512786</v>
      </c>
      <c r="E2757">
        <f t="shared" si="42"/>
        <v>0.10925255307796845</v>
      </c>
      <c r="F2757">
        <f t="array" ref="F2757">D2757/E2757</f>
        <v>1.2148771270398209</v>
      </c>
      <c r="G2757">
        <f t="array" ref="G2757">100-(100/(1+F2757))</f>
        <v>54.850768568977088</v>
      </c>
    </row>
    <row r="2758" spans="1:7" x14ac:dyDescent="0.25">
      <c r="A2758" s="1">
        <v>42789</v>
      </c>
      <c r="B2758">
        <v>41.66</v>
      </c>
      <c r="C2758">
        <f t="array" ref="C2758">B2758-B2757</f>
        <v>6.0001999999997224E-2</v>
      </c>
      <c r="D2758">
        <f t="array" ref="D2758">(D2757*13+(IF(C2758&gt;0,C2758)))/14</f>
        <v>0.12753368296190423</v>
      </c>
      <c r="E2758">
        <f t="shared" si="42"/>
        <v>0.101448799286685</v>
      </c>
      <c r="F2758">
        <f t="array" ref="F2758">D2758/E2758</f>
        <v>1.2571236314143626</v>
      </c>
      <c r="G2758">
        <f t="array" ref="G2758">100-(100/(1+F2758))</f>
        <v>55.695825160743262</v>
      </c>
    </row>
    <row r="2759" spans="1:7" x14ac:dyDescent="0.25">
      <c r="A2759" s="1">
        <v>42790</v>
      </c>
      <c r="B2759">
        <v>41.779998999999997</v>
      </c>
      <c r="C2759">
        <f t="array" ref="C2759">B2759-B2758</f>
        <v>0.11999899999999997</v>
      </c>
      <c r="D2759">
        <f t="array" ref="D2759">(D2758*13+(IF(C2759&gt;0,C2759)))/14</f>
        <v>0.12699549132176821</v>
      </c>
      <c r="E2759">
        <f t="shared" si="42"/>
        <v>9.4202456480493219E-2</v>
      </c>
      <c r="F2759">
        <f t="array" ref="F2759">D2759/E2759</f>
        <v>1.3481123111483355</v>
      </c>
      <c r="G2759">
        <f t="array" ref="G2759">100-(100/(1+F2759))</f>
        <v>57.412599250375983</v>
      </c>
    </row>
    <row r="2760" spans="1:7" x14ac:dyDescent="0.25">
      <c r="A2760" s="1">
        <v>42793</v>
      </c>
      <c r="B2760">
        <v>41.669998</v>
      </c>
      <c r="C2760">
        <f t="array" ref="C2760">B2760-B2759</f>
        <v>-0.11000099999999691</v>
      </c>
      <c r="D2760">
        <f t="array" ref="D2760">(D2759*13+(IF(C2760&gt;0,C2760)))/14</f>
        <v>0.11792438479878477</v>
      </c>
      <c r="E2760">
        <f t="shared" si="42"/>
        <v>9.5330923874743484E-2</v>
      </c>
      <c r="F2760">
        <f t="array" ref="F2760">D2760/E2760</f>
        <v>1.2370003353133041</v>
      </c>
      <c r="G2760">
        <f t="array" ref="G2760">100-(100/(1+F2760))</f>
        <v>55.297279834339207</v>
      </c>
    </row>
    <row r="2761" spans="1:7" x14ac:dyDescent="0.25">
      <c r="A2761" s="1">
        <v>42794</v>
      </c>
      <c r="B2761">
        <v>41.959999000000003</v>
      </c>
      <c r="C2761">
        <f t="array" ref="C2761">B2761-B2760</f>
        <v>0.29000100000000373</v>
      </c>
      <c r="D2761">
        <f t="array" ref="D2761">(D2760*13+(IF(C2761&gt;0,C2761)))/14</f>
        <v>0.13021557159887184</v>
      </c>
      <c r="E2761">
        <f t="shared" si="42"/>
        <v>8.8521572169404664E-2</v>
      </c>
      <c r="F2761">
        <f t="array" ref="F2761">D2761/E2761</f>
        <v>1.4710038288709664</v>
      </c>
      <c r="G2761">
        <f t="array" ref="G2761">100-(100/(1+F2761))</f>
        <v>59.530617139637819</v>
      </c>
    </row>
    <row r="2762" spans="1:7" x14ac:dyDescent="0.25">
      <c r="A2762" s="1">
        <v>42795</v>
      </c>
      <c r="B2762">
        <v>42.16</v>
      </c>
      <c r="C2762">
        <f t="array" ref="C2762">B2762-B2761</f>
        <v>0.20000099999999321</v>
      </c>
      <c r="D2762">
        <f t="array" ref="D2762">(D2761*13+(IF(C2762&gt;0,C2762)))/14</f>
        <v>0.13520024505609479</v>
      </c>
      <c r="E2762">
        <f t="shared" si="42"/>
        <v>8.2198602728732903E-2</v>
      </c>
      <c r="F2762">
        <f t="array" ref="F2762">D2762/E2762</f>
        <v>1.6447997966860197</v>
      </c>
      <c r="G2762">
        <f t="array" ref="G2762">100-(100/(1+F2762))</f>
        <v>62.189954746177101</v>
      </c>
    </row>
    <row r="2763" spans="1:7" x14ac:dyDescent="0.25">
      <c r="A2763" s="1">
        <v>42796</v>
      </c>
      <c r="B2763">
        <v>42.470001000000003</v>
      </c>
      <c r="C2763">
        <f t="array" ref="C2763">B2763-B2762</f>
        <v>0.31000100000000685</v>
      </c>
      <c r="D2763">
        <f t="array" ref="D2763">(D2762*13+(IF(C2763&gt;0,C2763)))/14</f>
        <v>0.14768601326637423</v>
      </c>
      <c r="E2763">
        <f t="shared" si="42"/>
        <v>7.6327273962394832E-2</v>
      </c>
      <c r="F2763">
        <f t="array" ref="F2763">D2763/E2763</f>
        <v>1.9349048590302944</v>
      </c>
      <c r="G2763">
        <f t="array" ref="G2763">100-(100/(1+F2763))</f>
        <v>65.927345245174166</v>
      </c>
    </row>
    <row r="2764" spans="1:7" x14ac:dyDescent="0.25">
      <c r="A2764" s="1">
        <v>42797</v>
      </c>
      <c r="B2764">
        <v>42.48</v>
      </c>
      <c r="C2764">
        <f t="array" ref="C2764">B2764-B2763</f>
        <v>9.9989999999934298E-3</v>
      </c>
      <c r="D2764">
        <f t="array" ref="D2764">(D2763*13+(IF(C2764&gt;0,C2764)))/14</f>
        <v>0.1378512266044899</v>
      </c>
      <c r="E2764">
        <f t="shared" si="42"/>
        <v>7.0875325822223764E-2</v>
      </c>
      <c r="F2764">
        <f t="array" ref="F2764">D2764/E2764</f>
        <v>1.9449819102103525</v>
      </c>
      <c r="G2764">
        <f t="array" ref="G2764">100-(100/(1+F2764))</f>
        <v>66.043934037999833</v>
      </c>
    </row>
    <row r="2765" spans="1:7" x14ac:dyDescent="0.25">
      <c r="A2765" s="1">
        <v>42800</v>
      </c>
      <c r="B2765">
        <v>42.18</v>
      </c>
      <c r="C2765">
        <f t="array" ref="C2765">B2765-B2764</f>
        <v>-0.29999999999999716</v>
      </c>
      <c r="D2765">
        <f t="array" ref="D2765">(D2764*13+(IF(C2765&gt;0,C2765)))/14</f>
        <v>0.1280047104184549</v>
      </c>
      <c r="E2765">
        <f t="shared" si="42"/>
        <v>8.7241373977778994E-2</v>
      </c>
      <c r="F2765">
        <f t="array" ref="F2765">D2765/E2765</f>
        <v>1.4672477585125909</v>
      </c>
      <c r="G2765">
        <f t="array" ref="G2765">100-(100/(1+F2765))</f>
        <v>59.469007660468534</v>
      </c>
    </row>
    <row r="2766" spans="1:7" x14ac:dyDescent="0.25">
      <c r="A2766" s="1">
        <v>42801</v>
      </c>
      <c r="B2766">
        <v>41.990001999999997</v>
      </c>
      <c r="C2766">
        <f t="array" ref="C2766">B2766-B2765</f>
        <v>-0.18999800000000278</v>
      </c>
      <c r="D2766">
        <f t="array" ref="D2766">(D2765*13+(IF(C2766&gt;0,C2766)))/14</f>
        <v>0.11886151681713671</v>
      </c>
      <c r="E2766">
        <f t="shared" si="42"/>
        <v>9.4581132979366406E-2</v>
      </c>
      <c r="F2766">
        <f t="array" ref="F2766">D2766/E2766</f>
        <v>1.2567148761377944</v>
      </c>
      <c r="G2766">
        <f t="array" ref="G2766">100-(100/(1+F2766))</f>
        <v>55.687800414050166</v>
      </c>
    </row>
    <row r="2767" spans="1:7" x14ac:dyDescent="0.25">
      <c r="A2767" s="1">
        <v>42802</v>
      </c>
      <c r="B2767">
        <v>41.990001999999997</v>
      </c>
      <c r="C2767">
        <f t="array" ref="C2767">B2767-B2766</f>
        <v>0</v>
      </c>
      <c r="D2767">
        <f t="array" ref="D2767">(D2766*13+(IF(C2767&gt;0,C2767)))/14</f>
        <v>0.11037140847305552</v>
      </c>
      <c r="E2767">
        <f t="shared" si="42"/>
        <v>8.7825337766554518E-2</v>
      </c>
      <c r="F2767">
        <f t="array" ref="F2767">D2767/E2767</f>
        <v>1.2567148761377944</v>
      </c>
      <c r="G2767">
        <f t="array" ref="G2767">100-(100/(1+F2767))</f>
        <v>55.687800414050166</v>
      </c>
    </row>
    <row r="2768" spans="1:7" x14ac:dyDescent="0.25">
      <c r="A2768" s="1">
        <v>42803</v>
      </c>
      <c r="B2768">
        <v>42.029998999999997</v>
      </c>
      <c r="C2768">
        <f t="array" ref="C2768">B2768-B2767</f>
        <v>3.9996999999999616E-2</v>
      </c>
      <c r="D2768">
        <f t="array" ref="D2768">(D2767*13+(IF(C2768&gt;0,C2768)))/14</f>
        <v>0.10534466501069438</v>
      </c>
      <c r="E2768">
        <f t="shared" si="42"/>
        <v>8.1552099354657764E-2</v>
      </c>
      <c r="F2768">
        <f t="array" ref="F2768">D2768/E2768</f>
        <v>1.2917468200612021</v>
      </c>
      <c r="G2768">
        <f t="array" ref="G2768">100-(100/(1+F2768))</f>
        <v>56.365162536876795</v>
      </c>
    </row>
    <row r="2769" spans="1:7" x14ac:dyDescent="0.25">
      <c r="A2769" s="1">
        <v>42804</v>
      </c>
      <c r="B2769">
        <v>42.290000999999997</v>
      </c>
      <c r="C2769">
        <f t="array" ref="C2769">B2769-B2768</f>
        <v>0.26000200000000007</v>
      </c>
      <c r="D2769">
        <f t="array" ref="D2769">(D2768*13+(IF(C2769&gt;0,C2769)))/14</f>
        <v>0.1163916175099305</v>
      </c>
      <c r="E2769">
        <f t="shared" si="42"/>
        <v>7.572694940075364E-2</v>
      </c>
      <c r="F2769">
        <f t="array" ref="F2769">D2769/E2769</f>
        <v>1.5369907071520323</v>
      </c>
      <c r="G2769">
        <f t="array" ref="G2769">100-(100/(1+F2769))</f>
        <v>60.583221799713364</v>
      </c>
    </row>
    <row r="2770" spans="1:7" x14ac:dyDescent="0.25">
      <c r="A2770" s="1">
        <v>42807</v>
      </c>
      <c r="B2770">
        <v>42.029998999999997</v>
      </c>
      <c r="C2770">
        <f t="array" ref="C2770">B2770-B2769</f>
        <v>-0.26000200000000007</v>
      </c>
      <c r="D2770">
        <f t="array" ref="D2770">(D2769*13+(IF(C2770&gt;0,C2770)))/14</f>
        <v>0.10807793054493546</v>
      </c>
      <c r="E2770">
        <f t="shared" ref="E2770:E2833" si="43">ABS(((E2769*13)+ABS(IF(C2770&lt;0,C2770)))/14)</f>
        <v>8.888945301498552E-2</v>
      </c>
      <c r="F2770">
        <f t="array" ref="F2770">D2770/E2770</f>
        <v>1.2158690022168888</v>
      </c>
      <c r="G2770">
        <f t="array" ref="G2770">100-(100/(1+F2770))</f>
        <v>54.870978428799724</v>
      </c>
    </row>
    <row r="2771" spans="1:7" x14ac:dyDescent="0.25">
      <c r="A2771" s="1">
        <v>42808</v>
      </c>
      <c r="B2771">
        <v>41.970001000000003</v>
      </c>
      <c r="C2771">
        <f t="array" ref="C2771">B2771-B2770</f>
        <v>-5.9997999999993112E-2</v>
      </c>
      <c r="D2771">
        <f t="array" ref="D2771">(D2770*13+(IF(C2771&gt;0,C2771)))/14</f>
        <v>0.10035807836315436</v>
      </c>
      <c r="E2771">
        <f t="shared" si="43"/>
        <v>8.6825777799628925E-2</v>
      </c>
      <c r="F2771">
        <f t="array" ref="F2771">D2771/E2771</f>
        <v>1.1558557942867431</v>
      </c>
      <c r="G2771">
        <f t="array" ref="G2771">100-(100/(1+F2771))</f>
        <v>53.614708244859841</v>
      </c>
    </row>
    <row r="2772" spans="1:7" x14ac:dyDescent="0.25">
      <c r="A2772" s="1">
        <v>42809</v>
      </c>
      <c r="B2772">
        <v>42.119999</v>
      </c>
      <c r="C2772">
        <f t="array" ref="C2772">B2772-B2771</f>
        <v>0.14999799999999652</v>
      </c>
      <c r="D2772">
        <f t="array" ref="D2772">(D2771*13+(IF(C2772&gt;0,C2772)))/14</f>
        <v>0.10390378705150023</v>
      </c>
      <c r="E2772">
        <f t="shared" si="43"/>
        <v>8.0623936528226858E-2</v>
      </c>
      <c r="F2772">
        <f t="array" ref="F2772">D2772/E2772</f>
        <v>1.2887461407335645</v>
      </c>
      <c r="G2772">
        <f t="array" ref="G2772">100-(100/(1+F2772))</f>
        <v>56.307954726709418</v>
      </c>
    </row>
    <row r="2773" spans="1:7" x14ac:dyDescent="0.25">
      <c r="A2773" s="1">
        <v>42810</v>
      </c>
      <c r="B2773">
        <v>42.25</v>
      </c>
      <c r="C2773">
        <f t="array" ref="C2773">B2773-B2772</f>
        <v>0.13000100000000003</v>
      </c>
      <c r="D2773">
        <f t="array" ref="D2773">(D2772*13+(IF(C2773&gt;0,C2773)))/14</f>
        <v>0.10576787369067879</v>
      </c>
      <c r="E2773">
        <f t="shared" si="43"/>
        <v>7.4865083919067793E-2</v>
      </c>
      <c r="F2773">
        <f t="array" ref="F2773">D2773/E2773</f>
        <v>1.4127797386164447</v>
      </c>
      <c r="G2773">
        <f t="array" ref="G2773">100-(100/(1+F2773))</f>
        <v>58.554028617074351</v>
      </c>
    </row>
    <row r="2774" spans="1:7" x14ac:dyDescent="0.25">
      <c r="A2774" s="1">
        <v>42811</v>
      </c>
      <c r="B2774">
        <v>42.029998999999997</v>
      </c>
      <c r="C2774">
        <f t="array" ref="C2774">B2774-B2773</f>
        <v>-0.22000100000000344</v>
      </c>
      <c r="D2774">
        <f t="array" ref="D2774">(D2773*13+(IF(C2774&gt;0,C2774)))/14</f>
        <v>9.8213025569916027E-2</v>
      </c>
      <c r="E2774">
        <f t="shared" si="43"/>
        <v>8.5231935067706058E-2</v>
      </c>
      <c r="F2774">
        <f t="array" ref="F2774">D2774/E2774</f>
        <v>1.1523031301811713</v>
      </c>
      <c r="G2774">
        <f t="array" ref="G2774">100-(100/(1+F2774))</f>
        <v>53.538143118538123</v>
      </c>
    </row>
    <row r="2775" spans="1:7" x14ac:dyDescent="0.25">
      <c r="A2775" s="1">
        <v>42814</v>
      </c>
      <c r="B2775">
        <v>42.18</v>
      </c>
      <c r="C2775">
        <f t="array" ref="C2775">B2775-B2774</f>
        <v>0.15000100000000316</v>
      </c>
      <c r="D2775">
        <f t="array" ref="D2775">(D2774*13+(IF(C2775&gt;0,C2775)))/14</f>
        <v>0.10191216660063654</v>
      </c>
      <c r="E2775">
        <f t="shared" si="43"/>
        <v>7.9143939705727057E-2</v>
      </c>
      <c r="F2775">
        <f t="array" ref="F2775">D2775/E2775</f>
        <v>1.2876812422981001</v>
      </c>
      <c r="G2775">
        <f t="array" ref="G2775">100-(100/(1+F2775))</f>
        <v>56.287616407806631</v>
      </c>
    </row>
    <row r="2776" spans="1:7" x14ac:dyDescent="0.25">
      <c r="A2776" s="1">
        <v>42815</v>
      </c>
      <c r="B2776">
        <v>42.5</v>
      </c>
      <c r="C2776">
        <f t="array" ref="C2776">B2776-B2775</f>
        <v>0.32000000000000028</v>
      </c>
      <c r="D2776">
        <f t="array" ref="D2776">(D2775*13+(IF(C2776&gt;0,C2776)))/14</f>
        <v>0.11748986898630538</v>
      </c>
      <c r="E2776">
        <f t="shared" si="43"/>
        <v>7.3490801155317989E-2</v>
      </c>
      <c r="F2776">
        <f t="array" ref="F2776">D2776/E2776</f>
        <v>1.5987017033328872</v>
      </c>
      <c r="G2776">
        <f t="array" ref="G2776">100-(100/(1+F2776))</f>
        <v>61.519246371467723</v>
      </c>
    </row>
    <row r="2777" spans="1:7" x14ac:dyDescent="0.25">
      <c r="A2777" s="1">
        <v>42816</v>
      </c>
      <c r="B2777">
        <v>42.380001</v>
      </c>
      <c r="C2777">
        <f t="array" ref="C2777">B2777-B2776</f>
        <v>-0.11999899999999997</v>
      </c>
      <c r="D2777">
        <f t="array" ref="D2777">(D2776*13+(IF(C2777&gt;0,C2777)))/14</f>
        <v>0.10909773548728356</v>
      </c>
      <c r="E2777">
        <f t="shared" si="43"/>
        <v>7.6812815358509562E-2</v>
      </c>
      <c r="F2777">
        <f t="array" ref="F2777">D2777/E2777</f>
        <v>1.420306429052107</v>
      </c>
      <c r="G2777">
        <f t="array" ref="G2777">100-(100/(1+F2777))</f>
        <v>58.682917667097144</v>
      </c>
    </row>
    <row r="2778" spans="1:7" x14ac:dyDescent="0.25">
      <c r="A2778" s="1">
        <v>42817</v>
      </c>
      <c r="B2778">
        <v>42.169998</v>
      </c>
      <c r="C2778">
        <f t="array" ref="C2778">B2778-B2777</f>
        <v>-0.21000300000000038</v>
      </c>
      <c r="D2778">
        <f t="array" ref="D2778">(D2777*13+(IF(C2778&gt;0,C2778)))/14</f>
        <v>0.10130504009533473</v>
      </c>
      <c r="E2778">
        <f t="shared" si="43"/>
        <v>8.6326399975758902E-2</v>
      </c>
      <c r="F2778">
        <f t="array" ref="F2778">D2778/E2778</f>
        <v>1.1735116965816013</v>
      </c>
      <c r="G2778">
        <f t="array" ref="G2778">100-(100/(1+F2778))</f>
        <v>53.991505931495389</v>
      </c>
    </row>
    <row r="2779" spans="1:7" x14ac:dyDescent="0.25">
      <c r="A2779" s="1">
        <v>42818</v>
      </c>
      <c r="B2779">
        <v>42.119999</v>
      </c>
      <c r="C2779">
        <f t="array" ref="C2779">B2779-B2778</f>
        <v>-4.9998999999999683E-2</v>
      </c>
      <c r="D2779">
        <f t="array" ref="D2779">(D2778*13+(IF(C2779&gt;0,C2779)))/14</f>
        <v>9.4068965802810808E-2</v>
      </c>
      <c r="E2779">
        <f t="shared" si="43"/>
        <v>8.3731585691776092E-2</v>
      </c>
      <c r="F2779">
        <f t="array" ref="F2779">D2779/E2779</f>
        <v>1.1234585494306484</v>
      </c>
      <c r="G2779">
        <f t="array" ref="G2779">100-(100/(1+F2779))</f>
        <v>52.907015761238917</v>
      </c>
    </row>
    <row r="2780" spans="1:7" x14ac:dyDescent="0.25">
      <c r="A2780" s="1">
        <v>42821</v>
      </c>
      <c r="B2780">
        <v>42.32</v>
      </c>
      <c r="C2780">
        <f t="array" ref="C2780">B2780-B2779</f>
        <v>0.20000100000000032</v>
      </c>
      <c r="D2780">
        <f t="array" ref="D2780">(D2779*13+(IF(C2780&gt;0,C2780)))/14</f>
        <v>0.10163553967403863</v>
      </c>
      <c r="E2780">
        <f t="shared" si="43"/>
        <v>7.7750758142363513E-2</v>
      </c>
      <c r="F2780">
        <f t="array" ref="F2780">D2780/E2780</f>
        <v>1.3071967669812492</v>
      </c>
      <c r="G2780">
        <f t="array" ref="G2780">100-(100/(1+F2780))</f>
        <v>56.657359514749743</v>
      </c>
    </row>
    <row r="2781" spans="1:7" x14ac:dyDescent="0.25">
      <c r="A2781" s="1">
        <v>42822</v>
      </c>
      <c r="B2781">
        <v>42.43</v>
      </c>
      <c r="C2781">
        <f t="array" ref="C2781">B2781-B2780</f>
        <v>0.10999999999999943</v>
      </c>
      <c r="D2781">
        <f t="array" ref="D2781">(D2780*13+(IF(C2781&gt;0,C2781)))/14</f>
        <v>0.10223300112589297</v>
      </c>
      <c r="E2781">
        <f t="shared" si="43"/>
        <v>7.2197132560766111E-2</v>
      </c>
      <c r="F2781">
        <f t="array" ref="F2781">D2781/E2781</f>
        <v>1.4160257824622964</v>
      </c>
      <c r="G2781">
        <f t="array" ref="G2781">100-(100/(1+F2781))</f>
        <v>58.609713221650779</v>
      </c>
    </row>
    <row r="2782" spans="1:7" x14ac:dyDescent="0.25">
      <c r="A2782" s="1">
        <v>42823</v>
      </c>
      <c r="B2782">
        <v>42.419998</v>
      </c>
      <c r="C2782">
        <f t="array" ref="C2782">B2782-B2781</f>
        <v>-1.0002000000000066E-2</v>
      </c>
      <c r="D2782">
        <f t="array" ref="D2782">(D2781*13+(IF(C2782&gt;0,C2782)))/14</f>
        <v>9.4930643902614895E-2</v>
      </c>
      <c r="E2782">
        <f t="shared" si="43"/>
        <v>6.7754623092139962E-2</v>
      </c>
      <c r="F2782">
        <f t="array" ref="F2782">D2782/E2782</f>
        <v>1.4010947086742418</v>
      </c>
      <c r="G2782">
        <f t="array" ref="G2782">100-(100/(1+F2782))</f>
        <v>58.352330027325429</v>
      </c>
    </row>
    <row r="2783" spans="1:7" x14ac:dyDescent="0.25">
      <c r="A2783" s="1">
        <v>42824</v>
      </c>
      <c r="B2783">
        <v>42.599997999999999</v>
      </c>
      <c r="C2783">
        <f t="array" ref="C2783">B2783-B2782</f>
        <v>0.17999999999999972</v>
      </c>
      <c r="D2783">
        <f t="array" ref="D2783">(D2782*13+(IF(C2783&gt;0,C2783)))/14</f>
        <v>0.10100702648099953</v>
      </c>
      <c r="E2783">
        <f t="shared" si="43"/>
        <v>6.2915007156987099E-2</v>
      </c>
      <c r="F2783">
        <f t="array" ref="F2783">D2783/E2783</f>
        <v>1.6054520383183661</v>
      </c>
      <c r="G2783">
        <f t="array" ref="G2783">100-(100/(1+F2783))</f>
        <v>61.618944225684963</v>
      </c>
    </row>
    <row r="2784" spans="1:7" x14ac:dyDescent="0.25">
      <c r="A2784" s="1">
        <v>42825</v>
      </c>
      <c r="B2784">
        <v>42.439999</v>
      </c>
      <c r="C2784">
        <f t="array" ref="C2784">B2784-B2783</f>
        <v>-0.15999899999999911</v>
      </c>
      <c r="D2784">
        <f t="array" ref="D2784">(D2783*13+(IF(C2784&gt;0,C2784)))/14</f>
        <v>9.3792238875213846E-2</v>
      </c>
      <c r="E2784">
        <f t="shared" si="43"/>
        <v>6.9849578074345095E-2</v>
      </c>
      <c r="F2784">
        <f t="array" ref="F2784">D2784/E2784</f>
        <v>1.3427745945062852</v>
      </c>
      <c r="G2784">
        <f t="array" ref="G2784">100-(100/(1+F2784))</f>
        <v>57.315569225269869</v>
      </c>
    </row>
    <row r="2785" spans="1:7" x14ac:dyDescent="0.25">
      <c r="A2785" s="1">
        <v>42828</v>
      </c>
      <c r="B2785">
        <v>42.41</v>
      </c>
      <c r="C2785">
        <f t="array" ref="C2785">B2785-B2784</f>
        <v>-2.9999000000003662E-2</v>
      </c>
      <c r="D2785">
        <f t="array" ref="D2785">(D2784*13+(IF(C2785&gt;0,C2785)))/14</f>
        <v>8.7092793241269992E-2</v>
      </c>
      <c r="E2785">
        <f t="shared" si="43"/>
        <v>6.7003108211892135E-2</v>
      </c>
      <c r="F2785">
        <f t="array" ref="F2785">D2785/E2785</f>
        <v>1.2998321356353468</v>
      </c>
      <c r="G2785">
        <f t="array" ref="G2785">100-(100/(1+F2785))</f>
        <v>56.518565659413134</v>
      </c>
    </row>
    <row r="2786" spans="1:7" x14ac:dyDescent="0.25">
      <c r="A2786" s="1">
        <v>42829</v>
      </c>
      <c r="B2786">
        <v>42.68</v>
      </c>
      <c r="C2786">
        <f t="array" ref="C2786">B2786-B2785</f>
        <v>0.27000000000000313</v>
      </c>
      <c r="D2786">
        <f t="array" ref="D2786">(D2785*13+(IF(C2786&gt;0,C2786)))/14</f>
        <v>0.10015759372403664</v>
      </c>
      <c r="E2786">
        <f t="shared" si="43"/>
        <v>6.2217171911042694E-2</v>
      </c>
      <c r="F2786">
        <f t="array" ref="F2786">D2786/E2786</f>
        <v>1.6098062744999189</v>
      </c>
      <c r="G2786">
        <f t="array" ref="G2786">100-(100/(1+F2786))</f>
        <v>61.682979699647774</v>
      </c>
    </row>
    <row r="2787" spans="1:7" x14ac:dyDescent="0.25">
      <c r="A2787" s="1">
        <v>42830</v>
      </c>
      <c r="B2787">
        <v>42.57</v>
      </c>
      <c r="C2787">
        <f t="array" ref="C2787">B2787-B2786</f>
        <v>-0.10999999999999943</v>
      </c>
      <c r="D2787">
        <f t="array" ref="D2787">(D2786*13+(IF(C2787&gt;0,C2787)))/14</f>
        <v>9.3003479886605442E-2</v>
      </c>
      <c r="E2787">
        <f t="shared" si="43"/>
        <v>6.5630231060253882E-2</v>
      </c>
      <c r="F2787">
        <f t="array" ref="F2787">D2787/E2787</f>
        <v>1.4170829263304086</v>
      </c>
      <c r="G2787">
        <f t="array" ref="G2787">100-(100/(1+F2787))</f>
        <v>58.627815822678862</v>
      </c>
    </row>
    <row r="2788" spans="1:7" x14ac:dyDescent="0.25">
      <c r="A2788" s="1">
        <v>42831</v>
      </c>
      <c r="B2788">
        <v>42.669998</v>
      </c>
      <c r="C2788">
        <f t="array" ref="C2788">B2788-B2787</f>
        <v>9.9997999999999365E-2</v>
      </c>
      <c r="D2788">
        <f t="array" ref="D2788">(D2787*13+(IF(C2788&gt;0,C2788)))/14</f>
        <v>9.3503088466133574E-2</v>
      </c>
      <c r="E2788">
        <f t="shared" si="43"/>
        <v>6.0942357413092889E-2</v>
      </c>
      <c r="F2788">
        <f t="array" ref="F2788">D2788/E2788</f>
        <v>1.5342873566956128</v>
      </c>
      <c r="G2788">
        <f t="array" ref="G2788">100-(100/(1+F2788))</f>
        <v>60.541175515949682</v>
      </c>
    </row>
    <row r="2789" spans="1:7" x14ac:dyDescent="0.25">
      <c r="A2789" s="1">
        <v>42832</v>
      </c>
      <c r="B2789">
        <v>42.610000999999997</v>
      </c>
      <c r="C2789">
        <f t="array" ref="C2789">B2789-B2788</f>
        <v>-5.9997000000002743E-2</v>
      </c>
      <c r="D2789">
        <f t="array" ref="D2789">(D2788*13+(IF(C2789&gt;0,C2789)))/14</f>
        <v>8.6824296432838316E-2</v>
      </c>
      <c r="E2789">
        <f t="shared" si="43"/>
        <v>6.0874831883586451E-2</v>
      </c>
      <c r="F2789">
        <f t="array" ref="F2789">D2789/E2789</f>
        <v>1.4262757488821676</v>
      </c>
      <c r="G2789">
        <f t="array" ref="G2789">100-(100/(1+F2789))</f>
        <v>58.784569294701164</v>
      </c>
    </row>
    <row r="2790" spans="1:7" x14ac:dyDescent="0.25">
      <c r="A2790" s="1">
        <v>42835</v>
      </c>
      <c r="B2790">
        <v>42.689999</v>
      </c>
      <c r="C2790">
        <f t="array" ref="C2790">B2790-B2789</f>
        <v>7.9998000000003344E-2</v>
      </c>
      <c r="D2790">
        <f t="array" ref="D2790">(D2789*13+(IF(C2790&gt;0,C2790)))/14</f>
        <v>8.6336703830492967E-2</v>
      </c>
      <c r="E2790">
        <f t="shared" si="43"/>
        <v>5.6526629606187422E-2</v>
      </c>
      <c r="F2790">
        <f t="array" ref="F2790">D2790/E2790</f>
        <v>1.5273633760227325</v>
      </c>
      <c r="G2790">
        <f t="array" ref="G2790">100-(100/(1+F2790))</f>
        <v>60.433073871091594</v>
      </c>
    </row>
    <row r="2791" spans="1:7" x14ac:dyDescent="0.25">
      <c r="A2791" s="1">
        <v>42836</v>
      </c>
      <c r="B2791">
        <v>42.66</v>
      </c>
      <c r="C2791">
        <f t="array" ref="C2791">B2791-B2790</f>
        <v>-2.9999000000003662E-2</v>
      </c>
      <c r="D2791">
        <f t="array" ref="D2791">(D2790*13+(IF(C2791&gt;0,C2791)))/14</f>
        <v>8.0169796414029187E-2</v>
      </c>
      <c r="E2791">
        <f t="shared" si="43"/>
        <v>5.4631798920031442E-2</v>
      </c>
      <c r="F2791">
        <f t="array" ref="F2791">D2791/E2791</f>
        <v>1.4674566461078753</v>
      </c>
      <c r="G2791">
        <f t="array" ref="G2791">100-(100/(1+F2791))</f>
        <v>59.472438894625228</v>
      </c>
    </row>
    <row r="2792" spans="1:7" x14ac:dyDescent="0.25">
      <c r="A2792" s="1">
        <v>42837</v>
      </c>
      <c r="B2792">
        <v>42.939999</v>
      </c>
      <c r="C2792">
        <f t="array" ref="C2792">B2792-B2791</f>
        <v>0.27999900000000366</v>
      </c>
      <c r="D2792">
        <f t="array" ref="D2792">(D2791*13+(IF(C2792&gt;0,C2792)))/14</f>
        <v>9.4443310955884513E-2</v>
      </c>
      <c r="E2792">
        <f t="shared" si="43"/>
        <v>5.0729527568600621E-2</v>
      </c>
      <c r="F2792">
        <f t="array" ref="F2792">D2792/E2792</f>
        <v>1.8617029466353798</v>
      </c>
      <c r="G2792">
        <f t="array" ref="G2792">100-(100/(1+F2792))</f>
        <v>65.055772082293146</v>
      </c>
    </row>
    <row r="2793" spans="1:7" x14ac:dyDescent="0.25">
      <c r="A2793" s="1">
        <v>42838</v>
      </c>
      <c r="B2793">
        <v>42.790000999999997</v>
      </c>
      <c r="C2793">
        <f t="array" ref="C2793">B2793-B2792</f>
        <v>-0.14999800000000363</v>
      </c>
      <c r="D2793">
        <f t="array" ref="D2793">(D2792*13+(IF(C2793&gt;0,C2793)))/14</f>
        <v>8.7697360173321331E-2</v>
      </c>
      <c r="E2793">
        <f t="shared" si="43"/>
        <v>5.7820132742272268E-2</v>
      </c>
      <c r="F2793">
        <f t="array" ref="F2793">D2793/E2793</f>
        <v>1.5167270639834738</v>
      </c>
      <c r="G2793">
        <f t="array" ref="G2793">100-(100/(1+F2793))</f>
        <v>60.265854239386584</v>
      </c>
    </row>
    <row r="2794" spans="1:7" x14ac:dyDescent="0.25">
      <c r="A2794" s="1">
        <v>42842</v>
      </c>
      <c r="B2794">
        <v>43.07</v>
      </c>
      <c r="C2794">
        <f t="array" ref="C2794">B2794-B2793</f>
        <v>0.27999900000000366</v>
      </c>
      <c r="D2794">
        <f t="array" ref="D2794">(D2793*13+(IF(C2794&gt;0,C2794)))/14</f>
        <v>0.10143319158951293</v>
      </c>
      <c r="E2794">
        <f t="shared" si="43"/>
        <v>5.3690123260681392E-2</v>
      </c>
      <c r="F2794">
        <f t="array" ref="F2794">D2794/E2794</f>
        <v>1.8892337254847573</v>
      </c>
      <c r="G2794">
        <f t="array" ref="G2794">100-(100/(1+F2794))</f>
        <v>65.388746809252353</v>
      </c>
    </row>
    <row r="2795" spans="1:7" x14ac:dyDescent="0.25">
      <c r="A2795" s="1">
        <v>42843</v>
      </c>
      <c r="B2795">
        <v>43.48</v>
      </c>
      <c r="C2795">
        <f t="array" ref="C2795">B2795-B2794</f>
        <v>0.40999999999999659</v>
      </c>
      <c r="D2795">
        <f t="array" ref="D2795">(D2794*13+(IF(C2795&gt;0,C2795)))/14</f>
        <v>0.12347367790454747</v>
      </c>
      <c r="E2795">
        <f t="shared" si="43"/>
        <v>4.9855114456347008E-2</v>
      </c>
      <c r="F2795">
        <f t="array" ref="F2795">D2795/E2795</f>
        <v>2.4766501742295799</v>
      </c>
      <c r="G2795">
        <f t="array" ref="G2795">100-(100/(1+F2795))</f>
        <v>71.23668042840697</v>
      </c>
    </row>
    <row r="2796" spans="1:7" x14ac:dyDescent="0.25">
      <c r="A2796" s="1">
        <v>42844</v>
      </c>
      <c r="B2796">
        <v>43.23</v>
      </c>
      <c r="C2796">
        <f t="array" ref="C2796">B2796-B2795</f>
        <v>-0.25</v>
      </c>
      <c r="D2796">
        <f t="array" ref="D2796">(D2795*13+(IF(C2796&gt;0,C2796)))/14</f>
        <v>0.11465412948279408</v>
      </c>
      <c r="E2796">
        <f t="shared" si="43"/>
        <v>6.4151177709465074E-2</v>
      </c>
      <c r="F2796">
        <f t="array" ref="F2796">D2796/E2796</f>
        <v>1.7872490198395474</v>
      </c>
      <c r="G2796">
        <f t="array" ref="G2796">100-(100/(1+F2796))</f>
        <v>64.122330194323055</v>
      </c>
    </row>
    <row r="2797" spans="1:7" x14ac:dyDescent="0.25">
      <c r="A2797" s="1">
        <v>42845</v>
      </c>
      <c r="B2797">
        <v>43.09</v>
      </c>
      <c r="C2797">
        <f t="array" ref="C2797">B2797-B2796</f>
        <v>-0.13999999999999346</v>
      </c>
      <c r="D2797">
        <f t="array" ref="D2797">(D2796*13+(IF(C2797&gt;0,C2797)))/14</f>
        <v>0.10646454880545164</v>
      </c>
      <c r="E2797">
        <f t="shared" si="43"/>
        <v>6.95689507302171E-2</v>
      </c>
      <c r="F2797">
        <f t="array" ref="F2797">D2797/E2797</f>
        <v>1.5303457603998192</v>
      </c>
      <c r="G2797">
        <f t="array" ref="G2797">100-(100/(1+F2797))</f>
        <v>60.479709308897363</v>
      </c>
    </row>
    <row r="2798" spans="1:7" x14ac:dyDescent="0.25">
      <c r="A2798" s="1">
        <v>42846</v>
      </c>
      <c r="B2798">
        <v>43.07</v>
      </c>
      <c r="C2798">
        <f t="array" ref="C2798">B2798-B2797</f>
        <v>-2.0000000000003126E-2</v>
      </c>
      <c r="D2798">
        <f t="array" ref="D2798">(D2797*13+(IF(C2798&gt;0,C2798)))/14</f>
        <v>9.8859938176490816E-2</v>
      </c>
      <c r="E2798">
        <f t="shared" si="43"/>
        <v>6.6028311392344677E-2</v>
      </c>
      <c r="F2798">
        <f t="array" ref="F2798">D2798/E2798</f>
        <v>1.4972355962438355</v>
      </c>
      <c r="G2798">
        <f t="array" ref="G2798">100-(100/(1+F2798))</f>
        <v>59.955720577420529</v>
      </c>
    </row>
    <row r="2799" spans="1:7" x14ac:dyDescent="0.25">
      <c r="A2799" s="1">
        <v>42849</v>
      </c>
      <c r="B2799">
        <v>43.279998999999997</v>
      </c>
      <c r="C2799">
        <f t="array" ref="C2799">B2799-B2798</f>
        <v>0.20999899999999627</v>
      </c>
      <c r="D2799">
        <f t="array" ref="D2799">(D2798*13+(IF(C2799&gt;0,C2799)))/14</f>
        <v>0.10679844259245549</v>
      </c>
      <c r="E2799">
        <f t="shared" si="43"/>
        <v>6.1312003435748628E-2</v>
      </c>
      <c r="F2799">
        <f t="array" ref="F2799">D2799/E2799</f>
        <v>1.7418847306853049</v>
      </c>
      <c r="G2799">
        <f t="array" ref="G2799">100-(100/(1+F2799))</f>
        <v>63.528736682155831</v>
      </c>
    </row>
    <row r="2800" spans="1:7" x14ac:dyDescent="0.25">
      <c r="A2800" s="1">
        <v>42850</v>
      </c>
      <c r="B2800">
        <v>43.110000999999997</v>
      </c>
      <c r="C2800">
        <f t="array" ref="C2800">B2800-B2799</f>
        <v>-0.16999799999999965</v>
      </c>
      <c r="D2800">
        <f t="array" ref="D2800">(D2799*13+(IF(C2800&gt;0,C2800)))/14</f>
        <v>9.9169982407280102E-2</v>
      </c>
      <c r="E2800">
        <f t="shared" si="43"/>
        <v>6.9075288904623694E-2</v>
      </c>
      <c r="F2800">
        <f t="array" ref="F2800">D2800/E2800</f>
        <v>1.435679589327667</v>
      </c>
      <c r="G2800">
        <f t="array" ref="G2800">100-(100/(1+F2800))</f>
        <v>58.943696684011094</v>
      </c>
    </row>
    <row r="2801" spans="1:7" x14ac:dyDescent="0.25">
      <c r="A2801" s="1">
        <v>42851</v>
      </c>
      <c r="B2801">
        <v>43.240001999999997</v>
      </c>
      <c r="C2801">
        <f t="array" ref="C2801">B2801-B2800</f>
        <v>0.13000100000000003</v>
      </c>
      <c r="D2801">
        <f t="array" ref="D2801">(D2800*13+(IF(C2801&gt;0,C2801)))/14</f>
        <v>0.10137219794961724</v>
      </c>
      <c r="E2801">
        <f t="shared" si="43"/>
        <v>6.4141339697150565E-2</v>
      </c>
      <c r="F2801">
        <f t="array" ref="F2801">D2801/E2801</f>
        <v>1.5804502747877689</v>
      </c>
      <c r="G2801">
        <f t="array" ref="G2801">100-(100/(1+F2801))</f>
        <v>61.247073436350341</v>
      </c>
    </row>
    <row r="2802" spans="1:7" x14ac:dyDescent="0.25">
      <c r="A2802" s="1">
        <v>42852</v>
      </c>
      <c r="B2802">
        <v>43.009998000000003</v>
      </c>
      <c r="C2802">
        <f t="array" ref="C2802">B2802-B2801</f>
        <v>-0.23000399999999388</v>
      </c>
      <c r="D2802">
        <f t="array" ref="D2802">(D2801*13+(IF(C2802&gt;0,C2802)))/14</f>
        <v>9.4131326667501722E-2</v>
      </c>
      <c r="E2802">
        <f t="shared" si="43"/>
        <v>7.5988672575925093E-2</v>
      </c>
      <c r="F2802">
        <f t="array" ref="F2802">D2802/E2802</f>
        <v>1.2387547179936478</v>
      </c>
      <c r="G2802">
        <f t="array" ref="G2802">100-(100/(1+F2802))</f>
        <v>55.332310772473051</v>
      </c>
    </row>
    <row r="2803" spans="1:7" x14ac:dyDescent="0.25">
      <c r="A2803" s="1">
        <v>42853</v>
      </c>
      <c r="B2803">
        <v>43.150002000000001</v>
      </c>
      <c r="C2803">
        <f t="array" ref="C2803">B2803-B2802</f>
        <v>0.14000399999999757</v>
      </c>
      <c r="D2803">
        <f t="array" ref="D2803">(D2802*13+(IF(C2803&gt;0,C2803)))/14</f>
        <v>9.7407946191251413E-2</v>
      </c>
      <c r="E2803">
        <f t="shared" si="43"/>
        <v>7.0560910249073308E-2</v>
      </c>
      <c r="F2803">
        <f t="array" ref="F2803">D2803/E2803</f>
        <v>1.3804802949311541</v>
      </c>
      <c r="G2803">
        <f t="array" ref="G2803">100-(100/(1+F2803))</f>
        <v>57.991670751094325</v>
      </c>
    </row>
    <row r="2804" spans="1:7" x14ac:dyDescent="0.25">
      <c r="A2804" s="1">
        <v>42856</v>
      </c>
      <c r="B2804">
        <v>43.220001000000003</v>
      </c>
      <c r="C2804">
        <f t="array" ref="C2804">B2804-B2803</f>
        <v>6.9999000000002809E-2</v>
      </c>
      <c r="D2804">
        <f t="array" ref="D2804">(D2803*13+(IF(C2804&gt;0,C2804)))/14</f>
        <v>9.5450164320447936E-2</v>
      </c>
      <c r="E2804">
        <f t="shared" si="43"/>
        <v>6.5520845231282362E-2</v>
      </c>
      <c r="F2804">
        <f t="array" ref="F2804">D2804/E2804</f>
        <v>1.456790796631483</v>
      </c>
      <c r="G2804">
        <f t="array" ref="G2804">100-(100/(1+F2804))</f>
        <v>59.296493565056316</v>
      </c>
    </row>
    <row r="2805" spans="1:7" x14ac:dyDescent="0.25">
      <c r="A2805" s="1">
        <v>42857</v>
      </c>
      <c r="B2805">
        <v>43.389999000000003</v>
      </c>
      <c r="C2805">
        <f t="array" ref="C2805">B2805-B2804</f>
        <v>0.16999799999999965</v>
      </c>
      <c r="D2805">
        <f t="array" ref="D2805">(D2804*13+(IF(C2805&gt;0,C2805)))/14</f>
        <v>0.1007750097261302</v>
      </c>
      <c r="E2805">
        <f t="shared" si="43"/>
        <v>6.0840784857619339E-2</v>
      </c>
      <c r="F2805">
        <f t="array" ref="F2805">D2805/E2805</f>
        <v>1.6563726119241495</v>
      </c>
      <c r="G2805">
        <f t="array" ref="G2805">100-(100/(1+F2805))</f>
        <v>62.3546788763325</v>
      </c>
    </row>
    <row r="2806" spans="1:7" x14ac:dyDescent="0.25">
      <c r="A2806" s="1">
        <v>42858</v>
      </c>
      <c r="B2806">
        <v>43.32</v>
      </c>
      <c r="C2806">
        <f t="array" ref="C2806">B2806-B2805</f>
        <v>-6.9999000000002809E-2</v>
      </c>
      <c r="D2806">
        <f t="array" ref="D2806">(D2805*13+(IF(C2806&gt;0,C2806)))/14</f>
        <v>9.3576794745692332E-2</v>
      </c>
      <c r="E2806">
        <f t="shared" si="43"/>
        <v>6.1494943082075301E-2</v>
      </c>
      <c r="F2806">
        <f t="array" ref="F2806">D2806/E2806</f>
        <v>1.5216990219959783</v>
      </c>
      <c r="G2806">
        <f t="array" ref="G2806">100-(100/(1+F2806))</f>
        <v>60.344196857859792</v>
      </c>
    </row>
    <row r="2807" spans="1:7" x14ac:dyDescent="0.25">
      <c r="A2807" s="1">
        <v>42859</v>
      </c>
      <c r="B2807">
        <v>43.66</v>
      </c>
      <c r="C2807">
        <f t="array" ref="C2807">B2807-B2806</f>
        <v>0.33999999999999631</v>
      </c>
      <c r="D2807">
        <f t="array" ref="D2807">(D2806*13+(IF(C2807&gt;0,C2807)))/14</f>
        <v>0.11117845226385691</v>
      </c>
      <c r="E2807">
        <f t="shared" si="43"/>
        <v>5.7102447147641351E-2</v>
      </c>
      <c r="F2807">
        <f t="array" ref="F2807">D2807/E2807</f>
        <v>1.946999784026755</v>
      </c>
      <c r="G2807">
        <f t="array" ref="G2807">100-(100/(1+F2807))</f>
        <v>66.067184483006343</v>
      </c>
    </row>
    <row r="2808" spans="1:7" x14ac:dyDescent="0.25">
      <c r="A2808" s="1">
        <v>42860</v>
      </c>
      <c r="B2808">
        <v>43.689999</v>
      </c>
      <c r="C2808">
        <f t="array" ref="C2808">B2808-B2807</f>
        <v>2.9999000000003662E-2</v>
      </c>
      <c r="D2808">
        <f t="array" ref="D2808">(D2807*13+(IF(C2808&gt;0,C2808)))/14</f>
        <v>0.10537991995929596</v>
      </c>
      <c r="E2808">
        <f t="shared" si="43"/>
        <v>5.3023700922809829E-2</v>
      </c>
      <c r="F2808">
        <f t="array" ref="F2808">D2808/E2808</f>
        <v>1.9874116315023844</v>
      </c>
      <c r="G2808">
        <f t="array" ref="G2808">100-(100/(1+F2808))</f>
        <v>66.526206517543244</v>
      </c>
    </row>
    <row r="2809" spans="1:7" x14ac:dyDescent="0.25">
      <c r="A2809" s="1">
        <v>42863</v>
      </c>
      <c r="B2809">
        <v>43.889999000000003</v>
      </c>
      <c r="C2809">
        <f t="array" ref="C2809">B2809-B2808</f>
        <v>0.20000000000000284</v>
      </c>
      <c r="D2809">
        <f t="array" ref="D2809">(D2808*13+(IF(C2809&gt;0,C2809)))/14</f>
        <v>0.11213849710506074</v>
      </c>
      <c r="E2809">
        <f t="shared" si="43"/>
        <v>4.9236293714037697E-2</v>
      </c>
      <c r="F2809">
        <f t="array" ref="F2809">D2809/E2809</f>
        <v>2.2775576438867713</v>
      </c>
      <c r="G2809">
        <f t="array" ref="G2809">100-(100/(1+F2809))</f>
        <v>69.489476352454759</v>
      </c>
    </row>
    <row r="2810" spans="1:7" x14ac:dyDescent="0.25">
      <c r="A2810" s="1">
        <v>42864</v>
      </c>
      <c r="B2810">
        <v>43.509998000000003</v>
      </c>
      <c r="C2810">
        <f t="array" ref="C2810">B2810-B2809</f>
        <v>-0.38000100000000003</v>
      </c>
      <c r="D2810">
        <f t="array" ref="D2810">(D2809*13+(IF(C2810&gt;0,C2810)))/14</f>
        <v>0.10412860445469926</v>
      </c>
      <c r="E2810">
        <f t="shared" si="43"/>
        <v>7.2862344163035012E-2</v>
      </c>
      <c r="F2810">
        <f t="array" ref="F2810">D2810/E2810</f>
        <v>1.4291141144416604</v>
      </c>
      <c r="G2810">
        <f t="array" ref="G2810">100-(100/(1+F2810))</f>
        <v>58.832728604442153</v>
      </c>
    </row>
    <row r="2811" spans="1:7" x14ac:dyDescent="0.25">
      <c r="A2811" s="1">
        <v>42865</v>
      </c>
      <c r="B2811">
        <v>43.57</v>
      </c>
      <c r="C2811">
        <f t="array" ref="C2811">B2811-B2810</f>
        <v>6.0001999999997224E-2</v>
      </c>
      <c r="D2811">
        <f t="array" ref="D2811">(D2810*13+(IF(C2811&gt;0,C2811)))/14</f>
        <v>0.10097670413650627</v>
      </c>
      <c r="E2811">
        <f t="shared" si="43"/>
        <v>6.7657891008532506E-2</v>
      </c>
      <c r="F2811">
        <f t="array" ref="F2811">D2811/E2811</f>
        <v>1.4924601200438223</v>
      </c>
      <c r="G2811">
        <f t="array" ref="G2811">100-(100/(1+F2811))</f>
        <v>59.878996981407347</v>
      </c>
    </row>
    <row r="2812" spans="1:7" x14ac:dyDescent="0.25">
      <c r="A2812" s="1">
        <v>42866</v>
      </c>
      <c r="B2812">
        <v>43.669998</v>
      </c>
      <c r="C2812">
        <f t="array" ref="C2812">B2812-B2811</f>
        <v>9.9997999999999365E-2</v>
      </c>
      <c r="D2812">
        <f t="array" ref="D2812">(D2811*13+(IF(C2812&gt;0,C2812)))/14</f>
        <v>0.10090679669818435</v>
      </c>
      <c r="E2812">
        <f t="shared" si="43"/>
        <v>6.2825184507923043E-2</v>
      </c>
      <c r="F2812">
        <f t="array" ref="F2812">D2812/E2812</f>
        <v>1.606152015127926</v>
      </c>
      <c r="G2812">
        <f t="array" ref="G2812">100-(100/(1+F2812))</f>
        <v>61.629252852661637</v>
      </c>
    </row>
    <row r="2813" spans="1:7" x14ac:dyDescent="0.25">
      <c r="A2813" s="1">
        <v>42867</v>
      </c>
      <c r="B2813">
        <v>43.59</v>
      </c>
      <c r="C2813">
        <f t="array" ref="C2813">B2813-B2812</f>
        <v>-7.9997999999996239E-2</v>
      </c>
      <c r="D2813">
        <f t="array" ref="D2813">(D2812*13+(IF(C2813&gt;0,C2813)))/14</f>
        <v>9.3699168362599755E-2</v>
      </c>
      <c r="E2813">
        <f t="shared" si="43"/>
        <v>6.4051814185928271E-2</v>
      </c>
      <c r="F2813">
        <f t="array" ref="F2813">D2813/E2813</f>
        <v>1.4628651749131065</v>
      </c>
      <c r="G2813">
        <f t="array" ref="G2813">100-(100/(1+F2813))</f>
        <v>59.396884158091133</v>
      </c>
    </row>
    <row r="2814" spans="1:7" x14ac:dyDescent="0.25">
      <c r="A2814" s="1">
        <v>42870</v>
      </c>
      <c r="B2814">
        <v>43.73</v>
      </c>
      <c r="C2814">
        <f t="array" ref="C2814">B2814-B2813</f>
        <v>0.13999999999999346</v>
      </c>
      <c r="D2814">
        <f t="array" ref="D2814">(D2813*13+(IF(C2814&gt;0,C2814)))/14</f>
        <v>9.7006370622413587E-2</v>
      </c>
      <c r="E2814">
        <f t="shared" si="43"/>
        <v>5.9476684601219111E-2</v>
      </c>
      <c r="F2814">
        <f t="array" ref="F2814">D2814/E2814</f>
        <v>1.6309982856782372</v>
      </c>
      <c r="G2814">
        <f t="array" ref="G2814">100-(100/(1+F2814))</f>
        <v>61.991613394677188</v>
      </c>
    </row>
    <row r="2815" spans="1:7" x14ac:dyDescent="0.25">
      <c r="A2815" s="1">
        <v>42871</v>
      </c>
      <c r="B2815">
        <v>43.849997999999999</v>
      </c>
      <c r="C2815">
        <f t="array" ref="C2815">B2815-B2814</f>
        <v>0.11999800000000249</v>
      </c>
      <c r="D2815">
        <f t="array" ref="D2815">(D2814*13+(IF(C2815&gt;0,C2815)))/14</f>
        <v>9.8648629863669943E-2</v>
      </c>
      <c r="E2815">
        <f t="shared" si="43"/>
        <v>5.5228349986846323E-2</v>
      </c>
      <c r="F2815">
        <f t="array" ref="F2815">D2815/E2815</f>
        <v>1.7861954935674338</v>
      </c>
      <c r="G2815">
        <f t="array" ref="G2815">100-(100/(1+F2815))</f>
        <v>64.10876400063357</v>
      </c>
    </row>
    <row r="2816" spans="1:7" x14ac:dyDescent="0.25">
      <c r="A2816" s="1">
        <v>42872</v>
      </c>
      <c r="B2816">
        <v>43.93</v>
      </c>
      <c r="C2816">
        <f t="array" ref="C2816">B2816-B2815</f>
        <v>8.0002000000000351E-2</v>
      </c>
      <c r="D2816">
        <f t="array" ref="D2816">(D2815*13+(IF(C2816&gt;0,C2816)))/14</f>
        <v>9.7316727730550681E-2</v>
      </c>
      <c r="E2816">
        <f t="shared" si="43"/>
        <v>5.1283467844928723E-2</v>
      </c>
      <c r="F2816">
        <f t="array" ref="F2816">D2816/E2816</f>
        <v>1.8976237727295981</v>
      </c>
      <c r="G2816">
        <f t="array" ref="G2816">100-(100/(1+F2816))</f>
        <v>65.48896342543506</v>
      </c>
    </row>
    <row r="2817" spans="1:7" x14ac:dyDescent="0.25">
      <c r="A2817" s="1">
        <v>42873</v>
      </c>
      <c r="B2817">
        <v>43.799999</v>
      </c>
      <c r="C2817">
        <f t="array" ref="C2817">B2817-B2816</f>
        <v>-0.13000100000000003</v>
      </c>
      <c r="D2817">
        <f t="array" ref="D2817">(D2816*13+(IF(C2817&gt;0,C2817)))/14</f>
        <v>9.0365532892654213E-2</v>
      </c>
      <c r="E2817">
        <f t="shared" si="43"/>
        <v>5.69061487131481E-2</v>
      </c>
      <c r="F2817">
        <f t="array" ref="F2817">D2817/E2817</f>
        <v>1.5879748486963652</v>
      </c>
      <c r="G2817">
        <f t="array" ref="G2817">100-(100/(1+F2817))</f>
        <v>61.359748124919847</v>
      </c>
    </row>
    <row r="2818" spans="1:7" x14ac:dyDescent="0.25">
      <c r="A2818" s="1">
        <v>42874</v>
      </c>
      <c r="B2818">
        <v>43.900002000000001</v>
      </c>
      <c r="C2818">
        <f t="array" ref="C2818">B2818-B2817</f>
        <v>0.10000300000000095</v>
      </c>
      <c r="D2818">
        <f t="array" ref="D2818">(D2817*13+(IF(C2818&gt;0,C2818)))/14</f>
        <v>9.105392340032184E-2</v>
      </c>
      <c r="E2818">
        <f t="shared" si="43"/>
        <v>5.2841423805066089E-2</v>
      </c>
      <c r="F2818">
        <f t="array" ref="F2818">D2818/E2818</f>
        <v>1.7231542385425311</v>
      </c>
      <c r="G2818">
        <f t="array" ref="G2818">100-(100/(1+F2818))</f>
        <v>63.277878797815966</v>
      </c>
    </row>
    <row r="2819" spans="1:7" x14ac:dyDescent="0.25">
      <c r="A2819" s="1">
        <v>42877</v>
      </c>
      <c r="B2819">
        <v>44.18</v>
      </c>
      <c r="C2819">
        <f t="array" ref="C2819">B2819-B2818</f>
        <v>0.27999799999999908</v>
      </c>
      <c r="D2819">
        <f t="array" ref="D2819">(D2818*13+(IF(C2819&gt;0,C2819)))/14</f>
        <v>0.10454992887172736</v>
      </c>
      <c r="E2819">
        <f t="shared" si="43"/>
        <v>4.9067036390418504E-2</v>
      </c>
      <c r="F2819">
        <f t="array" ref="F2819">D2819/E2819</f>
        <v>2.1307569513642606</v>
      </c>
      <c r="G2819">
        <f t="array" ref="G2819">100-(100/(1+F2819))</f>
        <v>68.058842780362127</v>
      </c>
    </row>
    <row r="2820" spans="1:7" x14ac:dyDescent="0.25">
      <c r="A2820" s="1">
        <v>42878</v>
      </c>
      <c r="B2820">
        <v>44.389999000000003</v>
      </c>
      <c r="C2820">
        <f t="array" ref="C2820">B2820-B2819</f>
        <v>0.20999900000000338</v>
      </c>
      <c r="D2820">
        <f t="array" ref="D2820">(D2819*13+(IF(C2820&gt;0,C2820)))/14</f>
        <v>0.11208200538088993</v>
      </c>
      <c r="E2820">
        <f t="shared" si="43"/>
        <v>4.5562248076817184E-2</v>
      </c>
      <c r="F2820">
        <f t="array" ref="F2820">D2820/E2820</f>
        <v>2.4599753109618638</v>
      </c>
      <c r="G2820">
        <f t="array" ref="G2820">100-(100/(1+F2820))</f>
        <v>71.098059664419893</v>
      </c>
    </row>
    <row r="2821" spans="1:7" x14ac:dyDescent="0.25">
      <c r="A2821" s="1">
        <v>42879</v>
      </c>
      <c r="B2821">
        <v>45.029998999999997</v>
      </c>
      <c r="C2821">
        <f t="array" ref="C2821">B2821-B2820</f>
        <v>0.63999999999999346</v>
      </c>
      <c r="D2821">
        <f t="array" ref="D2821">(D2820*13+(IF(C2821&gt;0,C2821)))/14</f>
        <v>0.14979043356796876</v>
      </c>
      <c r="E2821">
        <f t="shared" si="43"/>
        <v>4.2307801785615953E-2</v>
      </c>
      <c r="F2821">
        <f t="array" ref="F2821">D2821/E2821</f>
        <v>3.5404919954715153</v>
      </c>
      <c r="G2821">
        <f t="array" ref="G2821">100-(100/(1+F2821))</f>
        <v>77.975955006696296</v>
      </c>
    </row>
    <row r="2822" spans="1:7" x14ac:dyDescent="0.25">
      <c r="A2822" s="1">
        <v>42880</v>
      </c>
      <c r="B2822">
        <v>45.41</v>
      </c>
      <c r="C2822">
        <f t="array" ref="C2822">B2822-B2821</f>
        <v>0.38000100000000003</v>
      </c>
      <c r="D2822">
        <f t="array" ref="D2822">(D2821*13+(IF(C2822&gt;0,C2822)))/14</f>
        <v>0.16623404545597101</v>
      </c>
      <c r="E2822">
        <f t="shared" si="43"/>
        <v>3.9285815943786238E-2</v>
      </c>
      <c r="F2822">
        <f t="array" ref="F2822">D2822/E2822</f>
        <v>4.2314011167245189</v>
      </c>
      <c r="G2822">
        <f t="array" ref="G2822">100-(100/(1+F2822))</f>
        <v>80.884662107001276</v>
      </c>
    </row>
    <row r="2823" spans="1:7" x14ac:dyDescent="0.25">
      <c r="A2823" s="1">
        <v>42881</v>
      </c>
      <c r="B2823">
        <v>45.389999000000003</v>
      </c>
      <c r="C2823">
        <f t="array" ref="C2823">B2823-B2822</f>
        <v>-2.0000999999993496E-2</v>
      </c>
      <c r="D2823">
        <f t="array" ref="D2823">(D2822*13+(IF(C2823&gt;0,C2823)))/14</f>
        <v>0.15436018506625879</v>
      </c>
      <c r="E2823">
        <f t="shared" si="43"/>
        <v>3.790832909065818E-2</v>
      </c>
      <c r="F2823">
        <f t="array" ref="F2823">D2823/E2823</f>
        <v>4.0719332339102765</v>
      </c>
      <c r="G2823">
        <f t="array" ref="G2823">100-(100/(1+F2823))</f>
        <v>80.283652132600409</v>
      </c>
    </row>
    <row r="2824" spans="1:7" x14ac:dyDescent="0.25">
      <c r="A2824" s="1">
        <v>42885</v>
      </c>
      <c r="B2824">
        <v>45.43</v>
      </c>
      <c r="C2824">
        <f t="array" ref="C2824">B2824-B2823</f>
        <v>4.0000999999996623E-2</v>
      </c>
      <c r="D2824">
        <f t="array" ref="D2824">(D2823*13+(IF(C2824&gt;0,C2824)))/14</f>
        <v>0.14619167184724005</v>
      </c>
      <c r="E2824">
        <f t="shared" si="43"/>
        <v>3.5200591298468309E-2</v>
      </c>
      <c r="F2824">
        <f t="array" ref="F2824">D2824/E2824</f>
        <v>4.1531027307942221</v>
      </c>
      <c r="G2824">
        <f t="array" ref="G2824">100-(100/(1+F2824))</f>
        <v>80.594215713493554</v>
      </c>
    </row>
    <row r="2825" spans="1:7" x14ac:dyDescent="0.25">
      <c r="A2825" s="1">
        <v>42886</v>
      </c>
      <c r="B2825">
        <v>45.470001000000003</v>
      </c>
      <c r="C2825">
        <f t="array" ref="C2825">B2825-B2824</f>
        <v>4.0001000000003728E-2</v>
      </c>
      <c r="D2825">
        <f t="array" ref="D2825">(D2824*13+(IF(C2825&gt;0,C2825)))/14</f>
        <v>0.13860662385815176</v>
      </c>
      <c r="E2825">
        <f t="shared" si="43"/>
        <v>3.2686263348577715E-2</v>
      </c>
      <c r="F2825">
        <f t="array" ref="F2825">D2825/E2825</f>
        <v>4.2405160351307938</v>
      </c>
      <c r="G2825">
        <f t="array" ref="G2825">100-(100/(1+F2825))</f>
        <v>80.917909738348087</v>
      </c>
    </row>
    <row r="2826" spans="1:7" x14ac:dyDescent="0.25">
      <c r="A2826" s="1">
        <v>42887</v>
      </c>
      <c r="B2826">
        <v>45.790000999999997</v>
      </c>
      <c r="C2826">
        <f t="array" ref="C2826">B2826-B2825</f>
        <v>0.31999999999999318</v>
      </c>
      <c r="D2826">
        <f t="array" ref="D2826">(D2825*13+(IF(C2826&gt;0,C2826)))/14</f>
        <v>0.15156329358256901</v>
      </c>
      <c r="E2826">
        <f t="shared" si="43"/>
        <v>3.0351530252250736E-2</v>
      </c>
      <c r="F2826">
        <f t="array" ref="F2826">D2826/E2826</f>
        <v>4.9935964454816819</v>
      </c>
      <c r="G2826">
        <f t="array" ref="G2826">100-(100/(1+F2826))</f>
        <v>83.315526677578404</v>
      </c>
    </row>
    <row r="2827" spans="1:7" x14ac:dyDescent="0.25">
      <c r="A2827" s="1">
        <v>42888</v>
      </c>
      <c r="B2827">
        <v>45.889999000000003</v>
      </c>
      <c r="C2827">
        <f t="array" ref="C2827">B2827-B2826</f>
        <v>9.9998000000006471E-2</v>
      </c>
      <c r="D2827">
        <f t="array" ref="D2827">(D2826*13+(IF(C2827&gt;0,C2827)))/14</f>
        <v>0.14788005832667167</v>
      </c>
      <c r="E2827">
        <f t="shared" si="43"/>
        <v>2.8183563805661397E-2</v>
      </c>
      <c r="F2827">
        <f t="array" ref="F2827">D2827/E2827</f>
        <v>5.2470318993854903</v>
      </c>
      <c r="G2827">
        <f t="array" ref="G2827">100-(100/(1+F2827))</f>
        <v>83.992398052291549</v>
      </c>
    </row>
    <row r="2828" spans="1:7" x14ac:dyDescent="0.25">
      <c r="A2828" s="1">
        <v>42891</v>
      </c>
      <c r="B2828">
        <v>45.990001999999997</v>
      </c>
      <c r="C2828">
        <f t="array" ref="C2828">B2828-B2827</f>
        <v>0.10000299999999385</v>
      </c>
      <c r="D2828">
        <f t="array" ref="D2828">(D2827*13+(IF(C2828&gt;0,C2828)))/14</f>
        <v>0.1444602684461947</v>
      </c>
      <c r="E2828">
        <f t="shared" si="43"/>
        <v>2.6170452105257012E-2</v>
      </c>
      <c r="F2828">
        <f t="array" ref="F2828">D2828/E2828</f>
        <v>5.519976035002319</v>
      </c>
      <c r="G2828">
        <f t="array" ref="G2828">100-(100/(1+F2828))</f>
        <v>84.662520312474669</v>
      </c>
    </row>
    <row r="2829" spans="1:7" x14ac:dyDescent="0.25">
      <c r="A2829" s="1">
        <v>42892</v>
      </c>
      <c r="B2829">
        <v>45.98</v>
      </c>
      <c r="C2829">
        <f t="array" ref="C2829">B2829-B2828</f>
        <v>-1.0002000000000066E-2</v>
      </c>
      <c r="D2829">
        <f t="array" ref="D2829">(D2828*13+(IF(C2829&gt;0,C2829)))/14</f>
        <v>0.13414167784289507</v>
      </c>
      <c r="E2829">
        <f t="shared" si="43"/>
        <v>2.501556266916723E-2</v>
      </c>
      <c r="F2829">
        <f t="array" ref="F2829">D2829/E2829</f>
        <v>5.362329027610901</v>
      </c>
      <c r="G2829">
        <f t="array" ref="G2829">100-(100/(1+F2829))</f>
        <v>84.282485302783741</v>
      </c>
    </row>
    <row r="2830" spans="1:7" x14ac:dyDescent="0.25">
      <c r="A2830" s="1">
        <v>42893</v>
      </c>
      <c r="B2830">
        <v>45.509998000000003</v>
      </c>
      <c r="C2830">
        <f t="array" ref="C2830">B2830-B2829</f>
        <v>-0.47000199999999381</v>
      </c>
      <c r="D2830">
        <f t="array" ref="D2830">(D2829*13+(IF(C2830&gt;0,C2830)))/14</f>
        <v>0.12456012942554542</v>
      </c>
      <c r="E2830">
        <f t="shared" si="43"/>
        <v>5.6800308192797702E-2</v>
      </c>
      <c r="F2830">
        <f t="array" ref="F2830">D2830/E2830</f>
        <v>2.1929481263156192</v>
      </c>
      <c r="G2830">
        <f t="array" ref="G2830">100-(100/(1+F2830))</f>
        <v>68.680981950248224</v>
      </c>
    </row>
    <row r="2831" spans="1:7" x14ac:dyDescent="0.25">
      <c r="A2831" s="1">
        <v>42894</v>
      </c>
      <c r="B2831">
        <v>45.130001</v>
      </c>
      <c r="C2831">
        <f t="array" ref="C2831">B2831-B2830</f>
        <v>-0.37999700000000303</v>
      </c>
      <c r="D2831">
        <f t="array" ref="D2831">(D2830*13+(IF(C2831&gt;0,C2831)))/14</f>
        <v>0.11566297732372076</v>
      </c>
      <c r="E2831">
        <f t="shared" si="43"/>
        <v>7.9885786179026655E-2</v>
      </c>
      <c r="F2831">
        <f t="array" ref="F2831">D2831/E2831</f>
        <v>1.4478542786637445</v>
      </c>
      <c r="G2831">
        <f t="array" ref="G2831">100-(100/(1+F2831))</f>
        <v>59.147895006810273</v>
      </c>
    </row>
    <row r="2832" spans="1:7" x14ac:dyDescent="0.25">
      <c r="A2832" s="1">
        <v>42895</v>
      </c>
      <c r="B2832">
        <v>45.32</v>
      </c>
      <c r="C2832">
        <f t="array" ref="C2832">B2832-B2831</f>
        <v>0.18999900000000025</v>
      </c>
      <c r="D2832">
        <f t="array" ref="D2832">(D2831*13+(IF(C2832&gt;0,C2832)))/14</f>
        <v>0.12097269322916929</v>
      </c>
      <c r="E2832">
        <f t="shared" si="43"/>
        <v>7.417965859481046E-2</v>
      </c>
      <c r="F2832">
        <f t="array" ref="F2832">D2832/E2832</f>
        <v>1.6308068211793094</v>
      </c>
      <c r="G2832">
        <f t="array" ref="G2832">100-(100/(1+F2832))</f>
        <v>61.988847225516508</v>
      </c>
    </row>
    <row r="2833" spans="1:7" x14ac:dyDescent="0.25">
      <c r="A2833" s="1">
        <v>42898</v>
      </c>
      <c r="B2833">
        <v>45.330002</v>
      </c>
      <c r="C2833">
        <f t="array" ref="C2833">B2833-B2832</f>
        <v>1.0002000000000066E-2</v>
      </c>
      <c r="D2833">
        <f t="array" ref="D2833">(D2832*13+(IF(C2833&gt;0,C2833)))/14</f>
        <v>0.11304621514137149</v>
      </c>
      <c r="E2833">
        <f t="shared" si="43"/>
        <v>6.8881111552324001E-2</v>
      </c>
      <c r="F2833">
        <f t="array" ref="F2833">D2833/E2833</f>
        <v>1.6411787294619724</v>
      </c>
      <c r="G2833">
        <f t="array" ref="G2833">100-(100/(1+F2833))</f>
        <v>62.138117014000514</v>
      </c>
    </row>
    <row r="2834" spans="1:7" x14ac:dyDescent="0.25">
      <c r="A2834" s="1">
        <v>42899</v>
      </c>
      <c r="B2834">
        <v>45.029998999999997</v>
      </c>
      <c r="C2834">
        <f t="array" ref="C2834">B2834-B2833</f>
        <v>-0.30000300000000379</v>
      </c>
      <c r="D2834">
        <f t="array" ref="D2834">(D2833*13+(IF(C2834&gt;0,C2834)))/14</f>
        <v>0.10497148548841638</v>
      </c>
      <c r="E2834">
        <f t="shared" ref="E2834:E2897" si="44">ABS(((E2833*13)+ABS(IF(C2834&lt;0,C2834)))/14)</f>
        <v>8.5389817870015414E-2</v>
      </c>
      <c r="F2834">
        <f t="array" ref="F2834">D2834/E2834</f>
        <v>1.2293208734583454</v>
      </c>
      <c r="G2834">
        <f t="array" ref="G2834">100-(100/(1+F2834))</f>
        <v>55.143289963068433</v>
      </c>
    </row>
    <row r="2835" spans="1:7" x14ac:dyDescent="0.25">
      <c r="A2835" s="1">
        <v>42900</v>
      </c>
      <c r="B2835">
        <v>45.299999</v>
      </c>
      <c r="C2835">
        <f t="array" ref="C2835">B2835-B2834</f>
        <v>0.27000000000000313</v>
      </c>
      <c r="D2835">
        <f t="array" ref="D2835">(D2834*13+(IF(C2835&gt;0,C2835)))/14</f>
        <v>0.1167592365249583</v>
      </c>
      <c r="E2835">
        <f t="shared" si="44"/>
        <v>7.9290545165014312E-2</v>
      </c>
      <c r="F2835">
        <f t="array" ref="F2835">D2835/E2835</f>
        <v>1.4725492967915228</v>
      </c>
      <c r="G2835">
        <f t="array" ref="G2835">100-(100/(1+F2835))</f>
        <v>59.555912543477319</v>
      </c>
    </row>
    <row r="2836" spans="1:7" x14ac:dyDescent="0.25">
      <c r="A2836" s="1">
        <v>42901</v>
      </c>
      <c r="B2836">
        <v>45.25</v>
      </c>
      <c r="C2836">
        <f t="array" ref="C2836">B2836-B2835</f>
        <v>-4.9998999999999683E-2</v>
      </c>
      <c r="D2836">
        <f t="array" ref="D2836">(D2835*13+(IF(C2836&gt;0,C2836)))/14</f>
        <v>0.10841929105888985</v>
      </c>
      <c r="E2836">
        <f t="shared" si="44"/>
        <v>7.7198291938941829E-2</v>
      </c>
      <c r="F2836">
        <f t="array" ref="F2836">D2836/E2836</f>
        <v>1.404426035029914</v>
      </c>
      <c r="G2836">
        <f t="array" ref="G2836">100-(100/(1+F2836))</f>
        <v>58.410032771602445</v>
      </c>
    </row>
    <row r="2837" spans="1:7" x14ac:dyDescent="0.25">
      <c r="A2837" s="1">
        <v>42902</v>
      </c>
      <c r="B2837">
        <v>45.310001</v>
      </c>
      <c r="C2837">
        <f t="array" ref="C2837">B2837-B2836</f>
        <v>6.0000999999999749E-2</v>
      </c>
      <c r="D2837">
        <f t="array" ref="D2837">(D2836*13+(IF(C2837&gt;0,C2837)))/14</f>
        <v>0.10496084169754057</v>
      </c>
      <c r="E2837">
        <f t="shared" si="44"/>
        <v>7.1684128229017402E-2</v>
      </c>
      <c r="F2837">
        <f t="array" ref="F2837">D2837/E2837</f>
        <v>1.4642131290515283</v>
      </c>
      <c r="G2837">
        <f t="array" ref="G2837">100-(100/(1+F2837))</f>
        <v>59.419094549467872</v>
      </c>
    </row>
    <row r="2838" spans="1:7" x14ac:dyDescent="0.25">
      <c r="A2838" s="1">
        <v>42905</v>
      </c>
      <c r="B2838">
        <v>45.380001</v>
      </c>
      <c r="C2838">
        <f t="array" ref="C2838">B2838-B2837</f>
        <v>7.0000000000000284E-2</v>
      </c>
      <c r="D2838">
        <f t="array" ref="D2838">(D2837*13+(IF(C2838&gt;0,C2838)))/14</f>
        <v>0.10246363871914484</v>
      </c>
      <c r="E2838">
        <f t="shared" si="44"/>
        <v>6.6563833355516161E-2</v>
      </c>
      <c r="F2838">
        <f t="array" ref="F2838">D2838/E2838</f>
        <v>1.5393289952501459</v>
      </c>
      <c r="G2838">
        <f t="array" ref="G2838">100-(100/(1+F2838))</f>
        <v>60.6195179171145</v>
      </c>
    </row>
    <row r="2839" spans="1:7" x14ac:dyDescent="0.25">
      <c r="A2839" s="1">
        <v>42906</v>
      </c>
      <c r="B2839">
        <v>45.610000999999997</v>
      </c>
      <c r="C2839">
        <f t="array" ref="C2839">B2839-B2838</f>
        <v>0.22999999999999687</v>
      </c>
      <c r="D2839">
        <f t="array" ref="D2839">(D2838*13+(IF(C2839&gt;0,C2839)))/14</f>
        <v>0.11157337881063427</v>
      </c>
      <c r="E2839">
        <f t="shared" si="44"/>
        <v>6.1809273830122149E-2</v>
      </c>
      <c r="F2839">
        <f t="array" ref="F2839">D2839/E2839</f>
        <v>1.8051235987221721</v>
      </c>
      <c r="G2839">
        <f t="array" ref="G2839">100-(100/(1+F2839))</f>
        <v>64.350946943816183</v>
      </c>
    </row>
    <row r="2840" spans="1:7" x14ac:dyDescent="0.25">
      <c r="A2840" s="1">
        <v>42907</v>
      </c>
      <c r="B2840">
        <v>45.220001000000003</v>
      </c>
      <c r="C2840">
        <f t="array" ref="C2840">B2840-B2839</f>
        <v>-0.38999999999999346</v>
      </c>
      <c r="D2840">
        <f t="array" ref="D2840">(D2839*13+(IF(C2840&gt;0,C2840)))/14</f>
        <v>0.10360385175273182</v>
      </c>
      <c r="E2840">
        <f t="shared" si="44"/>
        <v>8.5251468556541532E-2</v>
      </c>
      <c r="F2840">
        <f t="array" ref="F2840">D2840/E2840</f>
        <v>1.215273513840039</v>
      </c>
      <c r="G2840">
        <f t="array" ref="G2840">100-(100/(1+F2840))</f>
        <v>54.858847282177713</v>
      </c>
    </row>
    <row r="2841" spans="1:7" x14ac:dyDescent="0.25">
      <c r="A2841" s="1">
        <v>42908</v>
      </c>
      <c r="B2841">
        <v>45.07</v>
      </c>
      <c r="C2841">
        <f t="array" ref="C2841">B2841-B2840</f>
        <v>-0.15000100000000316</v>
      </c>
      <c r="D2841">
        <f t="array" ref="D2841">(D2840*13+(IF(C2841&gt;0,C2841)))/14</f>
        <v>9.6203576627536688E-2</v>
      </c>
      <c r="E2841">
        <f t="shared" si="44"/>
        <v>8.9876435088217368E-2</v>
      </c>
      <c r="F2841">
        <f t="array" ref="F2841">D2841/E2841</f>
        <v>1.0703982254426199</v>
      </c>
      <c r="G2841">
        <f t="array" ref="G2841">100-(100/(1+F2841))</f>
        <v>51.700113161263218</v>
      </c>
    </row>
    <row r="2842" spans="1:7" x14ac:dyDescent="0.25">
      <c r="A2842" s="1">
        <v>42909</v>
      </c>
      <c r="B2842">
        <v>45.25</v>
      </c>
      <c r="C2842">
        <f t="array" ref="C2842">B2842-B2841</f>
        <v>0.17999999999999972</v>
      </c>
      <c r="D2842">
        <f t="array" ref="D2842">(D2841*13+(IF(C2842&gt;0,C2842)))/14</f>
        <v>0.10218903543985547</v>
      </c>
      <c r="E2842">
        <f t="shared" si="44"/>
        <v>8.345668972477327E-2</v>
      </c>
      <c r="F2842">
        <f t="array" ref="F2842">D2842/E2842</f>
        <v>1.2244558917548547</v>
      </c>
      <c r="G2842">
        <f t="array" ref="G2842">100-(100/(1+F2842))</f>
        <v>55.045186388878747</v>
      </c>
    </row>
    <row r="2843" spans="1:7" x14ac:dyDescent="0.25">
      <c r="A2843" s="1">
        <v>42912</v>
      </c>
      <c r="B2843">
        <v>45.43</v>
      </c>
      <c r="C2843">
        <f t="array" ref="C2843">B2843-B2842</f>
        <v>0.17999999999999972</v>
      </c>
      <c r="D2843">
        <f t="array" ref="D2843">(D2842*13+(IF(C2843&gt;0,C2843)))/14</f>
        <v>0.10774696147986577</v>
      </c>
      <c r="E2843">
        <f t="shared" si="44"/>
        <v>7.7495497601575175E-2</v>
      </c>
      <c r="F2843">
        <f t="array" ref="F2843">D2843/E2843</f>
        <v>1.3903641477834152</v>
      </c>
      <c r="G2843">
        <f t="array" ref="G2843">100-(100/(1+F2843))</f>
        <v>58.165369869385799</v>
      </c>
    </row>
    <row r="2844" spans="1:7" x14ac:dyDescent="0.25">
      <c r="A2844" s="1">
        <v>42913</v>
      </c>
      <c r="B2844">
        <v>45.049999</v>
      </c>
      <c r="C2844">
        <f t="array" ref="C2844">B2844-B2843</f>
        <v>-0.38000100000000003</v>
      </c>
      <c r="D2844">
        <f t="array" ref="D2844">(D2843*13+(IF(C2844&gt;0,C2844)))/14</f>
        <v>0.10005074994558964</v>
      </c>
      <c r="E2844">
        <f t="shared" si="44"/>
        <v>9.9103033487176959E-2</v>
      </c>
      <c r="F2844">
        <f t="array" ref="F2844">D2844/E2844</f>
        <v>1.0095629409621989</v>
      </c>
      <c r="G2844">
        <f t="array" ref="G2844">100-(100/(1+F2844))</f>
        <v>50.237935840855521</v>
      </c>
    </row>
    <row r="2845" spans="1:7" x14ac:dyDescent="0.25">
      <c r="A2845" s="1">
        <v>42914</v>
      </c>
      <c r="B2845">
        <v>45.32</v>
      </c>
      <c r="C2845">
        <f t="array" ref="C2845">B2845-B2844</f>
        <v>0.2700010000000006</v>
      </c>
      <c r="D2845">
        <f t="array" ref="D2845">(D2844*13+(IF(C2845&gt;0,C2845)))/14</f>
        <v>0.11219005352090471</v>
      </c>
      <c r="E2845">
        <f t="shared" si="44"/>
        <v>9.2024245380950026E-2</v>
      </c>
      <c r="F2845">
        <f t="array" ref="F2845">D2845/E2845</f>
        <v>1.2191358163978947</v>
      </c>
      <c r="G2845">
        <f t="array" ref="G2845">100-(100/(1+F2845))</f>
        <v>54.937413356555986</v>
      </c>
    </row>
    <row r="2846" spans="1:7" x14ac:dyDescent="0.25">
      <c r="A2846" s="1">
        <v>42915</v>
      </c>
      <c r="B2846">
        <v>44.830002</v>
      </c>
      <c r="C2846">
        <f t="array" ref="C2846">B2846-B2845</f>
        <v>-0.48999799999999993</v>
      </c>
      <c r="D2846">
        <f t="array" ref="D2846">(D2845*13+(IF(C2846&gt;0,C2846)))/14</f>
        <v>0.10417647826941152</v>
      </c>
      <c r="E2846">
        <f t="shared" si="44"/>
        <v>0.12045094213945359</v>
      </c>
      <c r="F2846">
        <f t="array" ref="F2846">D2846/E2846</f>
        <v>0.86488720153637233</v>
      </c>
      <c r="G2846">
        <f t="array" ref="G2846">100-(100/(1+F2846))</f>
        <v>46.377453865512187</v>
      </c>
    </row>
    <row r="2847" spans="1:7" x14ac:dyDescent="0.25">
      <c r="A2847" s="1">
        <v>42916</v>
      </c>
      <c r="B2847">
        <v>44.849997999999999</v>
      </c>
      <c r="C2847">
        <f t="array" ref="C2847">B2847-B2846</f>
        <v>1.9995999999999015E-2</v>
      </c>
      <c r="D2847">
        <f t="array" ref="D2847">(D2846*13+(IF(C2847&gt;0,C2847)))/14</f>
        <v>9.8163586964453486E-2</v>
      </c>
      <c r="E2847">
        <f t="shared" si="44"/>
        <v>0.11184730341520691</v>
      </c>
      <c r="F2847">
        <f t="array" ref="F2847">D2847/E2847</f>
        <v>0.87765716264114269</v>
      </c>
      <c r="G2847">
        <f t="array" ref="G2847">100-(100/(1+F2847))</f>
        <v>46.742141222768062</v>
      </c>
    </row>
    <row r="2848" spans="1:7" x14ac:dyDescent="0.25">
      <c r="A2848" s="1">
        <v>42919</v>
      </c>
      <c r="B2848">
        <v>44.759998000000003</v>
      </c>
      <c r="C2848">
        <f t="array" ref="C2848">B2848-B2847</f>
        <v>-8.9999999999996305E-2</v>
      </c>
      <c r="D2848">
        <f t="array" ref="D2848">(D2847*13+(IF(C2848&gt;0,C2848)))/14</f>
        <v>9.1151902181278235E-2</v>
      </c>
      <c r="E2848">
        <f t="shared" si="44"/>
        <v>0.11028678174269187</v>
      </c>
      <c r="F2848">
        <f t="array" ref="F2848">D2848/E2848</f>
        <v>0.82649888536908367</v>
      </c>
      <c r="G2848">
        <f t="array" ref="G2848">100-(100/(1+F2848))</f>
        <v>45.250445647114191</v>
      </c>
    </row>
    <row r="2849" spans="1:7" x14ac:dyDescent="0.25">
      <c r="A2849" s="1">
        <v>42921</v>
      </c>
      <c r="B2849">
        <v>44.82</v>
      </c>
      <c r="C2849">
        <f t="array" ref="C2849">B2849-B2848</f>
        <v>6.0001999999997224E-2</v>
      </c>
      <c r="D2849">
        <f t="array" ref="D2849">(D2848*13+(IF(C2849&gt;0,C2849)))/14</f>
        <v>8.8926909168329585E-2</v>
      </c>
      <c r="E2849">
        <f t="shared" si="44"/>
        <v>0.10240915447535673</v>
      </c>
      <c r="F2849">
        <f t="array" ref="F2849">D2849/E2849</f>
        <v>0.86834921764468376</v>
      </c>
      <c r="G2849">
        <f t="array" ref="G2849">100-(100/(1+F2849))</f>
        <v>46.476815439212153</v>
      </c>
    </row>
    <row r="2850" spans="1:7" x14ac:dyDescent="0.25">
      <c r="A2850" s="1">
        <v>42922</v>
      </c>
      <c r="B2850">
        <v>44.400002000000001</v>
      </c>
      <c r="C2850">
        <f t="array" ref="C2850">B2850-B2849</f>
        <v>-0.41999799999999965</v>
      </c>
      <c r="D2850">
        <f t="array" ref="D2850">(D2849*13+(IF(C2850&gt;0,C2850)))/14</f>
        <v>8.2574987084877469E-2</v>
      </c>
      <c r="E2850">
        <f t="shared" si="44"/>
        <v>0.12509407201283124</v>
      </c>
      <c r="F2850">
        <f t="array" ref="F2850">D2850/E2850</f>
        <v>0.6601031188464912</v>
      </c>
      <c r="G2850">
        <f t="array" ref="G2850">100-(100/(1+F2850))</f>
        <v>39.762778067976782</v>
      </c>
    </row>
    <row r="2851" spans="1:7" x14ac:dyDescent="0.25">
      <c r="A2851" s="1">
        <v>42923</v>
      </c>
      <c r="B2851">
        <v>44.389999000000003</v>
      </c>
      <c r="C2851">
        <f t="array" ref="C2851">B2851-B2850</f>
        <v>-1.0002999999997542E-2</v>
      </c>
      <c r="D2851">
        <f t="array" ref="D2851">(D2850*13+(IF(C2851&gt;0,C2851)))/14</f>
        <v>7.6676773721671934E-2</v>
      </c>
      <c r="E2851">
        <f t="shared" si="44"/>
        <v>0.11687328115477169</v>
      </c>
      <c r="F2851">
        <f t="array" ref="F2851">D2851/E2851</f>
        <v>0.65606760556445098</v>
      </c>
      <c r="G2851">
        <f t="array" ref="G2851">100-(100/(1+F2851))</f>
        <v>39.615991724011664</v>
      </c>
    </row>
    <row r="2852" spans="1:7" x14ac:dyDescent="0.25">
      <c r="A2852" s="1">
        <v>42926</v>
      </c>
      <c r="B2852">
        <v>44.380001</v>
      </c>
      <c r="C2852">
        <f t="array" ref="C2852">B2852-B2851</f>
        <v>-9.99800000000306E-3</v>
      </c>
      <c r="D2852">
        <f t="array" ref="D2852">(D2851*13+(IF(C2852&gt;0,C2852)))/14</f>
        <v>7.1199861312981089E-2</v>
      </c>
      <c r="E2852">
        <f t="shared" si="44"/>
        <v>0.10923933250085964</v>
      </c>
      <c r="F2852">
        <f t="array" ref="F2852">D2852/E2852</f>
        <v>0.65177861932121195</v>
      </c>
      <c r="G2852">
        <f t="array" ref="G2852">100-(100/(1+F2852))</f>
        <v>39.459199416750906</v>
      </c>
    </row>
    <row r="2853" spans="1:7" x14ac:dyDescent="0.25">
      <c r="A2853" s="1">
        <v>42927</v>
      </c>
      <c r="B2853">
        <v>44.330002</v>
      </c>
      <c r="C2853">
        <f t="array" ref="C2853">B2853-B2852</f>
        <v>-4.9998999999999683E-2</v>
      </c>
      <c r="D2853">
        <f t="array" ref="D2853">(D2852*13+(IF(C2853&gt;0,C2853)))/14</f>
        <v>6.6114156933482437E-2</v>
      </c>
      <c r="E2853">
        <f t="shared" si="44"/>
        <v>0.10500788017936964</v>
      </c>
      <c r="F2853">
        <f t="array" ref="F2853">D2853/E2853</f>
        <v>0.62961138555077267</v>
      </c>
      <c r="G2853">
        <f t="array" ref="G2853">100-(100/(1+F2853))</f>
        <v>38.635676648637187</v>
      </c>
    </row>
    <row r="2854" spans="1:7" x14ac:dyDescent="0.25">
      <c r="A2854" s="1">
        <v>42928</v>
      </c>
      <c r="B2854">
        <v>44.509998000000003</v>
      </c>
      <c r="C2854">
        <f t="array" ref="C2854">B2854-B2853</f>
        <v>0.17999600000000271</v>
      </c>
      <c r="D2854">
        <f t="array" ref="D2854">(D2853*13+(IF(C2854&gt;0,C2854)))/14</f>
        <v>7.4248574295376749E-2</v>
      </c>
      <c r="E2854">
        <f t="shared" si="44"/>
        <v>9.7507317309414671E-2</v>
      </c>
      <c r="F2854">
        <f t="array" ref="F2854">D2854/E2854</f>
        <v>0.76146669136396994</v>
      </c>
      <c r="G2854">
        <f t="array" ref="G2854">100-(100/(1+F2854))</f>
        <v>43.229128038426758</v>
      </c>
    </row>
    <row r="2855" spans="1:7" x14ac:dyDescent="0.25">
      <c r="A2855" s="1">
        <v>42929</v>
      </c>
      <c r="B2855">
        <v>44.43</v>
      </c>
      <c r="C2855">
        <f t="array" ref="C2855">B2855-B2854</f>
        <v>-7.9998000000003344E-2</v>
      </c>
      <c r="D2855">
        <f t="array" ref="D2855">(D2854*13+(IF(C2855&gt;0,C2855)))/14</f>
        <v>6.8945104702849841E-2</v>
      </c>
      <c r="E2855">
        <f t="shared" si="44"/>
        <v>9.6256651787313866E-2</v>
      </c>
      <c r="F2855">
        <f t="array" ref="F2855">D2855/E2855</f>
        <v>0.71626327555200142</v>
      </c>
      <c r="G2855">
        <f t="array" ref="G2855">100-(100/(1+F2855))</f>
        <v>41.733881144874452</v>
      </c>
    </row>
    <row r="2856" spans="1:7" x14ac:dyDescent="0.25">
      <c r="A2856" s="1">
        <v>42930</v>
      </c>
      <c r="B2856">
        <v>44.68</v>
      </c>
      <c r="C2856">
        <f t="array" ref="C2856">B2856-B2855</f>
        <v>0.25</v>
      </c>
      <c r="D2856">
        <f t="array" ref="D2856">(D2855*13+(IF(C2856&gt;0,C2856)))/14</f>
        <v>8.1877597224074852E-2</v>
      </c>
      <c r="E2856">
        <f t="shared" si="44"/>
        <v>8.9381176659648592E-2</v>
      </c>
      <c r="F2856">
        <f t="array" ref="F2856">D2856/E2856</f>
        <v>0.91604966821877554</v>
      </c>
      <c r="G2856">
        <f t="array" ref="G2856">100-(100/(1+F2856))</f>
        <v>47.809286127241485</v>
      </c>
    </row>
    <row r="2857" spans="1:7" x14ac:dyDescent="0.25">
      <c r="A2857" s="1">
        <v>42933</v>
      </c>
      <c r="B2857">
        <v>44.73</v>
      </c>
      <c r="C2857">
        <f t="array" ref="C2857">B2857-B2856</f>
        <v>4.9999999999997158E-2</v>
      </c>
      <c r="D2857">
        <f t="array" ref="D2857">(D2856*13+(IF(C2857&gt;0,C2857)))/14</f>
        <v>7.9600625993783591E-2</v>
      </c>
      <c r="E2857">
        <f t="shared" si="44"/>
        <v>8.299680689824511E-2</v>
      </c>
      <c r="F2857">
        <f t="array" ref="F2857">D2857/E2857</f>
        <v>0.95908058356238612</v>
      </c>
      <c r="G2857">
        <f t="array" ref="G2857">100-(100/(1+F2857))</f>
        <v>48.955647440412939</v>
      </c>
    </row>
    <row r="2858" spans="1:7" x14ac:dyDescent="0.25">
      <c r="A2858" s="1">
        <v>42934</v>
      </c>
      <c r="B2858">
        <v>44.669998</v>
      </c>
      <c r="C2858">
        <f t="array" ref="C2858">B2858-B2857</f>
        <v>-6.0001999999997224E-2</v>
      </c>
      <c r="D2858">
        <f t="array" ref="D2858">(D2857*13+(IF(C2858&gt;0,C2858)))/14</f>
        <v>7.3914866994227627E-2</v>
      </c>
      <c r="E2858">
        <f t="shared" si="44"/>
        <v>8.1354320691227403E-2</v>
      </c>
      <c r="F2858">
        <f t="array" ref="F2858">D2858/E2858</f>
        <v>0.90855490361433267</v>
      </c>
      <c r="G2858">
        <f t="array" ref="G2858">100-(100/(1+F2858))</f>
        <v>47.604336762529265</v>
      </c>
    </row>
    <row r="2859" spans="1:7" x14ac:dyDescent="0.25">
      <c r="A2859" s="1">
        <v>42935</v>
      </c>
      <c r="B2859">
        <v>44.830002</v>
      </c>
      <c r="C2859">
        <f t="array" ref="C2859">B2859-B2858</f>
        <v>0.1600040000000007</v>
      </c>
      <c r="D2859">
        <f t="array" ref="D2859">(D2858*13+(IF(C2859&gt;0,C2859)))/14</f>
        <v>8.0064090780354272E-2</v>
      </c>
      <c r="E2859">
        <f t="shared" si="44"/>
        <v>7.5543297784711153E-2</v>
      </c>
      <c r="F2859">
        <f t="array" ref="F2859">D2859/E2859</f>
        <v>1.0598437337025821</v>
      </c>
      <c r="G2859">
        <f t="array" ref="G2859">100-(100/(1+F2859))</f>
        <v>51.452628000936087</v>
      </c>
    </row>
    <row r="2860" spans="1:7" x14ac:dyDescent="0.25">
      <c r="A2860" s="1">
        <v>42936</v>
      </c>
      <c r="B2860">
        <v>44.82</v>
      </c>
      <c r="C2860">
        <f t="array" ref="C2860">B2860-B2859</f>
        <v>-1.0002000000000066E-2</v>
      </c>
      <c r="D2860">
        <f t="array" ref="D2860">(D2859*13+(IF(C2860&gt;0,C2860)))/14</f>
        <v>7.4345227153186116E-2</v>
      </c>
      <c r="E2860">
        <f t="shared" si="44"/>
        <v>7.0861776514374655E-2</v>
      </c>
      <c r="F2860">
        <f t="array" ref="F2860">D2860/E2860</f>
        <v>1.0491583870763503</v>
      </c>
      <c r="G2860">
        <f t="array" ref="G2860">100-(100/(1+F2860))</f>
        <v>51.19947748759644</v>
      </c>
    </row>
    <row r="2861" spans="1:7" x14ac:dyDescent="0.25">
      <c r="A2861" s="1">
        <v>42937</v>
      </c>
      <c r="B2861">
        <v>45.029998999999997</v>
      </c>
      <c r="C2861">
        <f t="array" ref="C2861">B2861-B2860</f>
        <v>0.20999899999999627</v>
      </c>
      <c r="D2861">
        <f t="array" ref="D2861">(D2860*13+(IF(C2861&gt;0,C2861)))/14</f>
        <v>8.4034782356529697E-2</v>
      </c>
      <c r="E2861">
        <f t="shared" si="44"/>
        <v>6.5800221049062177E-2</v>
      </c>
      <c r="F2861">
        <f t="array" ref="F2861">D2861/E2861</f>
        <v>1.2771200615552858</v>
      </c>
      <c r="G2861">
        <f t="array" ref="G2861">100-(100/(1+F2861))</f>
        <v>56.084880332704358</v>
      </c>
    </row>
    <row r="2862" spans="1:7" x14ac:dyDescent="0.25">
      <c r="A2862" s="1">
        <v>42940</v>
      </c>
      <c r="B2862">
        <v>44.84</v>
      </c>
      <c r="C2862">
        <f t="array" ref="C2862">B2862-B2861</f>
        <v>-0.18999899999999315</v>
      </c>
      <c r="D2862">
        <f t="array" ref="D2862">(D2861*13+(IF(C2862&gt;0,C2862)))/14</f>
        <v>7.8032297902491859E-2</v>
      </c>
      <c r="E2862">
        <f t="shared" si="44"/>
        <v>7.4671562402700106E-2</v>
      </c>
      <c r="F2862">
        <f t="array" ref="F2862">D2862/E2862</f>
        <v>1.0450068994360593</v>
      </c>
      <c r="G2862">
        <f t="array" ref="G2862">100-(100/(1+F2862))</f>
        <v>51.100409476576111</v>
      </c>
    </row>
    <row r="2863" spans="1:7" x14ac:dyDescent="0.25">
      <c r="A2863" s="1">
        <v>42941</v>
      </c>
      <c r="B2863">
        <v>45.240001999999997</v>
      </c>
      <c r="C2863">
        <f t="array" ref="C2863">B2863-B2862</f>
        <v>0.40000199999999353</v>
      </c>
      <c r="D2863">
        <f t="array" ref="D2863">(D2862*13+(IF(C2863&gt;0,C2863)))/14</f>
        <v>0.10103013376659911</v>
      </c>
      <c r="E2863">
        <f t="shared" si="44"/>
        <v>6.9337879373935804E-2</v>
      </c>
      <c r="F2863">
        <f t="array" ref="F2863">D2863/E2863</f>
        <v>1.4570698538636944</v>
      </c>
      <c r="G2863">
        <f t="array" ref="G2863">100-(100/(1+F2863))</f>
        <v>59.301116391643504</v>
      </c>
    </row>
    <row r="2864" spans="1:7" x14ac:dyDescent="0.25">
      <c r="A2864" s="1">
        <v>42942</v>
      </c>
      <c r="B2864">
        <v>45.740001999999997</v>
      </c>
      <c r="C2864">
        <f t="array" ref="C2864">B2864-B2863</f>
        <v>0.5</v>
      </c>
      <c r="D2864">
        <f t="array" ref="D2864">(D2863*13+(IF(C2864&gt;0,C2864)))/14</f>
        <v>0.12952798135469917</v>
      </c>
      <c r="E2864">
        <f t="shared" si="44"/>
        <v>6.4385173704368956E-2</v>
      </c>
      <c r="F2864">
        <f t="array" ref="F2864">D2864/E2864</f>
        <v>2.0117672113371943</v>
      </c>
      <c r="G2864">
        <f t="array" ref="G2864">100-(100/(1+F2864))</f>
        <v>66.796902621301527</v>
      </c>
    </row>
    <row r="2865" spans="1:7" x14ac:dyDescent="0.25">
      <c r="A2865" s="1">
        <v>42943</v>
      </c>
      <c r="B2865">
        <v>46.119999</v>
      </c>
      <c r="C2865">
        <f t="array" ref="C2865">B2865-B2864</f>
        <v>0.37999700000000303</v>
      </c>
      <c r="D2865">
        <f t="array" ref="D2865">(D2864*13+(IF(C2865&gt;0,C2865)))/14</f>
        <v>0.14741862554364943</v>
      </c>
      <c r="E2865">
        <f t="shared" si="44"/>
        <v>5.9786232725485458E-2</v>
      </c>
      <c r="F2865">
        <f t="array" ref="F2865">D2865/E2865</f>
        <v>2.465762079717198</v>
      </c>
      <c r="G2865">
        <f t="array" ref="G2865">100-(100/(1+F2865))</f>
        <v>71.146317115870843</v>
      </c>
    </row>
    <row r="2866" spans="1:7" x14ac:dyDescent="0.25">
      <c r="A2866" s="1">
        <v>42944</v>
      </c>
      <c r="B2866">
        <v>46.009998000000003</v>
      </c>
      <c r="C2866">
        <f t="array" ref="C2866">B2866-B2865</f>
        <v>-0.11000099999999691</v>
      </c>
      <c r="D2866">
        <f t="array" ref="D2866">(D2865*13+(IF(C2866&gt;0,C2866)))/14</f>
        <v>0.13688872371910304</v>
      </c>
      <c r="E2866">
        <f t="shared" si="44"/>
        <v>6.3373001816521987E-2</v>
      </c>
      <c r="F2866">
        <f t="array" ref="F2866">D2866/E2866</f>
        <v>2.1600479667260255</v>
      </c>
      <c r="G2866">
        <f t="array" ref="G2866">100-(100/(1+F2866))</f>
        <v>68.354910731432597</v>
      </c>
    </row>
    <row r="2867" spans="1:7" x14ac:dyDescent="0.25">
      <c r="A2867" s="1">
        <v>42947</v>
      </c>
      <c r="B2867">
        <v>45.84</v>
      </c>
      <c r="C2867">
        <f t="array" ref="C2867">B2867-B2866</f>
        <v>-0.16999799999999965</v>
      </c>
      <c r="D2867">
        <f t="array" ref="D2867">(D2866*13+(IF(C2867&gt;0,C2867)))/14</f>
        <v>0.12711095773916711</v>
      </c>
      <c r="E2867">
        <f t="shared" si="44"/>
        <v>7.0989073115341819E-2</v>
      </c>
      <c r="F2867">
        <f t="array" ref="F2867">D2867/E2867</f>
        <v>1.7905707478760771</v>
      </c>
      <c r="G2867">
        <f t="array" ref="G2867">100-(100/(1+F2867))</f>
        <v>64.165036820474569</v>
      </c>
    </row>
    <row r="2868" spans="1:7" x14ac:dyDescent="0.25">
      <c r="A2868" s="1">
        <v>42948</v>
      </c>
      <c r="B2868">
        <v>45.700001</v>
      </c>
      <c r="C2868">
        <f t="array" ref="C2868">B2868-B2867</f>
        <v>-0.13999900000000309</v>
      </c>
      <c r="D2868">
        <f t="array" ref="D2868">(D2867*13+(IF(C2868&gt;0,C2868)))/14</f>
        <v>0.11803160361494089</v>
      </c>
      <c r="E2868">
        <f t="shared" si="44"/>
        <v>7.5918353607103334E-2</v>
      </c>
      <c r="F2868">
        <f t="array" ref="F2868">D2868/E2868</f>
        <v>1.5547176408195609</v>
      </c>
      <c r="G2868">
        <f t="array" ref="G2868">100-(100/(1+F2868))</f>
        <v>60.856730934883394</v>
      </c>
    </row>
    <row r="2869" spans="1:7" x14ac:dyDescent="0.25">
      <c r="A2869" s="1">
        <v>42949</v>
      </c>
      <c r="B2869">
        <v>45.59</v>
      </c>
      <c r="C2869">
        <f t="array" ref="C2869">B2869-B2868</f>
        <v>-0.11000099999999691</v>
      </c>
      <c r="D2869">
        <f t="array" ref="D2869">(D2868*13+(IF(C2869&gt;0,C2869)))/14</f>
        <v>0.10960077478530225</v>
      </c>
      <c r="E2869">
        <f t="shared" si="44"/>
        <v>7.8352828349452883E-2</v>
      </c>
      <c r="F2869">
        <f t="array" ref="F2869">D2869/E2869</f>
        <v>1.3988107014654765</v>
      </c>
      <c r="G2869">
        <f t="array" ref="G2869">100-(100/(1+F2869))</f>
        <v>58.312675552552683</v>
      </c>
    </row>
    <row r="2870" spans="1:7" x14ac:dyDescent="0.25">
      <c r="A2870" s="1">
        <v>42950</v>
      </c>
      <c r="B2870">
        <v>45.669998</v>
      </c>
      <c r="C2870">
        <f t="array" ref="C2870">B2870-B2869</f>
        <v>7.9997999999996239E-2</v>
      </c>
      <c r="D2870">
        <f t="array" ref="D2870">(D2869*13+(IF(C2870&gt;0,C2870)))/14</f>
        <v>0.1074862908720661</v>
      </c>
      <c r="E2870">
        <f t="shared" si="44"/>
        <v>7.2756197753063398E-2</v>
      </c>
      <c r="F2870">
        <f t="array" ref="F2870">D2870/E2870</f>
        <v>1.4773489295974156</v>
      </c>
      <c r="G2870">
        <f t="array" ref="G2870">100-(100/(1+F2870))</f>
        <v>59.634269195881657</v>
      </c>
    </row>
    <row r="2871" spans="1:7" x14ac:dyDescent="0.25">
      <c r="A2871" s="1">
        <v>42951</v>
      </c>
      <c r="B2871">
        <v>45.5</v>
      </c>
      <c r="C2871">
        <f t="array" ref="C2871">B2871-B2870</f>
        <v>-0.16999799999999965</v>
      </c>
      <c r="D2871">
        <f t="array" ref="D2871">(D2870*13+(IF(C2871&gt;0,C2871)))/14</f>
        <v>9.9808698666918522E-2</v>
      </c>
      <c r="E2871">
        <f t="shared" si="44"/>
        <v>7.9702040770701713E-2</v>
      </c>
      <c r="F2871">
        <f t="array" ref="F2871">D2871/E2871</f>
        <v>1.2522728113582755</v>
      </c>
      <c r="G2871">
        <f t="array" ref="G2871">100-(100/(1+F2871))</f>
        <v>55.600405290292905</v>
      </c>
    </row>
    <row r="2872" spans="1:7" x14ac:dyDescent="0.25">
      <c r="A2872" s="1">
        <v>42954</v>
      </c>
      <c r="B2872">
        <v>45.639999000000003</v>
      </c>
      <c r="C2872">
        <f t="array" ref="C2872">B2872-B2871</f>
        <v>0.13999900000000309</v>
      </c>
      <c r="D2872">
        <f t="array" ref="D2872">(D2871*13+(IF(C2872&gt;0,C2872)))/14</f>
        <v>0.10267943447642457</v>
      </c>
      <c r="E2872">
        <f t="shared" si="44"/>
        <v>7.4009037858508736E-2</v>
      </c>
      <c r="F2872">
        <f t="array" ref="F2872">D2872/E2872</f>
        <v>1.3873904788862166</v>
      </c>
      <c r="G2872">
        <f t="array" ref="G2872">100-(100/(1+F2872))</f>
        <v>58.113261787551089</v>
      </c>
    </row>
    <row r="2873" spans="1:7" x14ac:dyDescent="0.25">
      <c r="A2873" s="1">
        <v>42955</v>
      </c>
      <c r="B2873">
        <v>45.599997999999999</v>
      </c>
      <c r="C2873">
        <f t="array" ref="C2873">B2873-B2872</f>
        <v>-4.0001000000003728E-2</v>
      </c>
      <c r="D2873">
        <f t="array" ref="D2873">(D2872*13+(IF(C2873&gt;0,C2873)))/14</f>
        <v>9.5345189156679958E-2</v>
      </c>
      <c r="E2873">
        <f t="shared" si="44"/>
        <v>7.1579892297186962E-2</v>
      </c>
      <c r="F2873">
        <f t="array" ref="F2873">D2873/E2873</f>
        <v>1.3320107937690617</v>
      </c>
      <c r="G2873">
        <f t="array" ref="G2873">100-(100/(1+F2873))</f>
        <v>57.118551823520001</v>
      </c>
    </row>
    <row r="2874" spans="1:7" x14ac:dyDescent="0.25">
      <c r="A2874" s="1">
        <v>42956</v>
      </c>
      <c r="B2874">
        <v>45.59</v>
      </c>
      <c r="C2874">
        <f t="array" ref="C2874">B2874-B2873</f>
        <v>-9.9979999999959546E-3</v>
      </c>
      <c r="D2874">
        <f t="array" ref="D2874">(D2873*13+(IF(C2874&gt;0,C2874)))/14</f>
        <v>8.8534818502631382E-2</v>
      </c>
      <c r="E2874">
        <f t="shared" si="44"/>
        <v>6.7181185704530452E-2</v>
      </c>
      <c r="F2874">
        <f t="array" ref="F2874">D2874/E2874</f>
        <v>1.3178513831538541</v>
      </c>
      <c r="G2874">
        <f t="array" ref="G2874">100-(100/(1+F2874))</f>
        <v>56.856595411250225</v>
      </c>
    </row>
    <row r="2875" spans="1:7" x14ac:dyDescent="0.25">
      <c r="A2875" s="1">
        <v>42957</v>
      </c>
      <c r="B2875">
        <v>45.740001999999997</v>
      </c>
      <c r="C2875">
        <f t="array" ref="C2875">B2875-B2874</f>
        <v>0.15000199999999353</v>
      </c>
      <c r="D2875">
        <f t="array" ref="D2875">(D2874*13+(IF(C2875&gt;0,C2875)))/14</f>
        <v>9.292533146672867E-2</v>
      </c>
      <c r="E2875">
        <f t="shared" si="44"/>
        <v>6.2382529582778276E-2</v>
      </c>
      <c r="F2875">
        <f t="array" ref="F2875">D2875/E2875</f>
        <v>1.489605055906265</v>
      </c>
      <c r="G2875">
        <f t="array" ref="G2875">100-(100/(1+F2875))</f>
        <v>59.832986455918793</v>
      </c>
    </row>
    <row r="2876" spans="1:7" x14ac:dyDescent="0.25">
      <c r="A2876" s="1">
        <v>42958</v>
      </c>
      <c r="B2876">
        <v>45.59</v>
      </c>
      <c r="C2876">
        <f t="array" ref="C2876">B2876-B2875</f>
        <v>-0.15000199999999353</v>
      </c>
      <c r="D2876">
        <f t="array" ref="D2876">(D2875*13+(IF(C2876&gt;0,C2876)))/14</f>
        <v>8.6287807790533771E-2</v>
      </c>
      <c r="E2876">
        <f t="shared" si="44"/>
        <v>6.8641063184007936E-2</v>
      </c>
      <c r="F2876">
        <f t="array" ref="F2876">D2876/E2876</f>
        <v>1.2570872854812831</v>
      </c>
      <c r="G2876">
        <f t="array" ref="G2876">100-(100/(1+F2876))</f>
        <v>55.69511172950638</v>
      </c>
    </row>
    <row r="2877" spans="1:7" x14ac:dyDescent="0.25">
      <c r="A2877" s="1">
        <v>42961</v>
      </c>
      <c r="B2877">
        <v>45.799999</v>
      </c>
      <c r="C2877">
        <f t="array" ref="C2877">B2877-B2876</f>
        <v>0.20999899999999627</v>
      </c>
      <c r="D2877">
        <f t="array" ref="D2877">(D2876*13+(IF(C2877&gt;0,C2877)))/14</f>
        <v>9.5124321519781091E-2</v>
      </c>
      <c r="E2877">
        <f t="shared" si="44"/>
        <v>6.3738130099435936E-2</v>
      </c>
      <c r="F2877">
        <f t="array" ref="F2877">D2877/E2877</f>
        <v>1.4924241011052646</v>
      </c>
      <c r="G2877">
        <f t="array" ref="G2877">100-(100/(1+F2877))</f>
        <v>59.878417178017557</v>
      </c>
    </row>
    <row r="2878" spans="1:7" x14ac:dyDescent="0.25">
      <c r="A2878" s="1">
        <v>42962</v>
      </c>
      <c r="B2878">
        <v>46.189999</v>
      </c>
      <c r="C2878">
        <f t="array" ref="C2878">B2878-B2877</f>
        <v>0.39000000000000057</v>
      </c>
      <c r="D2878">
        <f t="array" ref="D2878">(D2877*13+(IF(C2878&gt;0,C2878)))/14</f>
        <v>0.11618686998265391</v>
      </c>
      <c r="E2878">
        <f t="shared" si="44"/>
        <v>5.9185406520904801E-2</v>
      </c>
      <c r="F2878">
        <f t="array" ref="F2878">D2878/E2878</f>
        <v>1.9630999736669157</v>
      </c>
      <c r="G2878">
        <f t="array" ref="G2878">100-(100/(1+F2878))</f>
        <v>66.251560565387422</v>
      </c>
    </row>
    <row r="2879" spans="1:7" x14ac:dyDescent="0.25">
      <c r="A2879" s="1">
        <v>42963</v>
      </c>
      <c r="B2879">
        <v>46.200001</v>
      </c>
      <c r="C2879">
        <f t="array" ref="C2879">B2879-B2878</f>
        <v>1.0002000000000066E-2</v>
      </c>
      <c r="D2879">
        <f t="array" ref="D2879">(D2878*13+(IF(C2879&gt;0,C2879)))/14</f>
        <v>0.10860223641246436</v>
      </c>
      <c r="E2879">
        <f t="shared" si="44"/>
        <v>5.4957877483697314E-2</v>
      </c>
      <c r="F2879">
        <f t="array" ref="F2879">D2879/E2879</f>
        <v>1.9760995399554884</v>
      </c>
      <c r="G2879">
        <f t="array" ref="G2879">100-(100/(1+F2879))</f>
        <v>66.398973334912171</v>
      </c>
    </row>
    <row r="2880" spans="1:7" x14ac:dyDescent="0.25">
      <c r="A2880" s="1">
        <v>42964</v>
      </c>
      <c r="B2880">
        <v>45.860000999999997</v>
      </c>
      <c r="C2880">
        <f t="array" ref="C2880">B2880-B2879</f>
        <v>-0.34000000000000341</v>
      </c>
      <c r="D2880">
        <f t="array" ref="D2880">(D2879*13+(IF(C2880&gt;0,C2880)))/14</f>
        <v>0.10084493381157404</v>
      </c>
      <c r="E2880">
        <f t="shared" si="44"/>
        <v>7.5318029092004898E-2</v>
      </c>
      <c r="F2880">
        <f t="array" ref="F2880">D2880/E2880</f>
        <v>1.3389215706691779</v>
      </c>
      <c r="G2880">
        <f t="array" ref="G2880">100-(100/(1+F2880))</f>
        <v>57.24525300290874</v>
      </c>
    </row>
    <row r="2881" spans="1:7" x14ac:dyDescent="0.25">
      <c r="A2881" s="1">
        <v>42965</v>
      </c>
      <c r="B2881">
        <v>45.669998</v>
      </c>
      <c r="C2881">
        <f t="array" ref="C2881">B2881-B2880</f>
        <v>-0.19000299999999726</v>
      </c>
      <c r="D2881">
        <f t="array" ref="D2881">(D2880*13+(IF(C2881&gt;0,C2881)))/14</f>
        <v>9.3641724253604466E-2</v>
      </c>
      <c r="E2881">
        <f t="shared" si="44"/>
        <v>8.3509812728290056E-2</v>
      </c>
      <c r="F2881">
        <f t="array" ref="F2881">D2881/E2881</f>
        <v>1.1213259998352516</v>
      </c>
      <c r="G2881">
        <f t="array" ref="G2881">100-(100/(1+F2881))</f>
        <v>52.859673615575211</v>
      </c>
    </row>
    <row r="2882" spans="1:7" x14ac:dyDescent="0.25">
      <c r="A2882" s="1">
        <v>42968</v>
      </c>
      <c r="B2882">
        <v>45.68</v>
      </c>
      <c r="C2882">
        <f t="array" ref="C2882">B2882-B2881</f>
        <v>1.0002000000000066E-2</v>
      </c>
      <c r="D2882">
        <f t="array" ref="D2882">(D2881*13+(IF(C2882&gt;0,C2882)))/14</f>
        <v>8.7667458235489867E-2</v>
      </c>
      <c r="E2882">
        <f t="shared" si="44"/>
        <v>7.7544826104840772E-2</v>
      </c>
      <c r="F2882">
        <f t="array" ref="F2882">D2882/E2882</f>
        <v>1.1305391041429802</v>
      </c>
      <c r="G2882">
        <f t="array" ref="G2882">100-(100/(1+F2882))</f>
        <v>53.063522840044051</v>
      </c>
    </row>
    <row r="2883" spans="1:7" x14ac:dyDescent="0.25">
      <c r="A2883" s="1">
        <v>42969</v>
      </c>
      <c r="B2883">
        <v>45.599997999999999</v>
      </c>
      <c r="C2883">
        <f t="array" ref="C2883">B2883-B2882</f>
        <v>-8.0002000000000351E-2</v>
      </c>
      <c r="D2883">
        <f t="array" ref="D2883">(D2882*13+(IF(C2883&gt;0,C2883)))/14</f>
        <v>8.1405496932954874E-2</v>
      </c>
      <c r="E2883">
        <f t="shared" si="44"/>
        <v>7.772033852592361E-2</v>
      </c>
      <c r="F2883">
        <f t="array" ref="F2883">D2883/E2883</f>
        <v>1.0474156247505546</v>
      </c>
      <c r="G2883">
        <f t="array" ref="G2883">100-(100/(1+F2883))</f>
        <v>51.157938431683384</v>
      </c>
    </row>
    <row r="2884" spans="1:7" x14ac:dyDescent="0.25">
      <c r="A2884" s="1">
        <v>42970</v>
      </c>
      <c r="B2884">
        <v>45.540000999999997</v>
      </c>
      <c r="C2884">
        <f t="array" ref="C2884">B2884-B2883</f>
        <v>-5.9997000000002743E-2</v>
      </c>
      <c r="D2884">
        <f t="array" ref="D2884">(D2883*13+(IF(C2884&gt;0,C2884)))/14</f>
        <v>7.5590818580600946E-2</v>
      </c>
      <c r="E2884">
        <f t="shared" si="44"/>
        <v>7.6454385774072126E-2</v>
      </c>
      <c r="F2884">
        <f t="array" ref="F2884">D2884/E2884</f>
        <v>0.98870480503207392</v>
      </c>
      <c r="G2884">
        <f t="array" ref="G2884">100-(100/(1+F2884))</f>
        <v>49.716016300173223</v>
      </c>
    </row>
    <row r="2885" spans="1:7" x14ac:dyDescent="0.25">
      <c r="A2885" s="1">
        <v>42971</v>
      </c>
      <c r="B2885">
        <v>45.41</v>
      </c>
      <c r="C2885">
        <f t="array" ref="C2885">B2885-B2884</f>
        <v>-0.13000100000000003</v>
      </c>
      <c r="D2885">
        <f t="array" ref="D2885">(D2884*13+(IF(C2885&gt;0,C2885)))/14</f>
        <v>7.019147439627231E-2</v>
      </c>
      <c r="E2885">
        <f t="shared" si="44"/>
        <v>8.0279143933066982E-2</v>
      </c>
      <c r="F2885">
        <f t="array" ref="F2885">D2885/E2885</f>
        <v>0.87434258709578039</v>
      </c>
      <c r="G2885">
        <f t="array" ref="G2885">100-(100/(1+F2885))</f>
        <v>46.647960363027316</v>
      </c>
    </row>
    <row r="2886" spans="1:7" x14ac:dyDescent="0.25">
      <c r="A2886" s="1">
        <v>42972</v>
      </c>
      <c r="B2886">
        <v>45.57</v>
      </c>
      <c r="C2886">
        <f t="array" ref="C2886">B2886-B2885</f>
        <v>0.16000000000000369</v>
      </c>
      <c r="D2886">
        <f t="array" ref="D2886">(D2885*13+(IF(C2886&gt;0,C2886)))/14</f>
        <v>7.6606369082253128E-2</v>
      </c>
      <c r="E2886">
        <f t="shared" si="44"/>
        <v>7.454491936641934E-2</v>
      </c>
      <c r="F2886">
        <f t="array" ref="F2886">D2886/E2886</f>
        <v>1.0276537922819515</v>
      </c>
      <c r="G2886">
        <f t="array" ref="G2886">100-(100/(1+F2886))</f>
        <v>50.681916024994322</v>
      </c>
    </row>
    <row r="2887" spans="1:7" x14ac:dyDescent="0.25">
      <c r="A2887" s="1">
        <v>42975</v>
      </c>
      <c r="B2887">
        <v>45.419998</v>
      </c>
      <c r="C2887">
        <f t="array" ref="C2887">B2887-B2886</f>
        <v>-0.15000200000000063</v>
      </c>
      <c r="D2887">
        <f t="array" ref="D2887">(D2886*13+(IF(C2887&gt;0,C2887)))/14</f>
        <v>7.1134485576377901E-2</v>
      </c>
      <c r="E2887">
        <f t="shared" si="44"/>
        <v>7.9934710840246587E-2</v>
      </c>
      <c r="F2887">
        <f t="array" ref="F2887">D2887/E2887</f>
        <v>0.88990733598253247</v>
      </c>
      <c r="G2887">
        <f t="array" ref="G2887">100-(100/(1+F2887))</f>
        <v>47.087352857958187</v>
      </c>
    </row>
    <row r="2888" spans="1:7" x14ac:dyDescent="0.25">
      <c r="A2888" s="1">
        <v>42976</v>
      </c>
      <c r="B2888">
        <v>45.450001</v>
      </c>
      <c r="C2888">
        <f t="array" ref="C2888">B2888-B2887</f>
        <v>3.0003000000000668E-2</v>
      </c>
      <c r="D2888">
        <f t="array" ref="D2888">(D2887*13+(IF(C2888&gt;0,C2888)))/14</f>
        <v>6.8196522320922381E-2</v>
      </c>
      <c r="E2888">
        <f t="shared" si="44"/>
        <v>7.422508863737183E-2</v>
      </c>
      <c r="F2888">
        <f t="array" ref="F2888">D2888/E2888</f>
        <v>0.91877993779297273</v>
      </c>
      <c r="G2888">
        <f t="array" ref="G2888">100-(100/(1+F2888))</f>
        <v>47.883549316748422</v>
      </c>
    </row>
    <row r="2889" spans="1:7" x14ac:dyDescent="0.25">
      <c r="A2889" s="1">
        <v>42977</v>
      </c>
      <c r="B2889">
        <v>45.389999000000003</v>
      </c>
      <c r="C2889">
        <f t="array" ref="C2889">B2889-B2888</f>
        <v>-6.0001999999997224E-2</v>
      </c>
      <c r="D2889">
        <f t="array" ref="D2889">(D2888*13+(IF(C2889&gt;0,C2889)))/14</f>
        <v>6.3325342155142211E-2</v>
      </c>
      <c r="E2889">
        <f t="shared" si="44"/>
        <v>7.3209153734702229E-2</v>
      </c>
      <c r="F2889">
        <f t="array" ref="F2889">D2889/E2889</f>
        <v>0.8649921345167122</v>
      </c>
      <c r="G2889">
        <f t="array" ref="G2889">100-(100/(1+F2889))</f>
        <v>46.38047091500809</v>
      </c>
    </row>
    <row r="2890" spans="1:7" x14ac:dyDescent="0.25">
      <c r="A2890" s="1">
        <v>42978</v>
      </c>
      <c r="B2890">
        <v>45.549999</v>
      </c>
      <c r="C2890">
        <f t="array" ref="C2890">B2890-B2889</f>
        <v>0.15999999999999659</v>
      </c>
      <c r="D2890">
        <f t="array" ref="D2890">(D2889*13+(IF(C2890&gt;0,C2890)))/14</f>
        <v>7.0230674858346095E-2</v>
      </c>
      <c r="E2890">
        <f t="shared" si="44"/>
        <v>6.7979928467937781E-2</v>
      </c>
      <c r="F2890">
        <f t="array" ref="F2890">D2890/E2890</f>
        <v>1.0331089843889709</v>
      </c>
      <c r="G2890">
        <f t="array" ref="G2890">100-(100/(1+F2890))</f>
        <v>50.814245194015541</v>
      </c>
    </row>
    <row r="2891" spans="1:7" x14ac:dyDescent="0.25">
      <c r="A2891" s="1">
        <v>42979</v>
      </c>
      <c r="B2891">
        <v>45.779998999999997</v>
      </c>
      <c r="C2891">
        <f t="array" ref="C2891">B2891-B2890</f>
        <v>0.22999999999999687</v>
      </c>
      <c r="D2891">
        <f t="array" ref="D2891">(D2890*13+(IF(C2891&gt;0,C2891)))/14</f>
        <v>8.1642769511321142E-2</v>
      </c>
      <c r="E2891">
        <f t="shared" si="44"/>
        <v>6.3124219291656514E-2</v>
      </c>
      <c r="F2891">
        <f t="array" ref="F2891">D2891/E2891</f>
        <v>1.2933668000566041</v>
      </c>
      <c r="G2891">
        <f t="array" ref="G2891">100-(100/(1+F2891))</f>
        <v>56.395985152688247</v>
      </c>
    </row>
    <row r="2892" spans="1:7" x14ac:dyDescent="0.25">
      <c r="A2892" s="1">
        <v>42983</v>
      </c>
      <c r="B2892">
        <v>45.919998</v>
      </c>
      <c r="C2892">
        <f t="array" ref="C2892">B2892-B2891</f>
        <v>0.13999900000000309</v>
      </c>
      <c r="D2892">
        <f t="array" ref="D2892">(D2891*13+(IF(C2892&gt;0,C2892)))/14</f>
        <v>8.5811071689084126E-2</v>
      </c>
      <c r="E2892">
        <f t="shared" si="44"/>
        <v>5.8615346485109625E-2</v>
      </c>
      <c r="F2892">
        <f t="array" ref="F2892">D2892/E2892</f>
        <v>1.4639693669793998</v>
      </c>
      <c r="G2892">
        <f t="array" ref="G2892">100-(100/(1+F2892))</f>
        <v>59.415079854425784</v>
      </c>
    </row>
    <row r="2893" spans="1:7" x14ac:dyDescent="0.25">
      <c r="A2893" s="1">
        <v>42984</v>
      </c>
      <c r="B2893">
        <v>45.959999000000003</v>
      </c>
      <c r="C2893">
        <f t="array" ref="C2893">B2893-B2892</f>
        <v>4.0001000000003728E-2</v>
      </c>
      <c r="D2893">
        <f t="array" ref="D2893">(D2892*13+(IF(C2893&gt;0,C2893)))/14</f>
        <v>8.2538923711292664E-2</v>
      </c>
      <c r="E2893">
        <f t="shared" si="44"/>
        <v>5.4428536021887512E-2</v>
      </c>
      <c r="F2893">
        <f t="array" ref="F2893">D2893/E2893</f>
        <v>1.5164641517842963</v>
      </c>
      <c r="G2893">
        <f t="array" ref="G2893">100-(100/(1+F2893))</f>
        <v>60.261702941766487</v>
      </c>
    </row>
    <row r="2894" spans="1:7" x14ac:dyDescent="0.25">
      <c r="A2894" s="1">
        <v>42985</v>
      </c>
      <c r="B2894">
        <v>46.279998999999997</v>
      </c>
      <c r="C2894">
        <f t="array" ref="C2894">B2894-B2893</f>
        <v>0.31999999999999318</v>
      </c>
      <c r="D2894">
        <f t="array" ref="D2894">(D2893*13+(IF(C2894&gt;0,C2894)))/14</f>
        <v>9.9500429160485557E-2</v>
      </c>
      <c r="E2894">
        <f t="shared" si="44"/>
        <v>5.0540783448895552E-2</v>
      </c>
      <c r="F2894">
        <f t="array" ref="F2894">D2894/E2894</f>
        <v>1.9687156068938996</v>
      </c>
      <c r="G2894">
        <f t="array" ref="G2894">100-(100/(1+F2894))</f>
        <v>66.315399236025925</v>
      </c>
    </row>
    <row r="2895" spans="1:7" x14ac:dyDescent="0.25">
      <c r="A2895" s="1">
        <v>42986</v>
      </c>
      <c r="B2895">
        <v>46.299999</v>
      </c>
      <c r="C2895">
        <f t="array" ref="C2895">B2895-B2894</f>
        <v>2.0000000000003126E-2</v>
      </c>
      <c r="D2895">
        <f t="array" ref="D2895">(D2894*13+(IF(C2895&gt;0,C2895)))/14</f>
        <v>9.3821827077593942E-2</v>
      </c>
      <c r="E2895">
        <f t="shared" si="44"/>
        <v>4.6930727488260153E-2</v>
      </c>
      <c r="F2895">
        <f t="array" ref="F2895">D2895/E2895</f>
        <v>1.9991556086801281</v>
      </c>
      <c r="G2895">
        <f t="array" ref="G2895">100-(100/(1+F2895))</f>
        <v>66.657281899418308</v>
      </c>
    </row>
    <row r="2896" spans="1:7" x14ac:dyDescent="0.25">
      <c r="A2896" s="1">
        <v>42989</v>
      </c>
      <c r="B2896">
        <v>46.52</v>
      </c>
      <c r="C2896">
        <f t="array" ref="C2896">B2896-B2895</f>
        <v>0.22000100000000344</v>
      </c>
      <c r="D2896">
        <f t="array" ref="D2896">(D2895*13+(IF(C2896&gt;0,C2896)))/14</f>
        <v>0.10283462514348032</v>
      </c>
      <c r="E2896">
        <f t="shared" si="44"/>
        <v>4.3578532667670145E-2</v>
      </c>
      <c r="F2896">
        <f t="array" ref="F2896">D2896/E2896</f>
        <v>2.3597541919939595</v>
      </c>
      <c r="G2896">
        <f t="array" ref="G2896">100-(100/(1+F2896))</f>
        <v>70.235917782826959</v>
      </c>
    </row>
    <row r="2897" spans="1:7" x14ac:dyDescent="0.25">
      <c r="A2897" s="1">
        <v>42990</v>
      </c>
      <c r="B2897">
        <v>46.720001000000003</v>
      </c>
      <c r="C2897">
        <f t="array" ref="C2897">B2897-B2896</f>
        <v>0.20000100000000032</v>
      </c>
      <c r="D2897">
        <f t="array" ref="D2897">(D2896*13+(IF(C2897&gt;0,C2897)))/14</f>
        <v>0.10977508049037461</v>
      </c>
      <c r="E2897">
        <f t="shared" si="44"/>
        <v>4.0465780334265129E-2</v>
      </c>
      <c r="F2897">
        <f t="array" ref="F2897">D2897/E2897</f>
        <v>2.7127879305325191</v>
      </c>
      <c r="G2897">
        <f t="array" ref="G2897">100-(100/(1+F2897))</f>
        <v>73.066061980637514</v>
      </c>
    </row>
    <row r="2898" spans="1:7" x14ac:dyDescent="0.25">
      <c r="A2898" s="1">
        <v>42991</v>
      </c>
      <c r="B2898">
        <v>46.869999</v>
      </c>
      <c r="C2898">
        <f t="array" ref="C2898">B2898-B2897</f>
        <v>0.14999799999999652</v>
      </c>
      <c r="D2898">
        <f t="array" ref="D2898">(D2897*13+(IF(C2898&gt;0,C2898)))/14</f>
        <v>0.11264814616963333</v>
      </c>
      <c r="E2898">
        <f t="shared" ref="E2898:E2961" si="45">ABS(((E2897*13)+ABS(IF(C2898&lt;0,C2898)))/14)</f>
        <v>3.7575367453246189E-2</v>
      </c>
      <c r="F2898">
        <f t="array" ref="F2898">D2898/E2898</f>
        <v>2.9979253379171276</v>
      </c>
      <c r="G2898">
        <f t="array" ref="G2898">100-(100/(1+F2898))</f>
        <v>74.987026633143969</v>
      </c>
    </row>
    <row r="2899" spans="1:7" x14ac:dyDescent="0.25">
      <c r="A2899" s="1">
        <v>42992</v>
      </c>
      <c r="B2899">
        <v>46.110000999999997</v>
      </c>
      <c r="C2899">
        <f t="array" ref="C2899">B2899-B2898</f>
        <v>-0.75999800000000306</v>
      </c>
      <c r="D2899">
        <f t="array" ref="D2899">(D2898*13+(IF(C2899&gt;0,C2899)))/14</f>
        <v>0.10460185001465952</v>
      </c>
      <c r="E2899">
        <f t="shared" si="45"/>
        <v>8.9176984063728829E-2</v>
      </c>
      <c r="F2899">
        <f t="array" ref="F2899">D2899/E2899</f>
        <v>1.1729691367439334</v>
      </c>
      <c r="G2899">
        <f t="array" ref="G2899">100-(100/(1+F2899))</f>
        <v>53.980018257487025</v>
      </c>
    </row>
    <row r="2900" spans="1:7" x14ac:dyDescent="0.25">
      <c r="A2900" s="1">
        <v>42993</v>
      </c>
      <c r="B2900">
        <v>46.18</v>
      </c>
      <c r="C2900">
        <f t="array" ref="C2900">B2900-B2899</f>
        <v>6.9999000000002809E-2</v>
      </c>
      <c r="D2900">
        <f t="array" ref="D2900">(D2899*13+(IF(C2900&gt;0,C2900)))/14</f>
        <v>0.10213021787075548</v>
      </c>
      <c r="E2900">
        <f t="shared" si="45"/>
        <v>8.2807199487748201E-2</v>
      </c>
      <c r="F2900">
        <f t="array" ref="F2900">D2900/E2900</f>
        <v>1.2333494974173862</v>
      </c>
      <c r="G2900">
        <f t="array" ref="G2900">100-(100/(1+F2900))</f>
        <v>55.224204668531016</v>
      </c>
    </row>
    <row r="2901" spans="1:7" x14ac:dyDescent="0.25">
      <c r="A2901" s="1">
        <v>42996</v>
      </c>
      <c r="B2901">
        <v>46.110000999999997</v>
      </c>
      <c r="C2901">
        <f t="array" ref="C2901">B2901-B2900</f>
        <v>-6.9999000000002809E-2</v>
      </c>
      <c r="D2901">
        <f t="array" ref="D2901">(D2900*13+(IF(C2901&gt;0,C2901)))/14</f>
        <v>9.4835202308558658E-2</v>
      </c>
      <c r="E2901">
        <f t="shared" si="45"/>
        <v>8.1892328095766395E-2</v>
      </c>
      <c r="F2901">
        <f t="array" ref="F2901">D2901/E2901</f>
        <v>1.1580474571153556</v>
      </c>
      <c r="G2901">
        <f t="array" ref="G2901">100-(100/(1+F2901))</f>
        <v>53.661816068832344</v>
      </c>
    </row>
    <row r="2902" spans="1:7" x14ac:dyDescent="0.25">
      <c r="A2902" s="1">
        <v>42997</v>
      </c>
      <c r="B2902">
        <v>45.98</v>
      </c>
      <c r="C2902">
        <f t="array" ref="C2902">B2902-B2901</f>
        <v>-0.13000100000000003</v>
      </c>
      <c r="D2902">
        <f t="array" ref="D2902">(D2901*13+(IF(C2902&gt;0,C2902)))/14</f>
        <v>8.8061259286518756E-2</v>
      </c>
      <c r="E2902">
        <f t="shared" si="45"/>
        <v>8.532866180321165E-2</v>
      </c>
      <c r="F2902">
        <f t="array" ref="F2902">D2902/E2902</f>
        <v>1.032024379915967</v>
      </c>
      <c r="G2902">
        <f t="array" ref="G2902">100-(100/(1+F2902))</f>
        <v>50.787992019989723</v>
      </c>
    </row>
    <row r="2903" spans="1:7" x14ac:dyDescent="0.25">
      <c r="A2903" s="1">
        <v>42998</v>
      </c>
      <c r="B2903">
        <v>45.779998999999997</v>
      </c>
      <c r="C2903">
        <f t="array" ref="C2903">B2903-B2902</f>
        <v>-0.20000100000000032</v>
      </c>
      <c r="D2903">
        <f t="array" ref="D2903">(D2902*13+(IF(C2903&gt;0,C2903)))/14</f>
        <v>8.17711693374817E-2</v>
      </c>
      <c r="E2903">
        <f t="shared" si="45"/>
        <v>9.3519543102982272E-2</v>
      </c>
      <c r="F2903">
        <f t="array" ref="F2903">D2903/E2903</f>
        <v>0.8743752014211249</v>
      </c>
      <c r="G2903">
        <f t="array" ref="G2903">100-(100/(1+F2903))</f>
        <v>46.648888694119826</v>
      </c>
    </row>
    <row r="2904" spans="1:7" x14ac:dyDescent="0.25">
      <c r="A2904" s="1">
        <v>42999</v>
      </c>
      <c r="B2904">
        <v>45.400002000000001</v>
      </c>
      <c r="C2904">
        <f t="array" ref="C2904">B2904-B2903</f>
        <v>-0.37999699999999592</v>
      </c>
      <c r="D2904">
        <f t="array" ref="D2904">(D2903*13+(IF(C2904&gt;0,C2904)))/14</f>
        <v>7.5930371527661578E-2</v>
      </c>
      <c r="E2904">
        <f t="shared" si="45"/>
        <v>0.1139822185956261</v>
      </c>
      <c r="F2904">
        <f t="array" ref="F2904">D2904/E2904</f>
        <v>0.66615979635419464</v>
      </c>
      <c r="G2904">
        <f t="array" ref="G2904">100-(100/(1+F2904))</f>
        <v>39.981747117644495</v>
      </c>
    </row>
    <row r="2905" spans="1:7" x14ac:dyDescent="0.25">
      <c r="A2905" s="1">
        <v>43000</v>
      </c>
      <c r="B2905">
        <v>45.490001999999997</v>
      </c>
      <c r="C2905">
        <f t="array" ref="C2905">B2905-B2904</f>
        <v>8.9999999999996305E-2</v>
      </c>
      <c r="D2905">
        <f t="array" ref="D2905">(D2904*13+(IF(C2905&gt;0,C2905)))/14</f>
        <v>7.6935344989971205E-2</v>
      </c>
      <c r="E2905">
        <f t="shared" si="45"/>
        <v>0.10584063155308139</v>
      </c>
      <c r="F2905">
        <f t="array" ref="F2905">D2905/E2905</f>
        <v>0.72689801507265617</v>
      </c>
      <c r="G2905">
        <f t="array" ref="G2905">100-(100/(1+F2905))</f>
        <v>42.092700827041789</v>
      </c>
    </row>
    <row r="2906" spans="1:7" x14ac:dyDescent="0.25">
      <c r="A2906" s="1">
        <v>43003</v>
      </c>
      <c r="B2906">
        <v>45.689999</v>
      </c>
      <c r="C2906">
        <f t="array" ref="C2906">B2906-B2905</f>
        <v>0.19999700000000331</v>
      </c>
      <c r="D2906">
        <f t="array" ref="D2906">(D2905*13+(IF(C2906&gt;0,C2906)))/14</f>
        <v>8.5725463204973498E-2</v>
      </c>
      <c r="E2906">
        <f t="shared" si="45"/>
        <v>9.8280586442147003E-2</v>
      </c>
      <c r="F2906">
        <f t="array" ref="F2906">D2906/E2906</f>
        <v>0.87225225559104602</v>
      </c>
      <c r="G2906">
        <f t="array" ref="G2906">100-(100/(1+F2906))</f>
        <v>46.588393897578037</v>
      </c>
    </row>
    <row r="2907" spans="1:7" x14ac:dyDescent="0.25">
      <c r="A2907" s="1">
        <v>43004</v>
      </c>
      <c r="B2907">
        <v>45.57</v>
      </c>
      <c r="C2907">
        <f t="array" ref="C2907">B2907-B2906</f>
        <v>-0.11999899999999997</v>
      </c>
      <c r="D2907">
        <f t="array" ref="D2907">(D2906*13+(IF(C2907&gt;0,C2907)))/14</f>
        <v>7.9602215833189688E-2</v>
      </c>
      <c r="E2907">
        <f t="shared" si="45"/>
        <v>9.9831901696279354E-2</v>
      </c>
      <c r="F2907">
        <f t="array" ref="F2907">D2907/E2907</f>
        <v>0.79736251118770773</v>
      </c>
      <c r="G2907">
        <f t="array" ref="G2907">100-(100/(1+F2907))</f>
        <v>44.36292101479328</v>
      </c>
    </row>
    <row r="2908" spans="1:7" x14ac:dyDescent="0.25">
      <c r="A2908" s="1">
        <v>43005</v>
      </c>
      <c r="B2908">
        <v>44.639999000000003</v>
      </c>
      <c r="C2908">
        <f t="array" ref="C2908">B2908-B2907</f>
        <v>-0.93000099999999719</v>
      </c>
      <c r="D2908">
        <f t="array" ref="D2908">(D2907*13+(IF(C2908&gt;0,C2908)))/14</f>
        <v>7.3916343273676133E-2</v>
      </c>
      <c r="E2908">
        <f t="shared" si="45"/>
        <v>0.15912969443225919</v>
      </c>
      <c r="F2908">
        <f t="array" ref="F2908">D2908/E2908</f>
        <v>0.4645037718283434</v>
      </c>
      <c r="G2908">
        <f t="array" ref="G2908">100-(100/(1+F2908))</f>
        <v>31.717485524017377</v>
      </c>
    </row>
    <row r="2909" spans="1:7" x14ac:dyDescent="0.25">
      <c r="A2909" s="1">
        <v>43006</v>
      </c>
      <c r="B2909">
        <v>44.91</v>
      </c>
      <c r="C2909">
        <f t="array" ref="C2909">B2909-B2908</f>
        <v>0.2700009999999935</v>
      </c>
      <c r="D2909">
        <f t="array" ref="D2909">(D2908*13+(IF(C2909&gt;0,C2909)))/14</f>
        <v>8.7922390182698804E-2</v>
      </c>
      <c r="E2909">
        <f t="shared" si="45"/>
        <v>0.14776328768709782</v>
      </c>
      <c r="F2909">
        <f t="array" ref="F2909">D2909/E2909</f>
        <v>0.59502188641662102</v>
      </c>
      <c r="G2909">
        <f t="array" ref="G2909">100-(100/(1+F2909))</f>
        <v>37.304935529969327</v>
      </c>
    </row>
    <row r="2910" spans="1:7" x14ac:dyDescent="0.25">
      <c r="A2910" s="1">
        <v>43007</v>
      </c>
      <c r="B2910">
        <v>45.009998000000003</v>
      </c>
      <c r="C2910">
        <f t="array" ref="C2910">B2910-B2909</f>
        <v>9.9998000000006471E-2</v>
      </c>
      <c r="D2910">
        <f t="array" ref="D2910">(D2909*13+(IF(C2910&gt;0,C2910)))/14</f>
        <v>8.8784933741077918E-2</v>
      </c>
      <c r="E2910">
        <f t="shared" si="45"/>
        <v>0.13720876713801941</v>
      </c>
      <c r="F2910">
        <f t="array" ref="F2910">D2910/E2910</f>
        <v>0.64707915968495244</v>
      </c>
      <c r="G2910">
        <f t="array" ref="G2910">100-(100/(1+F2910))</f>
        <v>39.286463912804507</v>
      </c>
    </row>
    <row r="2911" spans="1:7" x14ac:dyDescent="0.25">
      <c r="A2911" s="1">
        <v>43010</v>
      </c>
      <c r="B2911">
        <v>44.799999</v>
      </c>
      <c r="C2911">
        <f t="array" ref="C2911">B2911-B2910</f>
        <v>-0.20999900000000338</v>
      </c>
      <c r="D2911">
        <f t="array" ref="D2911">(D2910*13+(IF(C2911&gt;0,C2911)))/14</f>
        <v>8.2443152759572355E-2</v>
      </c>
      <c r="E2911">
        <f t="shared" si="45"/>
        <v>0.14240806948530399</v>
      </c>
      <c r="F2911">
        <f t="array" ref="F2911">D2911/E2911</f>
        <v>0.57892191824200101</v>
      </c>
      <c r="G2911">
        <f t="array" ref="G2911">100-(100/(1+F2911))</f>
        <v>36.665645815252383</v>
      </c>
    </row>
    <row r="2912" spans="1:7" x14ac:dyDescent="0.25">
      <c r="A2912" s="1">
        <v>43011</v>
      </c>
      <c r="B2912">
        <v>45.189999</v>
      </c>
      <c r="C2912">
        <f t="array" ref="C2912">B2912-B2911</f>
        <v>0.39000000000000057</v>
      </c>
      <c r="D2912">
        <f t="array" ref="D2912">(D2911*13+(IF(C2912&gt;0,C2912)))/14</f>
        <v>0.10441149899103151</v>
      </c>
      <c r="E2912">
        <f t="shared" si="45"/>
        <v>0.13223606452206799</v>
      </c>
      <c r="F2912">
        <f t="array" ref="F2912">D2912/E2912</f>
        <v>0.78958413779477665</v>
      </c>
      <c r="G2912">
        <f t="array" ref="G2912">100-(100/(1+F2912))</f>
        <v>44.121096131738476</v>
      </c>
    </row>
    <row r="2913" spans="1:7" x14ac:dyDescent="0.25">
      <c r="A2913" s="1">
        <v>43012</v>
      </c>
      <c r="B2913">
        <v>45.5</v>
      </c>
      <c r="C2913">
        <f t="array" ref="C2913">B2913-B2912</f>
        <v>0.31000099999999975</v>
      </c>
      <c r="D2913">
        <f t="array" ref="D2913">(D2912*13+(IF(C2913&gt;0,C2913)))/14</f>
        <v>0.11909646334881496</v>
      </c>
      <c r="E2913">
        <f t="shared" si="45"/>
        <v>0.12279063134192027</v>
      </c>
      <c r="F2913">
        <f t="array" ref="F2913">D2913/E2913</f>
        <v>0.96991490350091447</v>
      </c>
      <c r="G2913">
        <f t="array" ref="G2913">100-(100/(1+F2913))</f>
        <v>49.236385885359347</v>
      </c>
    </row>
    <row r="2914" spans="1:7" x14ac:dyDescent="0.25">
      <c r="A2914" s="1">
        <v>43013</v>
      </c>
      <c r="B2914">
        <v>45.52</v>
      </c>
      <c r="C2914">
        <f t="array" ref="C2914">B2914-B2913</f>
        <v>2.0000000000003126E-2</v>
      </c>
      <c r="D2914">
        <f t="array" ref="D2914">(D2913*13+(IF(C2914&gt;0,C2914)))/14</f>
        <v>0.11201814453818555</v>
      </c>
      <c r="E2914">
        <f t="shared" si="45"/>
        <v>0.11401987196035454</v>
      </c>
      <c r="F2914">
        <f t="array" ref="F2914">D2914/E2914</f>
        <v>0.982444047798396</v>
      </c>
      <c r="G2914">
        <f t="array" ref="G2914">100-(100/(1+F2914))</f>
        <v>49.55721443384239</v>
      </c>
    </row>
    <row r="2915" spans="1:7" x14ac:dyDescent="0.25">
      <c r="A2915" s="1">
        <v>43014</v>
      </c>
      <c r="B2915">
        <v>45.490001999999997</v>
      </c>
      <c r="C2915">
        <f t="array" ref="C2915">B2915-B2914</f>
        <v>-2.9998000000006186E-2</v>
      </c>
      <c r="D2915">
        <f t="array" ref="D2915">(D2914*13+(IF(C2915&gt;0,C2915)))/14</f>
        <v>0.10401684849974373</v>
      </c>
      <c r="E2915">
        <f t="shared" si="45"/>
        <v>0.10801830967747252</v>
      </c>
      <c r="F2915">
        <f t="array" ref="F2915">D2915/E2915</f>
        <v>0.96295571380744072</v>
      </c>
      <c r="G2915">
        <f t="array" ref="G2915">100-(100/(1+F2915))</f>
        <v>49.056415640658891</v>
      </c>
    </row>
    <row r="2916" spans="1:7" x14ac:dyDescent="0.25">
      <c r="A2916" s="1">
        <v>43017</v>
      </c>
      <c r="B2916">
        <v>45.41</v>
      </c>
      <c r="C2916">
        <f t="array" ref="C2916">B2916-B2915</f>
        <v>-8.0002000000000351E-2</v>
      </c>
      <c r="D2916">
        <f t="array" ref="D2916">(D2915*13+(IF(C2916&gt;0,C2916)))/14</f>
        <v>9.6587073606904883E-2</v>
      </c>
      <c r="E2916">
        <f t="shared" si="45"/>
        <v>0.10601714470051023</v>
      </c>
      <c r="F2916">
        <f t="array" ref="F2916">D2916/E2916</f>
        <v>0.91105145191143821</v>
      </c>
      <c r="G2916">
        <f t="array" ref="G2916">100-(100/(1+F2916))</f>
        <v>47.672785104775819</v>
      </c>
    </row>
    <row r="2917" spans="1:7" x14ac:dyDescent="0.25">
      <c r="A2917" s="1">
        <v>43018</v>
      </c>
      <c r="B2917">
        <v>45.869999</v>
      </c>
      <c r="C2917">
        <f t="array" ref="C2917">B2917-B2916</f>
        <v>0.45999900000000338</v>
      </c>
      <c r="D2917">
        <f t="array" ref="D2917">(D2916*13+(IF(C2917&gt;0,C2917)))/14</f>
        <v>0.12254506834926907</v>
      </c>
      <c r="E2917">
        <f t="shared" si="45"/>
        <v>9.8444491507616652E-2</v>
      </c>
      <c r="F2917">
        <f t="array" ref="F2917">D2917/E2917</f>
        <v>1.244813868938393</v>
      </c>
      <c r="G2917">
        <f t="array" ref="G2917">100-(100/(1+F2917))</f>
        <v>55.452876791387816</v>
      </c>
    </row>
    <row r="2918" spans="1:7" x14ac:dyDescent="0.25">
      <c r="A2918" s="1">
        <v>43019</v>
      </c>
      <c r="B2918">
        <v>46.099997999999999</v>
      </c>
      <c r="C2918">
        <f t="array" ref="C2918">B2918-B2917</f>
        <v>0.2299989999999994</v>
      </c>
      <c r="D2918">
        <f t="array" ref="D2918">(D2917*13+(IF(C2918&gt;0,C2918)))/14</f>
        <v>0.13022034918146411</v>
      </c>
      <c r="E2918">
        <f t="shared" si="45"/>
        <v>9.1412742114215462E-2</v>
      </c>
      <c r="F2918">
        <f t="array" ref="F2918">D2918/E2918</f>
        <v>1.4245317027987254</v>
      </c>
      <c r="G2918">
        <f t="array" ref="G2918">100-(100/(1+F2918))</f>
        <v>58.754921668144675</v>
      </c>
    </row>
    <row r="2919" spans="1:7" x14ac:dyDescent="0.25">
      <c r="A2919" s="1">
        <v>43020</v>
      </c>
      <c r="B2919">
        <v>46.110000999999997</v>
      </c>
      <c r="C2919">
        <f t="array" ref="C2919">B2919-B2918</f>
        <v>1.0002999999997542E-2</v>
      </c>
      <c r="D2919">
        <f t="array" ref="D2919">(D2918*13+(IF(C2919&gt;0,C2919)))/14</f>
        <v>0.1216333956685022</v>
      </c>
      <c r="E2919">
        <f t="shared" si="45"/>
        <v>8.4883260534628649E-2</v>
      </c>
      <c r="F2919">
        <f t="array" ref="F2919">D2919/E2919</f>
        <v>1.432949145713849</v>
      </c>
      <c r="G2919">
        <f t="array" ref="G2919">100-(100/(1+F2919))</f>
        <v>58.897620126515584</v>
      </c>
    </row>
    <row r="2920" spans="1:7" x14ac:dyDescent="0.25">
      <c r="A2920" s="1">
        <v>43021</v>
      </c>
      <c r="B2920">
        <v>46.18</v>
      </c>
      <c r="C2920">
        <f t="array" ref="C2920">B2920-B2919</f>
        <v>6.9999000000002809E-2</v>
      </c>
      <c r="D2920">
        <f t="array" ref="D2920">(D2919*13+(IF(C2920&gt;0,C2920)))/14</f>
        <v>0.11794522454932367</v>
      </c>
      <c r="E2920">
        <f t="shared" si="45"/>
        <v>7.8820170496440883E-2</v>
      </c>
      <c r="F2920">
        <f t="array" ref="F2920">D2920/E2920</f>
        <v>1.4963837784980365</v>
      </c>
      <c r="G2920">
        <f t="array" ref="G2920">100-(100/(1+F2920))</f>
        <v>59.942056641561109</v>
      </c>
    </row>
    <row r="2921" spans="1:7" x14ac:dyDescent="0.25">
      <c r="A2921" s="1">
        <v>43024</v>
      </c>
      <c r="B2921">
        <v>46.619999</v>
      </c>
      <c r="C2921">
        <f t="array" ref="C2921">B2921-B2920</f>
        <v>0.43999900000000025</v>
      </c>
      <c r="D2921">
        <f t="array" ref="D2921">(D2920*13+(IF(C2921&gt;0,C2921)))/14</f>
        <v>0.14094906565294343</v>
      </c>
      <c r="E2921">
        <f t="shared" si="45"/>
        <v>7.3190158318123685E-2</v>
      </c>
      <c r="F2921">
        <f t="array" ref="F2921">D2921/E2921</f>
        <v>1.9257926050699767</v>
      </c>
      <c r="G2921">
        <f t="array" ref="G2921">100-(100/(1+F2921))</f>
        <v>65.821227442193134</v>
      </c>
    </row>
    <row r="2922" spans="1:7" x14ac:dyDescent="0.25">
      <c r="A2922" s="1">
        <v>43025</v>
      </c>
      <c r="B2922">
        <v>46.52</v>
      </c>
      <c r="C2922">
        <f t="array" ref="C2922">B2922-B2921</f>
        <v>-9.999899999999684E-2</v>
      </c>
      <c r="D2922">
        <f t="array" ref="D2922">(D2921*13+(IF(C2922&gt;0,C2922)))/14</f>
        <v>0.13088127524916177</v>
      </c>
      <c r="E2922">
        <f t="shared" si="45"/>
        <v>7.5105075581114608E-2</v>
      </c>
      <c r="F2922">
        <f t="array" ref="F2922">D2922/E2922</f>
        <v>1.7426422147436365</v>
      </c>
      <c r="G2922">
        <f t="array" ref="G2922">100-(100/(1+F2922))</f>
        <v>63.538809596662126</v>
      </c>
    </row>
    <row r="2923" spans="1:7" x14ac:dyDescent="0.25">
      <c r="A2923" s="1">
        <v>43026</v>
      </c>
      <c r="B2923">
        <v>46.400002000000001</v>
      </c>
      <c r="C2923">
        <f t="array" ref="C2923">B2923-B2922</f>
        <v>-0.11999800000000249</v>
      </c>
      <c r="D2923">
        <f t="array" ref="D2923">(D2922*13+(IF(C2923&gt;0,C2923)))/14</f>
        <v>0.12153261273136449</v>
      </c>
      <c r="E2923">
        <f t="shared" si="45"/>
        <v>7.8311713039606601E-2</v>
      </c>
      <c r="F2923">
        <f t="array" ref="F2923">D2923/E2923</f>
        <v>1.5519084950918987</v>
      </c>
      <c r="G2923">
        <f t="array" ref="G2923">100-(100/(1+F2923))</f>
        <v>60.813641949807128</v>
      </c>
    </row>
    <row r="2924" spans="1:7" x14ac:dyDescent="0.25">
      <c r="A2924" s="1">
        <v>43027</v>
      </c>
      <c r="B2924">
        <v>46.59</v>
      </c>
      <c r="C2924">
        <f t="array" ref="C2924">B2924-B2923</f>
        <v>0.18999800000000278</v>
      </c>
      <c r="D2924">
        <f t="array" ref="D2924">(D2923*13+(IF(C2924&gt;0,C2924)))/14</f>
        <v>0.12642299753626723</v>
      </c>
      <c r="E2924">
        <f t="shared" si="45"/>
        <v>7.2718019251063276E-2</v>
      </c>
      <c r="F2924">
        <f t="array" ref="F2924">D2924/E2924</f>
        <v>1.7385374194501138</v>
      </c>
      <c r="G2924">
        <f t="array" ref="G2924">100-(100/(1+F2924))</f>
        <v>63.484157897656345</v>
      </c>
    </row>
    <row r="2925" spans="1:7" x14ac:dyDescent="0.25">
      <c r="A2925" s="1">
        <v>43028</v>
      </c>
      <c r="B2925">
        <v>46.380001</v>
      </c>
      <c r="C2925">
        <f t="array" ref="C2925">B2925-B2924</f>
        <v>-0.20999900000000338</v>
      </c>
      <c r="D2925">
        <f t="array" ref="D2925">(D2924*13+(IF(C2925&gt;0,C2925)))/14</f>
        <v>0.11739278342653385</v>
      </c>
      <c r="E2925">
        <f t="shared" si="45"/>
        <v>8.2523803590273268E-2</v>
      </c>
      <c r="F2925">
        <f t="array" ref="F2925">D2925/E2925</f>
        <v>1.4225323884655559</v>
      </c>
      <c r="G2925">
        <f t="array" ref="G2925">100-(100/(1+F2925))</f>
        <v>58.720882133039098</v>
      </c>
    </row>
    <row r="2926" spans="1:7" x14ac:dyDescent="0.25">
      <c r="A2926" s="1">
        <v>43031</v>
      </c>
      <c r="B2926">
        <v>46.32</v>
      </c>
      <c r="C2926">
        <f t="array" ref="C2926">B2926-B2925</f>
        <v>-6.0000999999999749E-2</v>
      </c>
      <c r="D2926">
        <f t="array" ref="D2926">(D2925*13+(IF(C2926&gt;0,C2926)))/14</f>
        <v>0.10900758461035286</v>
      </c>
      <c r="E2926">
        <f t="shared" si="45"/>
        <v>8.0915031905253731E-2</v>
      </c>
      <c r="F2926">
        <f t="array" ref="F2926">D2926/E2926</f>
        <v>1.3471858323925978</v>
      </c>
      <c r="G2926">
        <f t="array" ref="G2926">100-(100/(1+F2926))</f>
        <v>57.395789195751384</v>
      </c>
    </row>
    <row r="2927" spans="1:7" x14ac:dyDescent="0.25">
      <c r="A2927" s="1">
        <v>43032</v>
      </c>
      <c r="B2927">
        <v>46.18</v>
      </c>
      <c r="C2927">
        <f t="array" ref="C2927">B2927-B2926</f>
        <v>-0.14000000000000057</v>
      </c>
      <c r="D2927">
        <f t="array" ref="D2927">(D2926*13+(IF(C2927&gt;0,C2927)))/14</f>
        <v>0.10122132856675622</v>
      </c>
      <c r="E2927">
        <f t="shared" si="45"/>
        <v>8.5135386769164212E-2</v>
      </c>
      <c r="F2927">
        <f t="array" ref="F2927">D2927/E2927</f>
        <v>1.1889454245530988</v>
      </c>
      <c r="G2927">
        <f t="array" ref="G2927">100-(100/(1+F2927))</f>
        <v>54.315900762845068</v>
      </c>
    </row>
    <row r="2928" spans="1:7" x14ac:dyDescent="0.25">
      <c r="A2928" s="1">
        <v>43033</v>
      </c>
      <c r="B2928">
        <v>46.049999</v>
      </c>
      <c r="C2928">
        <f t="array" ref="C2928">B2928-B2927</f>
        <v>-0.13000100000000003</v>
      </c>
      <c r="D2928">
        <f t="array" ref="D2928">(D2927*13+(IF(C2928&gt;0,C2928)))/14</f>
        <v>9.3991233669130772E-2</v>
      </c>
      <c r="E2928">
        <f t="shared" si="45"/>
        <v>8.8340073428509622E-2</v>
      </c>
      <c r="F2928">
        <f t="array" ref="F2928">D2928/E2928</f>
        <v>1.0639705178102941</v>
      </c>
      <c r="G2928">
        <f t="array" ref="G2928">100-(100/(1+F2928))</f>
        <v>51.54969553242848</v>
      </c>
    </row>
    <row r="2929" spans="1:7" x14ac:dyDescent="0.25">
      <c r="A2929" s="1">
        <v>43034</v>
      </c>
      <c r="B2929">
        <v>46.23</v>
      </c>
      <c r="C2929">
        <f t="array" ref="C2929">B2929-B2928</f>
        <v>0.18000099999999719</v>
      </c>
      <c r="D2929">
        <f t="array" ref="D2929">(D2928*13+(IF(C2929&gt;0,C2929)))/14</f>
        <v>0.1001347884070498</v>
      </c>
      <c r="E2929">
        <f t="shared" si="45"/>
        <v>8.2030068183616064E-2</v>
      </c>
      <c r="F2929">
        <f t="array" ref="F2929">D2929/E2929</f>
        <v>1.2207083405429839</v>
      </c>
      <c r="G2929">
        <f t="array" ref="G2929">100-(100/(1+F2929))</f>
        <v>54.969322997386925</v>
      </c>
    </row>
    <row r="2930" spans="1:7" x14ac:dyDescent="0.25">
      <c r="A2930" s="1">
        <v>43035</v>
      </c>
      <c r="B2930">
        <v>46.07</v>
      </c>
      <c r="C2930">
        <f t="array" ref="C2930">B2930-B2929</f>
        <v>-0.15999999999999659</v>
      </c>
      <c r="D2930">
        <f t="array" ref="D2930">(D2929*13+(IF(C2930&gt;0,C2930)))/14</f>
        <v>9.2982303520831949E-2</v>
      </c>
      <c r="E2930">
        <f t="shared" si="45"/>
        <v>8.7599349027643242E-2</v>
      </c>
      <c r="F2930">
        <f t="array" ref="F2930">D2930/E2930</f>
        <v>1.0614497088498915</v>
      </c>
      <c r="G2930">
        <f t="array" ref="G2930">100-(100/(1+F2930))</f>
        <v>51.490448895893145</v>
      </c>
    </row>
    <row r="2931" spans="1:7" x14ac:dyDescent="0.25">
      <c r="A2931" s="1">
        <v>43038</v>
      </c>
      <c r="B2931">
        <v>45.860000999999997</v>
      </c>
      <c r="C2931">
        <f t="array" ref="C2931">B2931-B2930</f>
        <v>-0.20999900000000338</v>
      </c>
      <c r="D2931">
        <f t="array" ref="D2931">(D2930*13+(IF(C2931&gt;0,C2931)))/14</f>
        <v>8.6340710412201108E-2</v>
      </c>
      <c r="E2931">
        <f t="shared" si="45"/>
        <v>9.634218123995468E-2</v>
      </c>
      <c r="F2931">
        <f t="array" ref="F2931">D2931/E2931</f>
        <v>0.896188038312695</v>
      </c>
      <c r="G2931">
        <f t="array" ref="G2931">100-(100/(1+F2931))</f>
        <v>47.262614266365667</v>
      </c>
    </row>
    <row r="2932" spans="1:7" x14ac:dyDescent="0.25">
      <c r="A2932" s="1">
        <v>43039</v>
      </c>
      <c r="B2932">
        <v>45.98</v>
      </c>
      <c r="C2932">
        <f t="array" ref="C2932">B2932-B2931</f>
        <v>0.11999899999999997</v>
      </c>
      <c r="D2932">
        <f t="array" ref="D2932">(D2931*13+(IF(C2932&gt;0,C2932)))/14</f>
        <v>8.8744873954186745E-2</v>
      </c>
      <c r="E2932">
        <f t="shared" si="45"/>
        <v>8.9460596865672204E-2</v>
      </c>
      <c r="F2932">
        <f t="array" ref="F2932">D2932/E2932</f>
        <v>0.99199957370550373</v>
      </c>
      <c r="G2932">
        <f t="array" ref="G2932">100-(100/(1+F2932))</f>
        <v>49.799186044010696</v>
      </c>
    </row>
    <row r="2933" spans="1:7" x14ac:dyDescent="0.25">
      <c r="A2933" s="1">
        <v>43040</v>
      </c>
      <c r="B2933">
        <v>45.799999</v>
      </c>
      <c r="C2933">
        <f t="array" ref="C2933">B2933-B2932</f>
        <v>-0.18000099999999719</v>
      </c>
      <c r="D2933">
        <f t="array" ref="D2933">(D2932*13+(IF(C2933&gt;0,C2933)))/14</f>
        <v>8.2405954386030558E-2</v>
      </c>
      <c r="E2933">
        <f t="shared" si="45"/>
        <v>9.5927768518123999E-2</v>
      </c>
      <c r="F2933">
        <f t="array" ref="F2933">D2933/E2933</f>
        <v>0.85904171085206982</v>
      </c>
      <c r="G2933">
        <f t="array" ref="G2933">100-(100/(1+F2933))</f>
        <v>46.208845441038449</v>
      </c>
    </row>
    <row r="2934" spans="1:7" x14ac:dyDescent="0.25">
      <c r="A2934" s="1">
        <v>43041</v>
      </c>
      <c r="B2934">
        <v>45.880001</v>
      </c>
      <c r="C2934">
        <f t="array" ref="C2934">B2934-B2933</f>
        <v>8.0002000000000351E-2</v>
      </c>
      <c r="D2934">
        <f t="array" ref="D2934">(D2933*13+(IF(C2934&gt;0,C2934)))/14</f>
        <v>8.2234243358456971E-2</v>
      </c>
      <c r="E2934">
        <f t="shared" si="45"/>
        <v>8.9075785052543724E-2</v>
      </c>
      <c r="F2934">
        <f t="array" ref="F2934">D2934/E2934</f>
        <v>0.92319414653431242</v>
      </c>
      <c r="G2934">
        <f t="array" ref="G2934">100-(100/(1+F2934))</f>
        <v>48.003169529085362</v>
      </c>
    </row>
    <row r="2935" spans="1:7" x14ac:dyDescent="0.25">
      <c r="A2935" s="1">
        <v>43042</v>
      </c>
      <c r="B2935">
        <v>45.970001000000003</v>
      </c>
      <c r="C2935">
        <f t="array" ref="C2935">B2935-B2934</f>
        <v>9.0000000000003411E-2</v>
      </c>
      <c r="D2935">
        <f t="array" ref="D2935">(D2934*13+(IF(C2935&gt;0,C2935)))/14</f>
        <v>8.2788940261424582E-2</v>
      </c>
      <c r="E2935">
        <f t="shared" si="45"/>
        <v>8.2713228977362024E-2</v>
      </c>
      <c r="F2935">
        <f t="array" ref="F2935">D2935/E2935</f>
        <v>1.0009153467347198</v>
      </c>
      <c r="G2935">
        <f t="array" ref="G2935">100-(100/(1+F2935))</f>
        <v>50.022873199913576</v>
      </c>
    </row>
    <row r="2936" spans="1:7" x14ac:dyDescent="0.25">
      <c r="A2936" s="1">
        <v>43045</v>
      </c>
      <c r="B2936">
        <v>45.470001000000003</v>
      </c>
      <c r="C2936">
        <f t="array" ref="C2936">B2936-B2935</f>
        <v>-0.5</v>
      </c>
      <c r="D2936">
        <f t="array" ref="D2936">(D2935*13+(IF(C2936&gt;0,C2936)))/14</f>
        <v>7.6875444528465689E-2</v>
      </c>
      <c r="E2936">
        <f t="shared" si="45"/>
        <v>0.11251942690755046</v>
      </c>
      <c r="F2936">
        <f t="array" ref="F2936">D2936/E2936</f>
        <v>0.68321930391299457</v>
      </c>
      <c r="G2936">
        <f t="array" ref="G2936">100-(100/(1+F2936))</f>
        <v>40.590034960073751</v>
      </c>
    </row>
    <row r="2937" spans="1:7" x14ac:dyDescent="0.25">
      <c r="A2937" s="1">
        <v>43046</v>
      </c>
      <c r="B2937">
        <v>45.939999</v>
      </c>
      <c r="C2937">
        <f t="array" ref="C2937">B2937-B2936</f>
        <v>0.46999799999999681</v>
      </c>
      <c r="D2937">
        <f t="array" ref="D2937">(D2936*13+(IF(C2937&gt;0,C2937)))/14</f>
        <v>0.10495562706214648</v>
      </c>
      <c r="E2937">
        <f t="shared" si="45"/>
        <v>0.10448232498558256</v>
      </c>
      <c r="F2937">
        <f t="array" ref="F2937">D2937/E2937</f>
        <v>1.0045299726688626</v>
      </c>
      <c r="G2937">
        <f t="array" ref="G2937">100-(100/(1+F2937))</f>
        <v>50.112993388241314</v>
      </c>
    </row>
    <row r="2938" spans="1:7" x14ac:dyDescent="0.25">
      <c r="A2938" s="1">
        <v>43047</v>
      </c>
      <c r="B2938">
        <v>46.18</v>
      </c>
      <c r="C2938">
        <f t="array" ref="C2938">B2938-B2937</f>
        <v>0.24000099999999946</v>
      </c>
      <c r="D2938">
        <f t="array" ref="D2938">(D2937*13+(IF(C2938&gt;0,C2938)))/14</f>
        <v>0.11460172512913598</v>
      </c>
      <c r="E2938">
        <f t="shared" si="45"/>
        <v>9.7019301772326663E-2</v>
      </c>
      <c r="F2938">
        <f t="array" ref="F2938">D2938/E2938</f>
        <v>1.1812260347747054</v>
      </c>
      <c r="G2938">
        <f t="array" ref="G2938">100-(100/(1+F2938))</f>
        <v>54.154224089696967</v>
      </c>
    </row>
    <row r="2939" spans="1:7" x14ac:dyDescent="0.25">
      <c r="A2939" s="1">
        <v>43048</v>
      </c>
      <c r="B2939">
        <v>46.23</v>
      </c>
      <c r="C2939">
        <f t="array" ref="C2939">B2939-B2938</f>
        <v>4.9999999999997158E-2</v>
      </c>
      <c r="D2939">
        <f t="array" ref="D2939">(D2938*13+(IF(C2939&gt;0,C2939)))/14</f>
        <v>0.10998731619134036</v>
      </c>
      <c r="E2939">
        <f t="shared" si="45"/>
        <v>9.008935164573191E-2</v>
      </c>
      <c r="F2939">
        <f t="array" ref="F2939">D2939/E2939</f>
        <v>1.2208692168621145</v>
      </c>
      <c r="G2939">
        <f t="array" ref="G2939">100-(100/(1+F2939))</f>
        <v>54.972584949738341</v>
      </c>
    </row>
    <row r="2940" spans="1:7" x14ac:dyDescent="0.25">
      <c r="A2940" s="1">
        <v>43049</v>
      </c>
      <c r="B2940">
        <v>46.540000999999997</v>
      </c>
      <c r="C2940">
        <f t="array" ref="C2940">B2940-B2939</f>
        <v>0.31000099999999975</v>
      </c>
      <c r="D2940">
        <f t="array" ref="D2940">(D2939*13+(IF(C2940&gt;0,C2940)))/14</f>
        <v>0.12427400789195889</v>
      </c>
      <c r="E2940">
        <f t="shared" si="45"/>
        <v>8.3654397956751073E-2</v>
      </c>
      <c r="F2940">
        <f t="array" ref="F2940">D2940/E2940</f>
        <v>1.4855645480373663</v>
      </c>
      <c r="G2940">
        <f t="array" ref="G2940">100-(100/(1+F2940))</f>
        <v>59.767691376608468</v>
      </c>
    </row>
    <row r="2941" spans="1:7" x14ac:dyDescent="0.25">
      <c r="A2941" s="1">
        <v>43052</v>
      </c>
      <c r="B2941">
        <v>46.720001000000003</v>
      </c>
      <c r="C2941">
        <f t="array" ref="C2941">B2941-B2940</f>
        <v>0.18000000000000682</v>
      </c>
      <c r="D2941">
        <f t="array" ref="D2941">(D2940*13+(IF(C2941&gt;0,C2941)))/14</f>
        <v>0.12825443589967661</v>
      </c>
      <c r="E2941">
        <f t="shared" si="45"/>
        <v>7.7679083816983144E-2</v>
      </c>
      <c r="F2941">
        <f t="array" ref="F2941">D2941/E2941</f>
        <v>1.651080697628363</v>
      </c>
      <c r="G2941">
        <f t="array" ref="G2941">100-(100/(1+F2941))</f>
        <v>62.279533742801846</v>
      </c>
    </row>
    <row r="2942" spans="1:7" x14ac:dyDescent="0.25">
      <c r="A2942" s="1">
        <v>43053</v>
      </c>
      <c r="B2942">
        <v>47.43</v>
      </c>
      <c r="C2942">
        <f t="array" ref="C2942">B2942-B2941</f>
        <v>0.70999899999999627</v>
      </c>
      <c r="D2942">
        <f t="array" ref="D2942">(D2941*13+(IF(C2942&gt;0,C2942)))/14</f>
        <v>0.16980761904969946</v>
      </c>
      <c r="E2942">
        <f t="shared" si="45"/>
        <v>7.2130577830055789E-2</v>
      </c>
      <c r="F2942">
        <f t="array" ref="F2942">D2942/E2942</f>
        <v>2.3541696761362005</v>
      </c>
      <c r="G2942">
        <f t="array" ref="G2942">100-(100/(1+F2942))</f>
        <v>70.186362153510998</v>
      </c>
    </row>
    <row r="2943" spans="1:7" x14ac:dyDescent="0.25">
      <c r="A2943" s="1">
        <v>43054</v>
      </c>
      <c r="B2943">
        <v>46.810001</v>
      </c>
      <c r="C2943">
        <f t="array" ref="C2943">B2943-B2942</f>
        <v>-0.61999899999999997</v>
      </c>
      <c r="D2943">
        <f t="array" ref="D2943">(D2942*13+(IF(C2943&gt;0,C2943)))/14</f>
        <v>0.15767850340329237</v>
      </c>
      <c r="E2943">
        <f t="shared" si="45"/>
        <v>0.11126403655648039</v>
      </c>
      <c r="F2943">
        <f t="array" ref="F2943">D2943/E2943</f>
        <v>1.4171560576381825</v>
      </c>
      <c r="G2943">
        <f t="array" ref="G2943">100-(100/(1+F2943))</f>
        <v>58.629067542411562</v>
      </c>
    </row>
    <row r="2944" spans="1:7" x14ac:dyDescent="0.25">
      <c r="A2944" s="1">
        <v>43055</v>
      </c>
      <c r="B2944">
        <v>46.549999</v>
      </c>
      <c r="C2944">
        <f t="array" ref="C2944">B2944-B2943</f>
        <v>-0.26000200000000007</v>
      </c>
      <c r="D2944">
        <f t="array" ref="D2944">(D2943*13+(IF(C2944&gt;0,C2944)))/14</f>
        <v>0.14641575316020003</v>
      </c>
      <c r="E2944">
        <f t="shared" si="45"/>
        <v>0.12188817680244608</v>
      </c>
      <c r="F2944">
        <f t="array" ref="F2944">D2944/E2944</f>
        <v>1.201230152104972</v>
      </c>
      <c r="G2944">
        <f t="array" ref="G2944">100-(100/(1+F2944))</f>
        <v>54.570856707385673</v>
      </c>
    </row>
    <row r="2945" spans="1:7" x14ac:dyDescent="0.25">
      <c r="A2945" s="1">
        <v>43056</v>
      </c>
      <c r="B2945">
        <v>45.709999000000003</v>
      </c>
      <c r="C2945">
        <f t="array" ref="C2945">B2945-B2944</f>
        <v>-0.83999999999999631</v>
      </c>
      <c r="D2945">
        <f t="array" ref="D2945">(D2944*13+(IF(C2945&gt;0,C2945)))/14</f>
        <v>0.1359574850773286</v>
      </c>
      <c r="E2945">
        <f t="shared" si="45"/>
        <v>0.17318187845941393</v>
      </c>
      <c r="F2945">
        <f t="array" ref="F2945">D2945/E2945</f>
        <v>0.78505607103222952</v>
      </c>
      <c r="G2945">
        <f t="array" ref="G2945">100-(100/(1+F2945))</f>
        <v>43.979350776262258</v>
      </c>
    </row>
    <row r="2946" spans="1:7" x14ac:dyDescent="0.25">
      <c r="A2946" s="1">
        <v>43059</v>
      </c>
      <c r="B2946">
        <v>45.459999000000003</v>
      </c>
      <c r="C2946">
        <f t="array" ref="C2946">B2946-B2945</f>
        <v>-0.25</v>
      </c>
      <c r="D2946">
        <f t="array" ref="D2946">(D2945*13+(IF(C2946&gt;0,C2946)))/14</f>
        <v>0.12624623614323369</v>
      </c>
      <c r="E2946">
        <f t="shared" si="45"/>
        <v>0.17866888714088436</v>
      </c>
      <c r="F2946">
        <f t="array" ref="F2946">D2946/E2946</f>
        <v>0.70659328640518004</v>
      </c>
      <c r="G2946">
        <f t="array" ref="G2946">100-(100/(1+F2946))</f>
        <v>41.403730580328812</v>
      </c>
    </row>
    <row r="2947" spans="1:7" x14ac:dyDescent="0.25">
      <c r="A2947" s="1">
        <v>43060</v>
      </c>
      <c r="B2947">
        <v>45.779998999999997</v>
      </c>
      <c r="C2947">
        <f t="array" ref="C2947">B2947-B2946</f>
        <v>0.31999999999999318</v>
      </c>
      <c r="D2947">
        <f t="array" ref="D2947">(D2946*13+(IF(C2947&gt;0,C2947)))/14</f>
        <v>0.14008579070443078</v>
      </c>
      <c r="E2947">
        <f t="shared" si="45"/>
        <v>0.16590682377367832</v>
      </c>
      <c r="F2947">
        <f t="array" ref="F2947">D2947/E2947</f>
        <v>0.8443642492699921</v>
      </c>
      <c r="G2947">
        <f t="array" ref="G2947">100-(100/(1+F2947))</f>
        <v>45.780775115555151</v>
      </c>
    </row>
    <row r="2948" spans="1:7" x14ac:dyDescent="0.25">
      <c r="A2948" s="1">
        <v>43061</v>
      </c>
      <c r="B2948">
        <v>45.84</v>
      </c>
      <c r="C2948">
        <f t="array" ref="C2948">B2948-B2947</f>
        <v>6.0001000000006854E-2</v>
      </c>
      <c r="D2948">
        <f t="array" ref="D2948">(D2947*13+(IF(C2948&gt;0,C2948)))/14</f>
        <v>0.13436544851125765</v>
      </c>
      <c r="E2948">
        <f t="shared" si="45"/>
        <v>0.15405633636127275</v>
      </c>
      <c r="F2948">
        <f t="array" ref="F2948">D2948/E2948</f>
        <v>0.8721838496545925</v>
      </c>
      <c r="G2948">
        <f t="array" ref="G2948">100-(100/(1+F2948))</f>
        <v>46.586442341947645</v>
      </c>
    </row>
    <row r="2949" spans="1:7" x14ac:dyDescent="0.25">
      <c r="A2949" s="1">
        <v>43063</v>
      </c>
      <c r="B2949">
        <v>45.880001</v>
      </c>
      <c r="C2949">
        <f t="array" ref="C2949">B2949-B2948</f>
        <v>4.0000999999996623E-2</v>
      </c>
      <c r="D2949">
        <f t="array" ref="D2949">(D2948*13+(IF(C2949&gt;0,C2949)))/14</f>
        <v>0.12762513076045329</v>
      </c>
      <c r="E2949">
        <f t="shared" si="45"/>
        <v>0.14305231233546753</v>
      </c>
      <c r="F2949">
        <f t="array" ref="F2949">D2949/E2949</f>
        <v>0.89215706252383786</v>
      </c>
      <c r="G2949">
        <f t="array" ref="G2949">100-(100/(1+F2949))</f>
        <v>47.150264647367145</v>
      </c>
    </row>
    <row r="2950" spans="1:7" x14ac:dyDescent="0.25">
      <c r="A2950" s="1">
        <v>43066</v>
      </c>
      <c r="B2950">
        <v>45.900002000000001</v>
      </c>
      <c r="C2950">
        <f t="array" ref="C2950">B2950-B2949</f>
        <v>2.0001000000000602E-2</v>
      </c>
      <c r="D2950">
        <f t="array" ref="D2950">(D2949*13+(IF(C2950&gt;0,C2950)))/14</f>
        <v>0.11993769284899237</v>
      </c>
      <c r="E2950">
        <f t="shared" si="45"/>
        <v>0.13283429002579128</v>
      </c>
      <c r="F2950">
        <f t="array" ref="F2950">D2950/E2950</f>
        <v>0.90291213831688422</v>
      </c>
      <c r="G2950">
        <f t="array" ref="G2950">100-(100/(1+F2950))</f>
        <v>47.448966252089036</v>
      </c>
    </row>
    <row r="2951" spans="1:7" x14ac:dyDescent="0.25">
      <c r="A2951" s="1">
        <v>43067</v>
      </c>
      <c r="B2951">
        <v>45.830002</v>
      </c>
      <c r="C2951">
        <f t="array" ref="C2951">B2951-B2950</f>
        <v>-7.0000000000000284E-2</v>
      </c>
      <c r="D2951">
        <f t="array" ref="D2951">(D2950*13+(IF(C2951&gt;0,C2951)))/14</f>
        <v>0.11137071478835006</v>
      </c>
      <c r="E2951">
        <f t="shared" si="45"/>
        <v>0.1283461264525205</v>
      </c>
      <c r="F2951">
        <f t="array" ref="F2951">D2951/E2951</f>
        <v>0.86773724978408129</v>
      </c>
      <c r="G2951">
        <f t="array" ref="G2951">100-(100/(1+F2951))</f>
        <v>46.459278460307821</v>
      </c>
    </row>
    <row r="2952" spans="1:7" x14ac:dyDescent="0.25">
      <c r="A2952" s="1">
        <v>43068</v>
      </c>
      <c r="B2952">
        <v>45.5</v>
      </c>
      <c r="C2952">
        <f t="array" ref="C2952">B2952-B2951</f>
        <v>-0.33000200000000035</v>
      </c>
      <c r="D2952">
        <f t="array" ref="D2952">(D2951*13+(IF(C2952&gt;0,C2952)))/14</f>
        <v>0.10341566373203935</v>
      </c>
      <c r="E2952">
        <f t="shared" si="45"/>
        <v>0.14275011742019764</v>
      </c>
      <c r="F2952">
        <f t="array" ref="F2952">D2952/E2952</f>
        <v>0.72445238995934536</v>
      </c>
      <c r="G2952">
        <f t="array" ref="G2952">100-(100/(1+F2952))</f>
        <v>42.010576469230593</v>
      </c>
    </row>
    <row r="2953" spans="1:7" x14ac:dyDescent="0.25">
      <c r="A2953" s="1">
        <v>43069</v>
      </c>
      <c r="B2953">
        <v>45.77</v>
      </c>
      <c r="C2953">
        <f t="array" ref="C2953">B2953-B2952</f>
        <v>0.27000000000000313</v>
      </c>
      <c r="D2953">
        <f t="array" ref="D2953">(D2952*13+(IF(C2953&gt;0,C2953)))/14</f>
        <v>0.11531454489403677</v>
      </c>
      <c r="E2953">
        <f t="shared" si="45"/>
        <v>0.13255368046161209</v>
      </c>
      <c r="F2953">
        <f t="array" ref="F2953">D2953/E2953</f>
        <v>0.86994600596874549</v>
      </c>
      <c r="G2953">
        <f t="array" ref="G2953">100-(100/(1+F2953))</f>
        <v>46.522520072340846</v>
      </c>
    </row>
    <row r="2954" spans="1:7" x14ac:dyDescent="0.25">
      <c r="A2954" s="1">
        <v>43070</v>
      </c>
      <c r="B2954">
        <v>45.970001000000003</v>
      </c>
      <c r="C2954">
        <f t="array" ref="C2954">B2954-B2953</f>
        <v>0.20000100000000032</v>
      </c>
      <c r="D2954">
        <f t="array" ref="D2954">(D2953*13+(IF(C2954&gt;0,C2954)))/14</f>
        <v>0.1213635774016056</v>
      </c>
      <c r="E2954">
        <f t="shared" si="45"/>
        <v>0.1230855604286398</v>
      </c>
      <c r="F2954">
        <f t="array" ref="F2954">D2954/E2954</f>
        <v>0.98600986971146354</v>
      </c>
      <c r="G2954">
        <f t="array" ref="G2954">100-(100/(1+F2954))</f>
        <v>49.647782961658464</v>
      </c>
    </row>
    <row r="2955" spans="1:7" x14ac:dyDescent="0.25">
      <c r="A2955" s="1">
        <v>43073</v>
      </c>
      <c r="B2955">
        <v>46.23</v>
      </c>
      <c r="C2955">
        <f t="array" ref="C2955">B2955-B2954</f>
        <v>0.25999899999999343</v>
      </c>
      <c r="D2955">
        <f t="array" ref="D2955">(D2954*13+(IF(C2955&gt;0,C2955)))/14</f>
        <v>0.13126610758720472</v>
      </c>
      <c r="E2955">
        <f t="shared" si="45"/>
        <v>0.11429373468373695</v>
      </c>
      <c r="F2955">
        <f t="array" ref="F2955">D2955/E2955</f>
        <v>1.148497841552139</v>
      </c>
      <c r="G2955">
        <f t="array" ref="G2955">100-(100/(1+F2955))</f>
        <v>53.455852705089519</v>
      </c>
    </row>
    <row r="2956" spans="1:7" x14ac:dyDescent="0.25">
      <c r="A2956" s="1">
        <v>43074</v>
      </c>
      <c r="B2956">
        <v>46.259998000000003</v>
      </c>
      <c r="C2956">
        <f t="array" ref="C2956">B2956-B2955</f>
        <v>2.9998000000006186E-2</v>
      </c>
      <c r="D2956">
        <f t="array" ref="D2956">(D2955*13+(IF(C2956&gt;0,C2956)))/14</f>
        <v>0.12403267133097626</v>
      </c>
      <c r="E2956">
        <f t="shared" si="45"/>
        <v>0.10612989649204145</v>
      </c>
      <c r="F2956">
        <f t="array" ref="F2956">D2956/E2956</f>
        <v>1.1686873862189935</v>
      </c>
      <c r="G2956">
        <f t="array" ref="G2956">100-(100/(1+F2956))</f>
        <v>53.889158651701578</v>
      </c>
    </row>
    <row r="2957" spans="1:7" x14ac:dyDescent="0.25">
      <c r="A2957" s="1">
        <v>43075</v>
      </c>
      <c r="B2957">
        <v>46.450001</v>
      </c>
      <c r="C2957">
        <f t="array" ref="C2957">B2957-B2956</f>
        <v>0.19000299999999726</v>
      </c>
      <c r="D2957">
        <f t="array" ref="D2957">(D2956*13+(IF(C2957&gt;0,C2957)))/14</f>
        <v>0.12874483766447775</v>
      </c>
      <c r="E2957">
        <f t="shared" si="45"/>
        <v>9.8549189599752771E-2</v>
      </c>
      <c r="F2957">
        <f t="array" ref="F2957">D2957/E2957</f>
        <v>1.3064017896784483</v>
      </c>
      <c r="G2957">
        <f t="array" ref="G2957">100-(100/(1+F2957))</f>
        <v>56.642420046881028</v>
      </c>
    </row>
    <row r="2958" spans="1:7" x14ac:dyDescent="0.25">
      <c r="A2958" s="1">
        <v>43076</v>
      </c>
      <c r="B2958">
        <v>45.779998999999997</v>
      </c>
      <c r="C2958">
        <f t="array" ref="C2958">B2958-B2957</f>
        <v>-0.67000200000000376</v>
      </c>
      <c r="D2958">
        <f t="array" ref="D2958">(D2957*13+(IF(C2958&gt;0,C2958)))/14</f>
        <v>0.11954877783130077</v>
      </c>
      <c r="E2958">
        <f t="shared" si="45"/>
        <v>0.13936724748548499</v>
      </c>
      <c r="F2958">
        <f t="array" ref="F2958">D2958/E2958</f>
        <v>0.8577967922036468</v>
      </c>
      <c r="G2958">
        <f t="array" ref="G2958">100-(100/(1+F2958))</f>
        <v>46.1727997272598</v>
      </c>
    </row>
    <row r="2959" spans="1:7" x14ac:dyDescent="0.25">
      <c r="A2959" s="1">
        <v>43077</v>
      </c>
      <c r="B2959">
        <v>45.310001</v>
      </c>
      <c r="C2959">
        <f t="array" ref="C2959">B2959-B2958</f>
        <v>-0.46999799999999681</v>
      </c>
      <c r="D2959">
        <f t="array" ref="D2959">(D2958*13+(IF(C2959&gt;0,C2959)))/14</f>
        <v>0.11100957941477929</v>
      </c>
      <c r="E2959">
        <f t="shared" si="45"/>
        <v>0.16298372980795012</v>
      </c>
      <c r="F2959">
        <f t="array" ref="F2959">D2959/E2959</f>
        <v>0.68110835078805765</v>
      </c>
      <c r="G2959">
        <f t="array" ref="G2959">100-(100/(1+F2959))</f>
        <v>40.515434384034364</v>
      </c>
    </row>
    <row r="2960" spans="1:7" x14ac:dyDescent="0.25">
      <c r="A2960" s="1">
        <v>43080</v>
      </c>
      <c r="B2960">
        <v>45.330002</v>
      </c>
      <c r="C2960">
        <f t="array" ref="C2960">B2960-B2959</f>
        <v>2.0001000000000602E-2</v>
      </c>
      <c r="D2960">
        <f t="array" ref="D2960">(D2959*13+(IF(C2960&gt;0,C2960)))/14</f>
        <v>0.10450896659943797</v>
      </c>
      <c r="E2960">
        <f t="shared" si="45"/>
        <v>0.15134203482166794</v>
      </c>
      <c r="F2960">
        <f t="array" ref="F2960">D2960/E2960</f>
        <v>0.69054817931174806</v>
      </c>
      <c r="G2960">
        <f t="array" ref="G2960">100-(100/(1+F2960))</f>
        <v>40.847589424684863</v>
      </c>
    </row>
    <row r="2961" spans="1:7" x14ac:dyDescent="0.25">
      <c r="A2961" s="1">
        <v>43081</v>
      </c>
      <c r="B2961">
        <v>45.290000999999997</v>
      </c>
      <c r="C2961">
        <f t="array" ref="C2961">B2961-B2960</f>
        <v>-4.0001000000003728E-2</v>
      </c>
      <c r="D2961">
        <f t="array" ref="D2961">(D2960*13+(IF(C2961&gt;0,C2961)))/14</f>
        <v>9.7044040413763827E-2</v>
      </c>
      <c r="E2961">
        <f t="shared" si="45"/>
        <v>0.14338910376297762</v>
      </c>
      <c r="F2961">
        <f t="array" ref="F2961">D2961/E2961</f>
        <v>0.67678810918699761</v>
      </c>
      <c r="G2961">
        <f t="array" ref="G2961">100-(100/(1+F2961))</f>
        <v>40.362172505811905</v>
      </c>
    </row>
    <row r="2962" spans="1:7" x14ac:dyDescent="0.25">
      <c r="A2962" s="1">
        <v>43082</v>
      </c>
      <c r="B2962">
        <v>45.900002000000001</v>
      </c>
      <c r="C2962">
        <f t="array" ref="C2962">B2962-B2961</f>
        <v>0.61000100000000401</v>
      </c>
      <c r="D2962">
        <f t="array" ref="D2962">(D2961*13+(IF(C2962&gt;0,C2962)))/14</f>
        <v>0.13368382324135242</v>
      </c>
      <c r="E2962">
        <f t="shared" ref="E2962:E3022" si="46">ABS(((E2961*13)+ABS(IF(C2962&lt;0,C2962)))/14)</f>
        <v>0.13314702492276492</v>
      </c>
      <c r="F2962">
        <f t="array" ref="F2962">D2962/E2962</f>
        <v>1.0040316208259168</v>
      </c>
      <c r="G2962">
        <f t="array" ref="G2962">100-(100/(1+F2962))</f>
        <v>50.100587754804366</v>
      </c>
    </row>
    <row r="2963" spans="1:7" x14ac:dyDescent="0.25">
      <c r="A2963" s="1">
        <v>43083</v>
      </c>
      <c r="B2963">
        <v>46.029998999999997</v>
      </c>
      <c r="C2963">
        <f t="array" ref="C2963">B2963-B2962</f>
        <v>0.12999699999999592</v>
      </c>
      <c r="D2963">
        <f t="array" ref="D2963">(D2962*13+(IF(C2963&gt;0,C2963)))/14</f>
        <v>0.13342047872411267</v>
      </c>
      <c r="E2963">
        <f t="shared" si="46"/>
        <v>0.12363652314256743</v>
      </c>
      <c r="F2963">
        <f t="array" ref="F2963">D2963/E2963</f>
        <v>1.0791348327570098</v>
      </c>
      <c r="G2963">
        <f t="array" ref="G2963">100-(100/(1+F2963))</f>
        <v>51.903071208038831</v>
      </c>
    </row>
    <row r="2964" spans="1:7" x14ac:dyDescent="0.25">
      <c r="A2964" s="1">
        <v>43084</v>
      </c>
      <c r="B2964">
        <v>46.189999</v>
      </c>
      <c r="C2964">
        <f t="array" ref="C2964">B2964-B2963</f>
        <v>0.16000000000000369</v>
      </c>
      <c r="D2964">
        <f t="array" ref="D2964">(D2963*13+(IF(C2964&gt;0,C2964)))/14</f>
        <v>0.13531901595810489</v>
      </c>
      <c r="E2964">
        <f t="shared" si="46"/>
        <v>0.11480534291809832</v>
      </c>
      <c r="F2964">
        <f t="array" ref="F2964">D2964/E2964</f>
        <v>1.1786822156407906</v>
      </c>
      <c r="G2964">
        <f t="array" ref="G2964">100-(100/(1+F2964))</f>
        <v>54.100694776824923</v>
      </c>
    </row>
    <row r="2965" spans="1:7" x14ac:dyDescent="0.25">
      <c r="A2965" s="1">
        <v>43087</v>
      </c>
      <c r="B2965">
        <v>45.93</v>
      </c>
      <c r="C2965">
        <f t="array" ref="C2965">B2965-B2964</f>
        <v>-0.25999900000000054</v>
      </c>
      <c r="D2965">
        <f t="array" ref="D2965">(D2964*13+(IF(C2965&gt;0,C2965)))/14</f>
        <v>0.12565337196109741</v>
      </c>
      <c r="E2965">
        <f t="shared" si="46"/>
        <v>0.12517631842394847</v>
      </c>
      <c r="F2965">
        <f t="array" ref="F2965">D2965/E2965</f>
        <v>1.0038110526268496</v>
      </c>
      <c r="G2965">
        <f t="array" ref="G2965">100-(100/(1+F2965))</f>
        <v>50.095095109437921</v>
      </c>
    </row>
    <row r="2966" spans="1:7" x14ac:dyDescent="0.25">
      <c r="A2966" s="1">
        <v>43088</v>
      </c>
      <c r="B2966">
        <v>46.130001</v>
      </c>
      <c r="C2966">
        <f t="array" ref="C2966">B2966-B2965</f>
        <v>0.20000100000000032</v>
      </c>
      <c r="D2966">
        <f t="array" ref="D2966">(D2965*13+(IF(C2966&gt;0,C2966)))/14</f>
        <v>0.13096391682101904</v>
      </c>
      <c r="E2966">
        <f t="shared" si="46"/>
        <v>0.11623515282223786</v>
      </c>
      <c r="F2966">
        <f t="array" ref="F2966">D2966/E2966</f>
        <v>1.1267152289230984</v>
      </c>
      <c r="G2966">
        <f t="array" ref="G2966">100-(100/(1+F2966))</f>
        <v>52.979130143984129</v>
      </c>
    </row>
    <row r="2967" spans="1:7" x14ac:dyDescent="0.25">
      <c r="A2967" s="1">
        <v>43089</v>
      </c>
      <c r="B2967">
        <v>46.080002</v>
      </c>
      <c r="C2967">
        <f t="array" ref="C2967">B2967-B2966</f>
        <v>-4.9998999999999683E-2</v>
      </c>
      <c r="D2967">
        <f t="array" ref="D2967">(D2966*13+(IF(C2967&gt;0,C2967)))/14</f>
        <v>0.12160935133380339</v>
      </c>
      <c r="E2967">
        <f t="shared" si="46"/>
        <v>0.11150399904922084</v>
      </c>
      <c r="F2967">
        <f t="array" ref="F2967">D2967/E2967</f>
        <v>1.0906277117480045</v>
      </c>
      <c r="G2967">
        <f t="array" ref="G2967">100-(100/(1+F2967))</f>
        <v>52.167476094350377</v>
      </c>
    </row>
    <row r="2968" spans="1:7" x14ac:dyDescent="0.25">
      <c r="A2968" s="1">
        <v>43090</v>
      </c>
      <c r="B2968">
        <v>45.599997999999999</v>
      </c>
      <c r="C2968">
        <f t="array" ref="C2968">B2968-B2967</f>
        <v>-0.48000400000000099</v>
      </c>
      <c r="D2968">
        <f t="array" ref="D2968">(D2967*13+(IF(C2968&gt;0,C2968)))/14</f>
        <v>0.11292296909567458</v>
      </c>
      <c r="E2968">
        <f t="shared" si="46"/>
        <v>0.13782542768856229</v>
      </c>
      <c r="F2968">
        <f t="array" ref="F2968">D2968/E2968</f>
        <v>0.81931883680304163</v>
      </c>
      <c r="G2968">
        <f t="array" ref="G2968">100-(100/(1+F2968))</f>
        <v>45.034373317585811</v>
      </c>
    </row>
    <row r="2969" spans="1:7" x14ac:dyDescent="0.25">
      <c r="A2969" s="1">
        <v>43091</v>
      </c>
      <c r="B2969">
        <v>45.59</v>
      </c>
      <c r="C2969">
        <f t="array" ref="C2969">B2969-B2968</f>
        <v>-9.9979999999959546E-3</v>
      </c>
      <c r="D2969">
        <f t="array" ref="D2969">(D2968*13+(IF(C2969&gt;0,C2969)))/14</f>
        <v>0.10485704273169782</v>
      </c>
      <c r="E2969">
        <f t="shared" si="46"/>
        <v>0.12869489713937898</v>
      </c>
      <c r="F2969">
        <f t="array" ref="F2969">D2969/E2969</f>
        <v>0.81477234189119152</v>
      </c>
      <c r="G2969">
        <f t="array" ref="G2969">100-(100/(1+F2969))</f>
        <v>44.896669575761194</v>
      </c>
    </row>
    <row r="2970" spans="1:7" x14ac:dyDescent="0.25">
      <c r="A2970" s="1">
        <v>43095</v>
      </c>
      <c r="B2970">
        <v>45.810001</v>
      </c>
      <c r="C2970">
        <f t="array" ref="C2970">B2970-B2969</f>
        <v>0.22000099999999634</v>
      </c>
      <c r="D2970">
        <f t="array" ref="D2970">(D2969*13+(IF(C2970&gt;0,C2970)))/14</f>
        <v>0.11308161110800485</v>
      </c>
      <c r="E2970">
        <f t="shared" si="46"/>
        <v>0.11950240448656621</v>
      </c>
      <c r="F2970">
        <f t="array" ref="F2970">D2970/E2970</f>
        <v>0.94627059257805024</v>
      </c>
      <c r="G2970">
        <f t="array" ref="G2970">100-(100/(1+F2970))</f>
        <v>48.619683007418331</v>
      </c>
    </row>
    <row r="2971" spans="1:7" x14ac:dyDescent="0.25">
      <c r="A2971" s="1">
        <v>43096</v>
      </c>
      <c r="B2971">
        <v>45.93</v>
      </c>
      <c r="C2971">
        <f t="array" ref="C2971">B2971-B2970</f>
        <v>0.11999899999999997</v>
      </c>
      <c r="D2971">
        <f t="array" ref="D2971">(D2970*13+(IF(C2971&gt;0,C2971)))/14</f>
        <v>0.11357571031457593</v>
      </c>
      <c r="E2971">
        <f t="shared" si="46"/>
        <v>0.11096651845181148</v>
      </c>
      <c r="F2971">
        <f t="array" ref="F2971">D2971/E2971</f>
        <v>1.0235133254531863</v>
      </c>
      <c r="G2971">
        <f t="array" ref="G2971">100-(100/(1+F2971))</f>
        <v>50.58100248605777</v>
      </c>
    </row>
    <row r="2972" spans="1:7" x14ac:dyDescent="0.25">
      <c r="A2972" s="1">
        <v>43097</v>
      </c>
      <c r="B2972">
        <v>45.720001000000003</v>
      </c>
      <c r="C2972">
        <f t="array" ref="C2972">B2972-B2971</f>
        <v>-0.20999899999999627</v>
      </c>
      <c r="D2972">
        <f t="array" ref="D2972">(D2971*13+(IF(C2972&gt;0,C2972)))/14</f>
        <v>0.1054631595778205</v>
      </c>
      <c r="E2972">
        <f t="shared" si="46"/>
        <v>0.11804026713382468</v>
      </c>
      <c r="F2972">
        <f t="array" ref="F2972">D2972/E2972</f>
        <v>0.89345070236290425</v>
      </c>
      <c r="G2972">
        <f t="array" ref="G2972">100-(100/(1+F2972))</f>
        <v>47.186372544473194</v>
      </c>
    </row>
    <row r="2973" spans="1:7" x14ac:dyDescent="0.25">
      <c r="A2973" s="1">
        <v>43098</v>
      </c>
      <c r="B2973">
        <v>45.880001</v>
      </c>
      <c r="C2973">
        <f t="array" ref="C2973">B2973-B2972</f>
        <v>0.15999999999999659</v>
      </c>
      <c r="D2973">
        <f t="array" ref="D2973">(D2972*13+(IF(C2973&gt;0,C2973)))/14</f>
        <v>0.10935864817940451</v>
      </c>
      <c r="E2973">
        <f t="shared" si="46"/>
        <v>0.10960881948140863</v>
      </c>
      <c r="F2973">
        <f t="array" ref="F2973">D2973/E2973</f>
        <v>0.99771759879188771</v>
      </c>
      <c r="G2973">
        <f t="array" ref="G2973">100-(100/(1+F2973))</f>
        <v>49.942874778459867</v>
      </c>
    </row>
    <row r="2974" spans="1:7" x14ac:dyDescent="0.25">
      <c r="A2974" s="1">
        <v>43102</v>
      </c>
      <c r="B2974">
        <v>45.540000999999997</v>
      </c>
      <c r="C2974">
        <f t="array" ref="C2974">B2974-B2973</f>
        <v>-0.34000000000000341</v>
      </c>
      <c r="D2974">
        <f t="array" ref="D2974">(D2973*13+(IF(C2974&gt;0,C2974)))/14</f>
        <v>0.10154731616658989</v>
      </c>
      <c r="E2974">
        <f t="shared" si="46"/>
        <v>0.12606533237559397</v>
      </c>
      <c r="F2974">
        <f t="array" ref="F2974">D2974/E2974</f>
        <v>0.805513413188361</v>
      </c>
      <c r="G2974">
        <f t="array" ref="G2974">100-(100/(1+F2974))</f>
        <v>44.614091886800367</v>
      </c>
    </row>
    <row r="2975" spans="1:7" x14ac:dyDescent="0.25">
      <c r="A2975" s="1">
        <v>43103</v>
      </c>
      <c r="B2975">
        <v>45.439999</v>
      </c>
      <c r="C2975">
        <f t="array" ref="C2975">B2975-B2974</f>
        <v>-0.10000199999999637</v>
      </c>
      <c r="D2975">
        <f t="array" ref="D2975">(D2974*13+(IF(C2975&gt;0,C2975)))/14</f>
        <v>9.4293936440404888E-2</v>
      </c>
      <c r="E2975">
        <f t="shared" si="46"/>
        <v>0.12420366577733701</v>
      </c>
      <c r="F2975">
        <f t="array" ref="F2975">D2975/E2975</f>
        <v>0.75918803080617581</v>
      </c>
      <c r="G2975">
        <f t="array" ref="G2975">100-(100/(1+F2975))</f>
        <v>43.15559323458254</v>
      </c>
    </row>
    <row r="2976" spans="1:7" x14ac:dyDescent="0.25">
      <c r="A2976" s="1">
        <v>43104</v>
      </c>
      <c r="B2976">
        <v>46.080002</v>
      </c>
      <c r="C2976">
        <f t="array" ref="C2976">B2976-B2975</f>
        <v>0.6400030000000001</v>
      </c>
      <c r="D2976">
        <f t="array" ref="D2976">(D2975*13+(IF(C2976&gt;0,C2976)))/14</f>
        <v>0.13327315526609027</v>
      </c>
      <c r="E2976">
        <f t="shared" si="46"/>
        <v>0.11533197536467008</v>
      </c>
      <c r="F2976">
        <f t="array" ref="F2976">D2976/E2976</f>
        <v>1.1555611949304752</v>
      </c>
      <c r="G2976">
        <f t="array" ref="G2976">100-(100/(1+F2976))</f>
        <v>53.608368792691415</v>
      </c>
    </row>
    <row r="2977" spans="1:7" x14ac:dyDescent="0.25">
      <c r="A2977" s="1">
        <v>43105</v>
      </c>
      <c r="B2977">
        <v>46.07</v>
      </c>
      <c r="C2977">
        <f t="array" ref="C2977">B2977-B2976</f>
        <v>-1.0002000000000066E-2</v>
      </c>
      <c r="D2977">
        <f t="array" ref="D2977">(D2976*13+(IF(C2977&gt;0,C2977)))/14</f>
        <v>0.12375364417565525</v>
      </c>
      <c r="E2977">
        <f t="shared" si="46"/>
        <v>0.10780840569576508</v>
      </c>
      <c r="F2977">
        <f t="array" ref="F2977">D2977/E2977</f>
        <v>1.1479034809668514</v>
      </c>
      <c r="G2977">
        <f t="array" ref="G2977">100-(100/(1+F2977))</f>
        <v>53.44297316610043</v>
      </c>
    </row>
    <row r="2978" spans="1:7" x14ac:dyDescent="0.25">
      <c r="A2978" s="1">
        <v>43108</v>
      </c>
      <c r="B2978">
        <v>46</v>
      </c>
      <c r="C2978">
        <f t="array" ref="C2978">B2978-B2977</f>
        <v>-7.0000000000000284E-2</v>
      </c>
      <c r="D2978">
        <f t="array" ref="D2978">(D2977*13+(IF(C2978&gt;0,C2978)))/14</f>
        <v>0.11491409816310845</v>
      </c>
      <c r="E2978">
        <f t="shared" si="46"/>
        <v>0.10510780528892473</v>
      </c>
      <c r="F2978">
        <f t="array" ref="F2978">D2978/E2978</f>
        <v>1.093297475360919</v>
      </c>
      <c r="G2978">
        <f t="array" ref="G2978">100-(100/(1+F2978))</f>
        <v>52.228481055823977</v>
      </c>
    </row>
    <row r="2979" spans="1:7" x14ac:dyDescent="0.25">
      <c r="A2979" s="1">
        <v>43109</v>
      </c>
      <c r="B2979">
        <v>46.23</v>
      </c>
      <c r="C2979">
        <f t="array" ref="C2979">B2979-B2978</f>
        <v>0.22999999999999687</v>
      </c>
      <c r="D2979">
        <f t="array" ref="D2979">(D2978*13+(IF(C2979&gt;0,C2979)))/14</f>
        <v>0.12313451972288621</v>
      </c>
      <c r="E2979">
        <f t="shared" si="46"/>
        <v>9.7600104911144389E-2</v>
      </c>
      <c r="F2979">
        <f t="array" ref="F2979">D2979/E2979</f>
        <v>1.261622821358527</v>
      </c>
      <c r="G2979">
        <f t="array" ref="G2979">100-(100/(1+F2979))</f>
        <v>55.783962270096247</v>
      </c>
    </row>
    <row r="2980" spans="1:7" x14ac:dyDescent="0.25">
      <c r="A2980" s="1">
        <v>43110</v>
      </c>
      <c r="B2980">
        <v>46.07</v>
      </c>
      <c r="C2980">
        <f t="array" ref="C2980">B2980-B2979</f>
        <v>-0.15999999999999659</v>
      </c>
      <c r="D2980">
        <f t="array" ref="D2980">(D2979*13+(IF(C2980&gt;0,C2980)))/14</f>
        <v>0.11433919688553719</v>
      </c>
      <c r="E2980">
        <f t="shared" si="46"/>
        <v>0.10205724027463382</v>
      </c>
      <c r="F2980">
        <f t="array" ref="F2980">D2980/E2980</f>
        <v>1.1203438048868741</v>
      </c>
      <c r="G2980">
        <f t="array" ref="G2980">100-(100/(1+F2980))</f>
        <v>52.837837067024488</v>
      </c>
    </row>
    <row r="2981" spans="1:7" x14ac:dyDescent="0.25">
      <c r="A2981" s="1">
        <v>43111</v>
      </c>
      <c r="B2981">
        <v>46.040000999999997</v>
      </c>
      <c r="C2981">
        <f t="array" ref="C2981">B2981-B2980</f>
        <v>-2.9999000000003662E-2</v>
      </c>
      <c r="D2981">
        <f t="array" ref="D2981">(D2980*13+(IF(C2981&gt;0,C2981)))/14</f>
        <v>0.1061721113937131</v>
      </c>
      <c r="E2981">
        <f t="shared" si="46"/>
        <v>9.6910223112160243E-2</v>
      </c>
      <c r="F2981">
        <f t="array" ref="F2981">D2981/E2981</f>
        <v>1.0955718394212497</v>
      </c>
      <c r="G2981">
        <f t="array" ref="G2981">100-(100/(1+F2981))</f>
        <v>52.280328395891317</v>
      </c>
    </row>
    <row r="2982" spans="1:7" x14ac:dyDescent="0.25">
      <c r="A2982" s="1">
        <v>43112</v>
      </c>
      <c r="B2982">
        <v>46.150002000000001</v>
      </c>
      <c r="C2982">
        <f t="array" ref="C2982">B2982-B2981</f>
        <v>0.11000100000000401</v>
      </c>
      <c r="D2982">
        <f t="array" ref="D2982">(D2981*13+(IF(C2982&gt;0,C2982)))/14</f>
        <v>0.1064456034370196</v>
      </c>
      <c r="E2982">
        <f t="shared" si="46"/>
        <v>8.9988064318434507E-2</v>
      </c>
      <c r="F2982">
        <f t="array" ref="F2982">D2982/E2982</f>
        <v>1.1828857998361644</v>
      </c>
      <c r="G2982">
        <f t="array" ref="G2982">100-(100/(1+F2982))</f>
        <v>54.189083090143576</v>
      </c>
    </row>
    <row r="2983" spans="1:7" x14ac:dyDescent="0.25">
      <c r="A2983" s="1">
        <v>43116</v>
      </c>
      <c r="B2983">
        <v>46.529998999999997</v>
      </c>
      <c r="C2983">
        <f t="array" ref="C2983">B2983-B2982</f>
        <v>0.37999699999999592</v>
      </c>
      <c r="D2983">
        <f t="array" ref="D2983">(D2982*13+(IF(C2983&gt;0,C2983)))/14</f>
        <v>0.12598498890580362</v>
      </c>
      <c r="E2983">
        <f t="shared" si="46"/>
        <v>8.3560345438546318E-2</v>
      </c>
      <c r="F2983">
        <f t="array" ref="F2983">D2983/E2983</f>
        <v>1.5077126386278299</v>
      </c>
      <c r="G2983">
        <f t="array" ref="G2983">100-(100/(1+F2983))</f>
        <v>60.123022686236489</v>
      </c>
    </row>
    <row r="2984" spans="1:7" x14ac:dyDescent="0.25">
      <c r="A2984" s="1">
        <v>43117</v>
      </c>
      <c r="B2984">
        <v>46.82</v>
      </c>
      <c r="C2984">
        <f t="array" ref="C2984">B2984-B2983</f>
        <v>0.29000100000000373</v>
      </c>
      <c r="D2984">
        <f t="array" ref="D2984">(D2983*13+(IF(C2984&gt;0,C2984)))/14</f>
        <v>0.13770041826967505</v>
      </c>
      <c r="E2984">
        <f t="shared" si="46"/>
        <v>7.759174933579302E-2</v>
      </c>
      <c r="F2984">
        <f t="array" ref="F2984">D2984/E2984</f>
        <v>1.7746786152964584</v>
      </c>
      <c r="G2984">
        <f t="array" ref="G2984">100-(100/(1+F2984))</f>
        <v>63.959789991996757</v>
      </c>
    </row>
    <row r="2985" spans="1:7" x14ac:dyDescent="0.25">
      <c r="A2985" s="1">
        <v>43118</v>
      </c>
      <c r="B2985">
        <v>46.880001</v>
      </c>
      <c r="C2985">
        <f t="array" ref="C2985">B2985-B2984</f>
        <v>6.0000999999999749E-2</v>
      </c>
      <c r="D2985">
        <f t="array" ref="D2985">(D2984*13+(IF(C2985&gt;0,C2985)))/14</f>
        <v>0.13215045982184109</v>
      </c>
      <c r="E2985">
        <f t="shared" si="46"/>
        <v>7.2049481526093515E-2</v>
      </c>
      <c r="F2985">
        <f t="array" ref="F2985">D2985/E2985</f>
        <v>1.8341625369501284</v>
      </c>
      <c r="G2985">
        <f t="array" ref="G2985">100-(100/(1+F2985))</f>
        <v>64.71620851088835</v>
      </c>
    </row>
    <row r="2986" spans="1:7" x14ac:dyDescent="0.25">
      <c r="A2986" s="1">
        <v>43119</v>
      </c>
      <c r="B2986">
        <v>47.16</v>
      </c>
      <c r="C2986">
        <f t="array" ref="C2986">B2986-B2985</f>
        <v>0.27999899999999656</v>
      </c>
      <c r="D2986">
        <f t="array" ref="D2986">(D2985*13+(IF(C2986&gt;0,C2986)))/14</f>
        <v>0.14271106983456647</v>
      </c>
      <c r="E2986">
        <f t="shared" si="46"/>
        <v>6.6903089988515407E-2</v>
      </c>
      <c r="F2986">
        <f t="array" ref="F2986">D2986/E2986</f>
        <v>2.1331013240055769</v>
      </c>
      <c r="G2986">
        <f t="array" ref="G2986">100-(100/(1+F2986))</f>
        <v>68.082743052767611</v>
      </c>
    </row>
    <row r="2987" spans="1:7" x14ac:dyDescent="0.25">
      <c r="A2987" s="1">
        <v>43122</v>
      </c>
      <c r="B2987">
        <v>47.380001</v>
      </c>
      <c r="C2987">
        <f t="array" ref="C2987">B2987-B2986</f>
        <v>0.22000100000000344</v>
      </c>
      <c r="D2987">
        <f t="array" ref="D2987">(D2986*13+(IF(C2987&gt;0,C2987)))/14</f>
        <v>0.1482317791320977</v>
      </c>
      <c r="E2987">
        <f t="shared" si="46"/>
        <v>6.2124297846478597E-2</v>
      </c>
      <c r="F2987">
        <f t="array" ref="F2987">D2987/E2987</f>
        <v>2.3860515815954604</v>
      </c>
      <c r="G2987">
        <f t="array" ref="G2987">100-(100/(1+F2987))</f>
        <v>70.467077187028138</v>
      </c>
    </row>
    <row r="2988" spans="1:7" x14ac:dyDescent="0.25">
      <c r="A2988" s="1">
        <v>43123</v>
      </c>
      <c r="B2988">
        <v>47.450001</v>
      </c>
      <c r="C2988">
        <f t="array" ref="C2988">B2988-B2987</f>
        <v>7.0000000000000284E-2</v>
      </c>
      <c r="D2988">
        <f t="array" ref="D2988">(D2987*13+(IF(C2988&gt;0,C2988)))/14</f>
        <v>0.14264379490837645</v>
      </c>
      <c r="E2988">
        <f t="shared" si="46"/>
        <v>5.7686848000301556E-2</v>
      </c>
      <c r="F2988">
        <f t="array" ref="F2988">D2988/E2988</f>
        <v>2.472726450709021</v>
      </c>
      <c r="G2988">
        <f t="array" ref="G2988">100-(100/(1+F2988))</f>
        <v>71.204181665508628</v>
      </c>
    </row>
    <row r="2989" spans="1:7" x14ac:dyDescent="0.25">
      <c r="A2989" s="1">
        <v>43124</v>
      </c>
      <c r="B2989">
        <v>47.830002</v>
      </c>
      <c r="C2989">
        <f t="array" ref="C2989">B2989-B2988</f>
        <v>0.38000100000000003</v>
      </c>
      <c r="D2989">
        <f t="array" ref="D2989">(D2988*13+(IF(C2989&gt;0,C2989)))/14</f>
        <v>0.15959788098634956</v>
      </c>
      <c r="E2989">
        <f t="shared" si="46"/>
        <v>5.3566358857422877E-2</v>
      </c>
      <c r="F2989">
        <f t="array" ref="F2989">D2989/E2989</f>
        <v>2.9794424036016687</v>
      </c>
      <c r="G2989">
        <f t="array" ref="G2989">100-(100/(1+F2989))</f>
        <v>74.870851275672905</v>
      </c>
    </row>
    <row r="2990" spans="1:7" x14ac:dyDescent="0.25">
      <c r="A2990" s="1">
        <v>43125</v>
      </c>
      <c r="B2990">
        <v>47.84</v>
      </c>
      <c r="C2990">
        <f t="array" ref="C2990">B2990-B2989</f>
        <v>9.99800000000306E-3</v>
      </c>
      <c r="D2990">
        <f t="array" ref="D2990">(D2989*13+(IF(C2990&gt;0,C2990)))/14</f>
        <v>0.14891217520161051</v>
      </c>
      <c r="E2990">
        <f t="shared" si="46"/>
        <v>4.9740190367606955E-2</v>
      </c>
      <c r="F2990">
        <f t="array" ref="F2990">D2990/E2990</f>
        <v>2.993799864879263</v>
      </c>
      <c r="G2990">
        <f t="array" ref="G2990">100-(100/(1+F2990))</f>
        <v>74.961188997129909</v>
      </c>
    </row>
    <row r="2991" spans="1:7" x14ac:dyDescent="0.25">
      <c r="A2991" s="1">
        <v>43126</v>
      </c>
      <c r="B2991">
        <v>48.529998999999997</v>
      </c>
      <c r="C2991">
        <f t="array" ref="C2991">B2991-B2990</f>
        <v>0.68999899999999315</v>
      </c>
      <c r="D2991">
        <f t="array" ref="D2991">(D2990*13+(IF(C2991&gt;0,C2991)))/14</f>
        <v>0.18756123411578068</v>
      </c>
      <c r="E2991">
        <f t="shared" si="46"/>
        <v>4.6187319627063607E-2</v>
      </c>
      <c r="F2991">
        <f t="array" ref="F2991">D2991/E2991</f>
        <v>4.0608815499628728</v>
      </c>
      <c r="G2991">
        <f t="array" ref="G2991">100-(100/(1+F2991))</f>
        <v>80.240596620813307</v>
      </c>
    </row>
    <row r="2992" spans="1:7" x14ac:dyDescent="0.25">
      <c r="A2992" s="1">
        <v>43129</v>
      </c>
      <c r="B2992">
        <v>47.700001</v>
      </c>
      <c r="C2992">
        <f t="array" ref="C2992">B2992-B2991</f>
        <v>-0.82999799999999624</v>
      </c>
      <c r="D2992">
        <f t="array" ref="D2992">(D2991*13+(IF(C2992&gt;0,C2992)))/14</f>
        <v>0.17416400310751065</v>
      </c>
      <c r="E2992">
        <f t="shared" si="46"/>
        <v>0.1021737967965588</v>
      </c>
      <c r="F2992">
        <f t="array" ref="F2992">D2992/E2992</f>
        <v>1.7045857995694691</v>
      </c>
      <c r="G2992">
        <f t="array" ref="G2992">100-(100/(1+F2992))</f>
        <v>63.025761646785782</v>
      </c>
    </row>
    <row r="2993" spans="1:7" x14ac:dyDescent="0.25">
      <c r="A2993" s="1">
        <v>43130</v>
      </c>
      <c r="B2993">
        <v>47.41</v>
      </c>
      <c r="C2993">
        <f t="array" ref="C2993">B2993-B2992</f>
        <v>-0.29000100000000373</v>
      </c>
      <c r="D2993">
        <f t="array" ref="D2993">(D2992*13+(IF(C2993&gt;0,C2993)))/14</f>
        <v>0.16172371717125991</v>
      </c>
      <c r="E2993">
        <f t="shared" si="46"/>
        <v>0.11559002559680487</v>
      </c>
      <c r="F2993">
        <f t="array" ref="F2993">D2993/E2993</f>
        <v>1.3991148140703438</v>
      </c>
      <c r="G2993">
        <f t="array" ref="G2993">100-(100/(1+F2993))</f>
        <v>58.317959851892297</v>
      </c>
    </row>
    <row r="2994" spans="1:7" x14ac:dyDescent="0.25">
      <c r="A2994" s="1">
        <v>43131</v>
      </c>
      <c r="B2994">
        <v>47.59</v>
      </c>
      <c r="C2994">
        <f t="array" ref="C2994">B2994-B2993</f>
        <v>0.18000000000000682</v>
      </c>
      <c r="D2994">
        <f t="array" ref="D2994">(D2993*13+(IF(C2994&gt;0,C2994)))/14</f>
        <v>0.16302916594474184</v>
      </c>
      <c r="E2994">
        <f t="shared" si="46"/>
        <v>0.10733359519703309</v>
      </c>
      <c r="F2994">
        <f t="array" ref="F2994">D2994/E2994</f>
        <v>1.5189015670766266</v>
      </c>
      <c r="G2994">
        <f t="array" ref="G2994">100-(100/(1+F2994))</f>
        <v>60.300155707927296</v>
      </c>
    </row>
    <row r="2995" spans="1:7" x14ac:dyDescent="0.25">
      <c r="A2995" s="1">
        <v>43132</v>
      </c>
      <c r="B2995">
        <v>47.450001</v>
      </c>
      <c r="C2995">
        <f t="array" ref="C2995">B2995-B2994</f>
        <v>-0.13999900000000309</v>
      </c>
      <c r="D2995">
        <f t="array" ref="D2995">(D2994*13+(IF(C2995&gt;0,C2995)))/14</f>
        <v>0.15138422552011743</v>
      </c>
      <c r="E2995">
        <f t="shared" si="46"/>
        <v>0.10966683839724523</v>
      </c>
      <c r="F2995">
        <f t="array" ref="F2995">D2995/E2995</f>
        <v>1.3804011106051921</v>
      </c>
      <c r="G2995">
        <f t="array" ref="G2995">100-(100/(1+F2995))</f>
        <v>57.990273339027283</v>
      </c>
    </row>
    <row r="2996" spans="1:7" x14ac:dyDescent="0.25">
      <c r="A2996" s="1">
        <v>43133</v>
      </c>
      <c r="B2996">
        <v>46.73</v>
      </c>
      <c r="C2996">
        <f t="array" ref="C2996">B2996-B2995</f>
        <v>-0.72000100000000344</v>
      </c>
      <c r="D2996">
        <f t="array" ref="D2996">(D2995*13+(IF(C2996&gt;0,C2996)))/14</f>
        <v>0.14057106655439475</v>
      </c>
      <c r="E2996">
        <f t="shared" si="46"/>
        <v>0.1532621356545851</v>
      </c>
      <c r="F2996">
        <f t="array" ref="F2996">D2996/E2996</f>
        <v>0.91719370837430525</v>
      </c>
      <c r="G2996">
        <f t="array" ref="G2996">100-(100/(1+F2996))</f>
        <v>47.840429705563999</v>
      </c>
    </row>
    <row r="2997" spans="1:7" x14ac:dyDescent="0.25">
      <c r="A2997" s="1">
        <v>43136</v>
      </c>
      <c r="B2997">
        <v>44.889999000000003</v>
      </c>
      <c r="C2997">
        <f t="array" ref="C2997">B2997-B2996</f>
        <v>-1.8400009999999938</v>
      </c>
      <c r="D2997">
        <f t="array" ref="D2997">(D2996*13+(IF(C2997&gt;0,C2997)))/14</f>
        <v>0.1305302760862237</v>
      </c>
      <c r="E2997">
        <f t="shared" si="46"/>
        <v>0.27374348310782859</v>
      </c>
      <c r="F2997">
        <f t="array" ref="F2997">D2997/E2997</f>
        <v>0.47683427785861598</v>
      </c>
      <c r="G2997">
        <f t="array" ref="G2997">100-(100/(1+F2997))</f>
        <v>32.287595501237774</v>
      </c>
    </row>
    <row r="2998" spans="1:7" x14ac:dyDescent="0.25">
      <c r="A2998" s="1">
        <v>43137</v>
      </c>
      <c r="B2998">
        <v>44.669998</v>
      </c>
      <c r="C2998">
        <f t="array" ref="C2998">B2998-B2997</f>
        <v>-0.22000100000000344</v>
      </c>
      <c r="D2998">
        <f t="array" ref="D2998">(D2997*13+(IF(C2998&gt;0,C2998)))/14</f>
        <v>0.12120668493720772</v>
      </c>
      <c r="E2998">
        <f t="shared" si="46"/>
        <v>0.26990473431441248</v>
      </c>
      <c r="F2998">
        <f t="array" ref="F2998">D2998/E2998</f>
        <v>0.44907209666064568</v>
      </c>
      <c r="G2998">
        <f t="array" ref="G2998">100-(100/(1+F2998))</f>
        <v>30.990321164524687</v>
      </c>
    </row>
    <row r="2999" spans="1:7" x14ac:dyDescent="0.25">
      <c r="A2999" s="1">
        <v>43138</v>
      </c>
      <c r="B2999">
        <v>44.560001</v>
      </c>
      <c r="C2999">
        <f t="array" ref="C2999">B2999-B2998</f>
        <v>-0.1099969999999999</v>
      </c>
      <c r="D2999">
        <f t="array" ref="D2999">(D2998*13+(IF(C2999&gt;0,C2999)))/14</f>
        <v>0.11254906458455004</v>
      </c>
      <c r="E2999">
        <f t="shared" si="46"/>
        <v>0.25848275329195441</v>
      </c>
      <c r="F2999">
        <f t="array" ref="F2999">D2999/E2999</f>
        <v>0.43542195040543646</v>
      </c>
      <c r="G2999">
        <f t="array" ref="G2999">100-(100/(1+F2999))</f>
        <v>30.334073565090108</v>
      </c>
    </row>
    <row r="3000" spans="1:7" x14ac:dyDescent="0.25">
      <c r="A3000" s="1">
        <v>43139</v>
      </c>
      <c r="B3000">
        <v>43.099997999999999</v>
      </c>
      <c r="C3000">
        <f t="array" ref="C3000">B3000-B2999</f>
        <v>-1.4600030000000004</v>
      </c>
      <c r="D3000">
        <f t="array" ref="D3000">(D2999*13+(IF(C3000&gt;0,C3000)))/14</f>
        <v>0.10450984568565361</v>
      </c>
      <c r="E3000">
        <f t="shared" si="46"/>
        <v>0.34430562805681486</v>
      </c>
      <c r="F3000">
        <f t="array" ref="F3000">D3000/E3000</f>
        <v>0.30353801149137227</v>
      </c>
      <c r="G3000">
        <f t="array" ref="G3000">100-(100/(1+F3000))</f>
        <v>23.285704660357069</v>
      </c>
    </row>
    <row r="3001" spans="1:7" x14ac:dyDescent="0.25">
      <c r="A3001" s="1">
        <v>43140</v>
      </c>
      <c r="B3001">
        <v>43.130001</v>
      </c>
      <c r="C3001">
        <f t="array" ref="C3001">B3001-B3000</f>
        <v>3.0003000000000668E-2</v>
      </c>
      <c r="D3001">
        <f t="array" ref="D3001">(D3000*13+(IF(C3001&gt;0,C3001)))/14</f>
        <v>9.9187928136678399E-2</v>
      </c>
      <c r="E3001">
        <f t="shared" si="46"/>
        <v>0.31971236890989951</v>
      </c>
      <c r="F3001">
        <f t="array" ref="F3001">D3001/E3001</f>
        <v>0.31024113478897425</v>
      </c>
      <c r="G3001">
        <f t="array" ref="G3001">100-(100/(1+F3001))</f>
        <v>23.678170876457884</v>
      </c>
    </row>
    <row r="3002" spans="1:7" x14ac:dyDescent="0.25">
      <c r="A3002" s="1">
        <v>43143</v>
      </c>
      <c r="B3002">
        <v>43.970001000000003</v>
      </c>
      <c r="C3002">
        <f t="array" ref="C3002">B3002-B3001</f>
        <v>0.84000000000000341</v>
      </c>
      <c r="D3002">
        <f t="array" ref="D3002">(D3001*13+(IF(C3002&gt;0,C3002)))/14</f>
        <v>0.1521030761269159</v>
      </c>
      <c r="E3002">
        <f t="shared" si="46"/>
        <v>0.29687577113062097</v>
      </c>
      <c r="F3002">
        <f t="array" ref="F3002">D3002/E3002</f>
        <v>0.5123458729813043</v>
      </c>
      <c r="G3002">
        <f t="array" ref="G3002">100-(100/(1+F3002))</f>
        <v>33.877559501075723</v>
      </c>
    </row>
    <row r="3003" spans="1:7" x14ac:dyDescent="0.25">
      <c r="A3003" s="1">
        <v>43144</v>
      </c>
      <c r="B3003">
        <v>44.189999</v>
      </c>
      <c r="C3003">
        <f t="array" ref="C3003">B3003-B3002</f>
        <v>0.21999799999999681</v>
      </c>
      <c r="D3003">
        <f t="array" ref="D3003">(D3002*13+(IF(C3003&gt;0,C3003)))/14</f>
        <v>0.15695271354642168</v>
      </c>
      <c r="E3003">
        <f t="shared" si="46"/>
        <v>0.2756703589070052</v>
      </c>
      <c r="F3003">
        <f t="array" ref="F3003">D3003/E3003</f>
        <v>0.56934925527981117</v>
      </c>
      <c r="G3003">
        <f t="array" ref="G3003">100-(100/(1+F3003))</f>
        <v>36.279321085751405</v>
      </c>
    </row>
    <row r="3004" spans="1:7" x14ac:dyDescent="0.25">
      <c r="A3004" s="1">
        <v>43145</v>
      </c>
      <c r="B3004">
        <v>44.099997999999999</v>
      </c>
      <c r="C3004">
        <f t="array" ref="C3004">B3004-B3003</f>
        <v>-9.0001000000000886E-2</v>
      </c>
      <c r="D3004">
        <f t="array" ref="D3004">(D3003*13+(IF(C3004&gt;0,C3004)))/14</f>
        <v>0.14574180543596299</v>
      </c>
      <c r="E3004">
        <f t="shared" si="46"/>
        <v>0.26240826184221916</v>
      </c>
      <c r="F3004">
        <f t="array" ref="F3004">D3004/E3004</f>
        <v>0.55540097866123828</v>
      </c>
      <c r="G3004">
        <f t="array" ref="G3004">100-(100/(1+F3004))</f>
        <v>35.707896952674034</v>
      </c>
    </row>
    <row r="3005" spans="1:7" x14ac:dyDescent="0.25">
      <c r="A3005" s="1">
        <v>43146</v>
      </c>
      <c r="B3005">
        <v>44.779998999999997</v>
      </c>
      <c r="C3005">
        <f t="array" ref="C3005">B3005-B3004</f>
        <v>0.68000099999999719</v>
      </c>
      <c r="D3005">
        <f t="array" ref="D3005">(D3004*13+(IF(C3005&gt;0,C3005)))/14</f>
        <v>0.18390317647625112</v>
      </c>
      <c r="E3005">
        <f t="shared" si="46"/>
        <v>0.24366481456777492</v>
      </c>
      <c r="F3005">
        <f t="array" ref="F3005">D3005/E3005</f>
        <v>0.75473833512839328</v>
      </c>
      <c r="G3005">
        <f t="array" ref="G3005">100-(100/(1+F3005))</f>
        <v>43.011446209338636</v>
      </c>
    </row>
    <row r="3006" spans="1:7" x14ac:dyDescent="0.25">
      <c r="A3006" s="1">
        <v>43147</v>
      </c>
      <c r="B3006">
        <v>44.98</v>
      </c>
      <c r="C3006">
        <f t="array" ref="C3006">B3006-B3005</f>
        <v>0.20000100000000032</v>
      </c>
      <c r="D3006">
        <f t="array" ref="D3006">(D3005*13+(IF(C3006&gt;0,C3006)))/14</f>
        <v>0.18505302101366178</v>
      </c>
      <c r="E3006">
        <f t="shared" si="46"/>
        <v>0.226260184955791</v>
      </c>
      <c r="F3006">
        <f t="array" ref="F3006">D3006/E3006</f>
        <v>0.81787708716767515</v>
      </c>
      <c r="G3006">
        <f t="array" ref="G3006">100-(100/(1+F3006))</f>
        <v>44.990780341588447</v>
      </c>
    </row>
    <row r="3007" spans="1:7" x14ac:dyDescent="0.25">
      <c r="A3007" s="1">
        <v>43151</v>
      </c>
      <c r="B3007">
        <v>43.990001999999997</v>
      </c>
      <c r="C3007">
        <f t="array" ref="C3007">B3007-B3006</f>
        <v>-0.98999799999999993</v>
      </c>
      <c r="D3007">
        <f t="array" ref="D3007">(D3006*13+(IF(C3007&gt;0,C3007)))/14</f>
        <v>0.17183494808411451</v>
      </c>
      <c r="E3007">
        <f t="shared" si="46"/>
        <v>0.28081288603037735</v>
      </c>
      <c r="F3007">
        <f t="array" ref="F3007">D3007/E3007</f>
        <v>0.61191973955755719</v>
      </c>
      <c r="G3007">
        <f t="array" ref="G3007">100-(100/(1+F3007))</f>
        <v>37.962171722366165</v>
      </c>
    </row>
    <row r="3008" spans="1:7" x14ac:dyDescent="0.25">
      <c r="A3008" s="1">
        <v>43152</v>
      </c>
      <c r="B3008">
        <v>43.34</v>
      </c>
      <c r="C3008">
        <f t="array" ref="C3008">B3008-B3007</f>
        <v>-0.65000199999999353</v>
      </c>
      <c r="D3008">
        <f t="array" ref="D3008">(D3007*13+(IF(C3008&gt;0,C3008)))/14</f>
        <v>0.15956102322096347</v>
      </c>
      <c r="E3008">
        <f t="shared" si="46"/>
        <v>0.30718353702820705</v>
      </c>
      <c r="F3008">
        <f t="array" ref="F3008">D3008/E3008</f>
        <v>0.51943220904547305</v>
      </c>
      <c r="G3008">
        <f t="array" ref="G3008">100-(100/(1+F3008))</f>
        <v>34.185941692771351</v>
      </c>
    </row>
    <row r="3009" spans="1:7" x14ac:dyDescent="0.25">
      <c r="A3009" s="1">
        <v>43153</v>
      </c>
      <c r="B3009">
        <v>43.52</v>
      </c>
      <c r="C3009">
        <f t="array" ref="C3009">B3009-B3008</f>
        <v>0.17999999999999972</v>
      </c>
      <c r="D3009">
        <f t="array" ref="D3009">(D3008*13+(IF(C3009&gt;0,C3009)))/14</f>
        <v>0.16102095013375178</v>
      </c>
      <c r="E3009">
        <f t="shared" si="46"/>
        <v>0.28524185581190659</v>
      </c>
      <c r="F3009">
        <f t="array" ref="F3009">D3009/E3009</f>
        <v>0.56450673999236556</v>
      </c>
      <c r="G3009">
        <f t="array" ref="G3009">100-(100/(1+F3009))</f>
        <v>36.08209063996236</v>
      </c>
    </row>
    <row r="3010" spans="1:7" x14ac:dyDescent="0.25">
      <c r="A3010" s="1">
        <v>43154</v>
      </c>
      <c r="B3010">
        <v>44.040000999999997</v>
      </c>
      <c r="C3010">
        <f t="array" ref="C3010">B3010-B3009</f>
        <v>0.5200009999999935</v>
      </c>
      <c r="D3010">
        <f t="array" ref="D3010">(D3009*13+(IF(C3010&gt;0,C3010)))/14</f>
        <v>0.18666238226705476</v>
      </c>
      <c r="E3010">
        <f t="shared" si="46"/>
        <v>0.26486743753962755</v>
      </c>
      <c r="F3010">
        <f t="array" ref="F3010">D3010/E3010</f>
        <v>0.70473888372604387</v>
      </c>
      <c r="G3010">
        <f t="array" ref="G3010">100-(100/(1+F3010))</f>
        <v>41.339989980500569</v>
      </c>
    </row>
    <row r="3011" spans="1:7" x14ac:dyDescent="0.25">
      <c r="A3011" s="1">
        <v>43157</v>
      </c>
      <c r="B3011">
        <v>44.029998999999997</v>
      </c>
      <c r="C3011">
        <f t="array" ref="C3011">B3011-B3010</f>
        <v>-1.0002000000000066E-2</v>
      </c>
      <c r="D3011">
        <f t="array" ref="D3011">(D3010*13+(IF(C3011&gt;0,C3011)))/14</f>
        <v>0.17332935496226515</v>
      </c>
      <c r="E3011">
        <f t="shared" si="46"/>
        <v>0.24666276342965415</v>
      </c>
      <c r="F3011">
        <f t="array" ref="F3011">D3011/E3011</f>
        <v>0.70269769361315459</v>
      </c>
      <c r="G3011">
        <f t="array" ref="G3011">100-(100/(1+F3011))</f>
        <v>41.269668494236207</v>
      </c>
    </row>
    <row r="3012" spans="1:7" x14ac:dyDescent="0.25">
      <c r="A3012" s="1">
        <v>43158</v>
      </c>
      <c r="B3012">
        <v>43.619999</v>
      </c>
      <c r="C3012">
        <f t="array" ref="C3012">B3012-B3011</f>
        <v>-0.40999999999999659</v>
      </c>
      <c r="D3012">
        <f t="array" ref="D3012">(D3011*13+(IF(C3012&gt;0,C3012)))/14</f>
        <v>0.16094868675067478</v>
      </c>
      <c r="E3012">
        <f t="shared" si="46"/>
        <v>0.25832970889896434</v>
      </c>
      <c r="F3012">
        <f t="array" ref="F3012">D3012/E3012</f>
        <v>0.62303591575533279</v>
      </c>
      <c r="G3012">
        <f t="array" ref="G3012">100-(100/(1+F3012))</f>
        <v>38.387068930965867</v>
      </c>
    </row>
    <row r="3013" spans="1:7" x14ac:dyDescent="0.25">
      <c r="A3013" s="1">
        <v>43159</v>
      </c>
      <c r="B3013">
        <v>43.220001000000003</v>
      </c>
      <c r="C3013">
        <f t="array" ref="C3013">B3013-B3012</f>
        <v>-0.39999799999999652</v>
      </c>
      <c r="D3013">
        <f t="array" ref="D3013">(D3012*13+(IF(C3013&gt;0,C3013)))/14</f>
        <v>0.14945235198276946</v>
      </c>
      <c r="E3013">
        <f t="shared" si="46"/>
        <v>0.26844887254903804</v>
      </c>
      <c r="F3013">
        <f t="array" ref="F3013">D3013/E3013</f>
        <v>0.55672557147904855</v>
      </c>
      <c r="G3013">
        <f t="array" ref="G3013">100-(100/(1+F3013))</f>
        <v>35.762602071866937</v>
      </c>
    </row>
    <row r="3014" spans="1:7" x14ac:dyDescent="0.25">
      <c r="A3014" s="1">
        <v>43160</v>
      </c>
      <c r="B3014">
        <v>43.43</v>
      </c>
      <c r="C3014">
        <f t="array" ref="C3014">B3014-B3013</f>
        <v>0.20999899999999627</v>
      </c>
      <c r="D3014">
        <f t="array" ref="D3014">(D3013*13+(IF(C3014&gt;0,C3014)))/14</f>
        <v>0.15377711255542853</v>
      </c>
      <c r="E3014">
        <f t="shared" si="46"/>
        <v>0.24927395308124961</v>
      </c>
      <c r="F3014">
        <f t="array" ref="F3014">D3014/E3014</f>
        <v>0.61690004372540941</v>
      </c>
      <c r="G3014">
        <f t="array" ref="G3014">100-(100/(1+F3014))</f>
        <v>38.153257903564914</v>
      </c>
    </row>
    <row r="3015" spans="1:7" x14ac:dyDescent="0.25">
      <c r="A3015" s="1">
        <v>43161</v>
      </c>
      <c r="B3015">
        <v>43.720001000000003</v>
      </c>
      <c r="C3015">
        <f t="array" ref="C3015">B3015-B3014</f>
        <v>0.29000100000000373</v>
      </c>
      <c r="D3015">
        <f t="array" ref="D3015">(D3014*13+(IF(C3015&gt;0,C3015)))/14</f>
        <v>0.16350739023004104</v>
      </c>
      <c r="E3015">
        <f t="shared" si="46"/>
        <v>0.23146867071830321</v>
      </c>
      <c r="F3015">
        <f t="array" ref="F3015">D3015/E3015</f>
        <v>0.70639101923659087</v>
      </c>
      <c r="G3015">
        <f t="array" ref="G3015">100-(100/(1+F3015))</f>
        <v>41.396784867785918</v>
      </c>
    </row>
    <row r="3016" spans="1:7" x14ac:dyDescent="0.25">
      <c r="A3016" s="1">
        <v>43164</v>
      </c>
      <c r="B3016">
        <v>43.889999000000003</v>
      </c>
      <c r="C3016">
        <f t="array" ref="C3016">B3016-B3015</f>
        <v>0.16999799999999965</v>
      </c>
      <c r="D3016">
        <f t="array" ref="D3016">(D3015*13+(IF(C3016&gt;0,C3016)))/14</f>
        <v>0.16397100521360949</v>
      </c>
      <c r="E3016">
        <f t="shared" si="46"/>
        <v>0.21493519423842439</v>
      </c>
      <c r="F3016">
        <f t="array" ref="F3016">D3016/E3016</f>
        <v>0.76288578887512914</v>
      </c>
      <c r="G3016">
        <f t="array" ref="G3016">100-(100/(1+F3016))</f>
        <v>43.274827767595482</v>
      </c>
    </row>
    <row r="3017" spans="1:7" x14ac:dyDescent="0.25">
      <c r="A3017" s="1">
        <v>43165</v>
      </c>
      <c r="B3017">
        <v>43.93</v>
      </c>
      <c r="C3017">
        <f t="array" ref="C3017">B3017-B3016</f>
        <v>4.0000999999996623E-2</v>
      </c>
      <c r="D3017">
        <f t="array" ref="D3017">(D3016*13+(IF(C3017&gt;0,C3017)))/14</f>
        <v>0.15511600484120858</v>
      </c>
      <c r="E3017">
        <f t="shared" si="46"/>
        <v>0.19958268036425122</v>
      </c>
      <c r="F3017">
        <f t="array" ref="F3017">D3017/E3017</f>
        <v>0.7772017319243929</v>
      </c>
      <c r="G3017">
        <f t="array" ref="G3017">100-(100/(1+F3017))</f>
        <v>43.731767641415807</v>
      </c>
    </row>
    <row r="3018" spans="1:7" x14ac:dyDescent="0.25">
      <c r="A3018" s="1">
        <v>43166</v>
      </c>
      <c r="B3018">
        <v>43.82</v>
      </c>
      <c r="C3018">
        <f t="array" ref="C3018">B3018-B3017</f>
        <v>-0.10999999999999943</v>
      </c>
      <c r="D3018">
        <f t="array" ref="D3018">(D3017*13+(IF(C3018&gt;0,C3018)))/14</f>
        <v>0.14403629020969369</v>
      </c>
      <c r="E3018">
        <f t="shared" si="46"/>
        <v>0.19318391748109037</v>
      </c>
      <c r="F3018">
        <f t="array" ref="F3018">D3018/E3018</f>
        <v>0.74559151759510489</v>
      </c>
      <c r="G3018">
        <f t="array" ref="G3018">100-(100/(1+F3018))</f>
        <v>42.712828865157618</v>
      </c>
    </row>
    <row r="3019" spans="1:7" x14ac:dyDescent="0.25">
      <c r="A3019" s="1">
        <v>43167</v>
      </c>
      <c r="B3019">
        <v>44.450001</v>
      </c>
      <c r="C3019">
        <f t="array" ref="C3019">B3019-B3018</f>
        <v>0.63000100000000003</v>
      </c>
      <c r="D3019">
        <f t="array" ref="D3019">(D3018*13+(IF(C3019&gt;0,C3019)))/14</f>
        <v>0.17874805519471559</v>
      </c>
      <c r="E3019">
        <f t="shared" si="46"/>
        <v>0.17938506623244105</v>
      </c>
      <c r="F3019">
        <f t="array" ref="F3019">D3019/E3019</f>
        <v>0.99644891823436388</v>
      </c>
      <c r="G3019">
        <f t="array" ref="G3019">100-(100/(1+F3019))</f>
        <v>49.911065048216294</v>
      </c>
    </row>
    <row r="3020" spans="1:7" x14ac:dyDescent="0.25">
      <c r="A3020" s="1">
        <v>43168</v>
      </c>
      <c r="B3020">
        <v>44.82</v>
      </c>
      <c r="C3020">
        <f t="array" ref="C3020">B3020-B3019</f>
        <v>0.36999899999999997</v>
      </c>
      <c r="D3020">
        <f t="array" ref="D3020">(D3019*13+(IF(C3020&gt;0,C3020)))/14</f>
        <v>0.19240883696652161</v>
      </c>
      <c r="E3020">
        <f t="shared" si="46"/>
        <v>0.16657184721583812</v>
      </c>
      <c r="F3020">
        <f t="array" ref="F3020">D3020/E3020</f>
        <v>1.1551101832784791</v>
      </c>
      <c r="G3020">
        <f t="array" ref="G3020">100-(100/(1+F3020))</f>
        <v>53.598660163224615</v>
      </c>
    </row>
    <row r="3021" spans="1:7" x14ac:dyDescent="0.25">
      <c r="A3021" s="1">
        <v>43171</v>
      </c>
      <c r="B3021">
        <v>44.529998999999997</v>
      </c>
      <c r="C3021">
        <f t="array" ref="C3021">B3021-B3020</f>
        <v>-0.29000100000000373</v>
      </c>
      <c r="D3021">
        <f t="array" ref="D3021">(D3020*13+(IF(C3021&gt;0,C3021)))/14</f>
        <v>0.17866534861177005</v>
      </c>
      <c r="E3021">
        <f t="shared" si="46"/>
        <v>0.17538821527184995</v>
      </c>
      <c r="F3021">
        <f t="array" ref="F3021">D3021/E3021</f>
        <v>1.0186850258715534</v>
      </c>
      <c r="G3021">
        <f t="array" ref="G3021">100-(100/(1+F3021))</f>
        <v>50.462801913921325</v>
      </c>
    </row>
    <row r="3022" spans="1:7" x14ac:dyDescent="0.25">
      <c r="A3022" s="1">
        <v>43172</v>
      </c>
      <c r="B3022">
        <v>44.57</v>
      </c>
      <c r="C3022">
        <f t="array" ref="C3022">B3022-B3021</f>
        <v>4.0001000000003728E-2</v>
      </c>
      <c r="D3022">
        <f t="array" ref="D3022">(D3021*13+(IF(C3022&gt;0,C3022)))/14</f>
        <v>0.16876075228235818</v>
      </c>
      <c r="E3022">
        <f t="shared" si="46"/>
        <v>0.16286048560957495</v>
      </c>
      <c r="F3022">
        <f t="array" ref="F3022">D3022/E3022</f>
        <v>1.0362289640160347</v>
      </c>
      <c r="G3022">
        <f t="array" ref="G3022">100-(100/(1+F3022))</f>
        <v>50.889609288942154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2018-04-14T15:04:29Z</dcterms:created>
  <dcterms:modified xsi:type="dcterms:W3CDTF">2018-04-16T00:04:12Z</dcterms:modified>
</cp:coreProperties>
</file>