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0" i="1" l="1"/>
  <c r="I9" i="1"/>
  <c r="I8" i="1"/>
  <c r="I5" i="1"/>
  <c r="I2" i="1"/>
</calcChain>
</file>

<file path=xl/sharedStrings.xml><?xml version="1.0" encoding="utf-8"?>
<sst xmlns="http://schemas.openxmlformats.org/spreadsheetml/2006/main" count="33" uniqueCount="12">
  <si>
    <t>Stock 2 - BA</t>
  </si>
  <si>
    <t>Forecast Period (days)</t>
  </si>
  <si>
    <t>Correct Predictions Percentage</t>
  </si>
  <si>
    <t>Profitable Predictions Correct (%)</t>
  </si>
  <si>
    <t>Number of Investments</t>
  </si>
  <si>
    <t>Invested Total (USD)</t>
  </si>
  <si>
    <t>Total Return (USD)</t>
  </si>
  <si>
    <t>ROI</t>
  </si>
  <si>
    <t>Stock 3 - INTC</t>
  </si>
  <si>
    <t>Stock 4 - KO</t>
  </si>
  <si>
    <t>-</t>
  </si>
  <si>
    <t>Stock 5 – TSCO.L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</si>
</sst>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rgb="FF943634"/>
      <name val="Cambria"/>
      <family val="1"/>
    </font>
    <font>
      <sz val="7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Sheet1!$O$1:$AB$1</c:f>
              <c:numCache>
                <c:formatCode>General</c:formatCode>
                <c:ptCount val="14"/>
                <c:pt idx="0">
                  <c:v>0.997</c:v>
                </c:pt>
                <c:pt idx="1">
                  <c:v>1.004</c:v>
                </c:pt>
                <c:pt idx="2">
                  <c:v>1.01</c:v>
                </c:pt>
                <c:pt idx="3">
                  <c:v>0.997</c:v>
                </c:pt>
                <c:pt idx="4">
                  <c:v>1.006</c:v>
                </c:pt>
                <c:pt idx="5">
                  <c:v>1.0089999999999999</c:v>
                </c:pt>
                <c:pt idx="6">
                  <c:v>1.0029999999999999</c:v>
                </c:pt>
                <c:pt idx="7">
                  <c:v>1.0009999999999999</c:v>
                </c:pt>
                <c:pt idx="8">
                  <c:v>0.998</c:v>
                </c:pt>
                <c:pt idx="9">
                  <c:v>1.111</c:v>
                </c:pt>
                <c:pt idx="10">
                  <c:v>1.0349999999999999</c:v>
                </c:pt>
                <c:pt idx="11">
                  <c:v>1.018</c:v>
                </c:pt>
                <c:pt idx="12">
                  <c:v>1.004</c:v>
                </c:pt>
                <c:pt idx="13">
                  <c:v>0.98199999999999998</c:v>
                </c:pt>
              </c:numCache>
            </c:numRef>
          </c:xVal>
          <c:yVal>
            <c:numRef>
              <c:f>Sheet1!$O$2:$AB$2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09792"/>
        <c:axId val="56261248"/>
      </c:scatterChart>
      <c:valAx>
        <c:axId val="5660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261248"/>
        <c:crosses val="autoZero"/>
        <c:crossBetween val="midCat"/>
      </c:valAx>
      <c:valAx>
        <c:axId val="5626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609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11</xdr:row>
      <xdr:rowOff>338137</xdr:rowOff>
    </xdr:from>
    <xdr:to>
      <xdr:col>18</xdr:col>
      <xdr:colOff>381000</xdr:colOff>
      <xdr:row>24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I10" sqref="I10"/>
    </sheetView>
  </sheetViews>
  <sheetFormatPr defaultRowHeight="15" x14ac:dyDescent="0.25"/>
  <sheetData>
    <row r="1" spans="1:28" ht="15.75" thickBot="1" x14ac:dyDescent="0.3">
      <c r="A1" s="1">
        <v>1</v>
      </c>
      <c r="B1" s="2">
        <v>49.8</v>
      </c>
      <c r="C1" s="2">
        <v>18.2</v>
      </c>
      <c r="D1" s="2">
        <v>232</v>
      </c>
      <c r="E1" s="2">
        <v>1526.74</v>
      </c>
      <c r="F1" s="2">
        <v>1521.78</v>
      </c>
      <c r="G1" s="2">
        <v>0.997</v>
      </c>
      <c r="O1" s="2">
        <v>0.997</v>
      </c>
      <c r="P1" s="4">
        <v>1.004</v>
      </c>
      <c r="Q1" s="4">
        <v>1.01</v>
      </c>
      <c r="R1" s="4">
        <v>0.997</v>
      </c>
      <c r="S1" s="4">
        <v>1.006</v>
      </c>
      <c r="T1" s="4">
        <v>1.0089999999999999</v>
      </c>
      <c r="U1" s="4">
        <v>1.0029999999999999</v>
      </c>
      <c r="V1" s="4">
        <v>1.0009999999999999</v>
      </c>
      <c r="W1" s="4">
        <v>0.998</v>
      </c>
      <c r="X1" s="4">
        <v>1.111</v>
      </c>
      <c r="Y1" s="4">
        <v>1.0349999999999999</v>
      </c>
      <c r="Z1" s="4">
        <v>1.018</v>
      </c>
      <c r="AA1" s="4">
        <v>1.004</v>
      </c>
      <c r="AB1" s="4">
        <v>0.98199999999999998</v>
      </c>
    </row>
    <row r="2" spans="1:28" ht="15.75" thickBot="1" x14ac:dyDescent="0.3">
      <c r="A2" s="3">
        <v>7</v>
      </c>
      <c r="B2" s="4">
        <v>42.2</v>
      </c>
      <c r="C2" s="4">
        <v>25.8</v>
      </c>
      <c r="D2" s="4">
        <v>335</v>
      </c>
      <c r="E2" s="4">
        <v>1913.1</v>
      </c>
      <c r="F2" s="4">
        <v>1924.97</v>
      </c>
      <c r="G2" s="4">
        <v>1.006</v>
      </c>
      <c r="I2">
        <f>AVERAGE(G:G)</f>
        <v>1.0125</v>
      </c>
      <c r="O2" s="4">
        <v>1</v>
      </c>
      <c r="P2" s="4">
        <v>1</v>
      </c>
      <c r="Q2" s="4">
        <v>1</v>
      </c>
      <c r="R2" s="4">
        <v>1</v>
      </c>
      <c r="S2" s="4">
        <v>7</v>
      </c>
      <c r="T2" s="9">
        <v>7</v>
      </c>
      <c r="U2" s="9">
        <v>7</v>
      </c>
      <c r="V2" s="9">
        <v>7</v>
      </c>
      <c r="W2" s="9">
        <v>7</v>
      </c>
      <c r="X2" s="9">
        <v>30</v>
      </c>
      <c r="Y2" s="9">
        <v>30</v>
      </c>
      <c r="Z2" s="9">
        <v>30</v>
      </c>
      <c r="AA2" s="9">
        <v>30</v>
      </c>
      <c r="AB2" s="9">
        <v>30</v>
      </c>
    </row>
    <row r="3" spans="1:28" ht="15.75" thickBot="1" x14ac:dyDescent="0.3">
      <c r="A3" s="3">
        <v>30</v>
      </c>
      <c r="B3" s="4">
        <v>44.8</v>
      </c>
      <c r="C3" s="4">
        <v>12.1</v>
      </c>
      <c r="D3" s="4">
        <v>127</v>
      </c>
      <c r="E3" s="4">
        <v>1071.33</v>
      </c>
      <c r="F3" s="4">
        <v>1190.4000000000001</v>
      </c>
      <c r="G3" s="4">
        <v>1.111</v>
      </c>
      <c r="O3" s="4"/>
      <c r="P3" s="4"/>
      <c r="Q3" s="4"/>
      <c r="R3" s="4"/>
      <c r="S3" s="4"/>
    </row>
    <row r="4" spans="1:28" x14ac:dyDescent="0.25">
      <c r="A4" s="5"/>
    </row>
    <row r="5" spans="1:28" ht="15.75" thickBot="1" x14ac:dyDescent="0.3">
      <c r="A5" s="6" t="s">
        <v>0</v>
      </c>
      <c r="I5">
        <f>AVERAGE(B:B)</f>
        <v>49.066666666666656</v>
      </c>
    </row>
    <row r="6" spans="1:28" ht="27.75" thickBot="1" x14ac:dyDescent="0.3">
      <c r="A6" s="7" t="s">
        <v>1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6</v>
      </c>
      <c r="G6" s="8" t="s">
        <v>7</v>
      </c>
    </row>
    <row r="7" spans="1:28" ht="15.75" thickBot="1" x14ac:dyDescent="0.3">
      <c r="A7" s="3">
        <v>1</v>
      </c>
      <c r="B7" s="4">
        <v>63.2</v>
      </c>
      <c r="C7" s="4">
        <v>1.8</v>
      </c>
      <c r="D7" s="4">
        <v>11</v>
      </c>
      <c r="E7" s="4">
        <v>1383.52</v>
      </c>
      <c r="F7" s="4">
        <v>1389.54</v>
      </c>
      <c r="G7" s="4">
        <v>1.004</v>
      </c>
    </row>
    <row r="8" spans="1:28" ht="15.75" thickBot="1" x14ac:dyDescent="0.3">
      <c r="A8" s="3">
        <v>7</v>
      </c>
      <c r="B8" s="4">
        <v>44</v>
      </c>
      <c r="C8" s="4">
        <v>84.2</v>
      </c>
      <c r="D8" s="4">
        <v>923</v>
      </c>
      <c r="E8" s="4">
        <v>148278.29</v>
      </c>
      <c r="F8" s="4">
        <v>149579.38</v>
      </c>
      <c r="G8" s="4">
        <v>1.0089999999999999</v>
      </c>
      <c r="I8">
        <f>AVERAGE(G1,G7,G13,G25)</f>
        <v>1.002</v>
      </c>
    </row>
    <row r="9" spans="1:28" ht="15.75" thickBot="1" x14ac:dyDescent="0.3">
      <c r="A9" s="3">
        <v>30</v>
      </c>
      <c r="B9" s="4">
        <v>51.1</v>
      </c>
      <c r="C9" s="4">
        <v>87.2</v>
      </c>
      <c r="D9" s="4">
        <v>997</v>
      </c>
      <c r="E9" s="4">
        <v>153025.53</v>
      </c>
      <c r="F9" s="4">
        <v>158308.69</v>
      </c>
      <c r="G9" s="4">
        <v>1.0349999999999999</v>
      </c>
      <c r="I9">
        <f>AVERAGE(G2,G8,G14,G20,G26)</f>
        <v>1.0034000000000001</v>
      </c>
    </row>
    <row r="10" spans="1:28" x14ac:dyDescent="0.25">
      <c r="A10" s="5"/>
      <c r="I10">
        <f>AVERAGE(G3,G9,G15,G21,G27)</f>
        <v>1.0299999999999998</v>
      </c>
    </row>
    <row r="11" spans="1:28" ht="15.75" thickBot="1" x14ac:dyDescent="0.3">
      <c r="A11" s="6" t="s">
        <v>8</v>
      </c>
    </row>
    <row r="12" spans="1:28" ht="27.75" thickBot="1" x14ac:dyDescent="0.3">
      <c r="A12" s="7" t="s">
        <v>1</v>
      </c>
      <c r="B12" s="8" t="s">
        <v>2</v>
      </c>
      <c r="C12" s="8" t="s">
        <v>3</v>
      </c>
      <c r="D12" s="8" t="s">
        <v>4</v>
      </c>
      <c r="E12" s="8" t="s">
        <v>5</v>
      </c>
      <c r="F12" s="8" t="s">
        <v>6</v>
      </c>
      <c r="G12" s="8" t="s">
        <v>7</v>
      </c>
    </row>
    <row r="13" spans="1:28" ht="15.75" thickBot="1" x14ac:dyDescent="0.3">
      <c r="A13" s="3">
        <v>1</v>
      </c>
      <c r="B13" s="4">
        <v>62.7</v>
      </c>
      <c r="C13" s="4">
        <v>0.5</v>
      </c>
      <c r="D13" s="4">
        <v>1</v>
      </c>
      <c r="E13" s="4">
        <v>33.700000000000003</v>
      </c>
      <c r="F13" s="4">
        <v>34.06</v>
      </c>
      <c r="G13" s="4">
        <v>1.01</v>
      </c>
    </row>
    <row r="14" spans="1:28" ht="15.75" thickBot="1" x14ac:dyDescent="0.3">
      <c r="A14" s="3">
        <v>7</v>
      </c>
      <c r="B14" s="4">
        <v>43.2</v>
      </c>
      <c r="C14" s="4">
        <v>73.599999999999994</v>
      </c>
      <c r="D14" s="4">
        <v>816</v>
      </c>
      <c r="E14" s="4">
        <v>27464.52</v>
      </c>
      <c r="F14" s="4">
        <v>27544</v>
      </c>
      <c r="G14" s="4">
        <v>1.0029999999999999</v>
      </c>
    </row>
    <row r="15" spans="1:28" ht="15.75" thickBot="1" x14ac:dyDescent="0.3">
      <c r="A15" s="3">
        <v>30</v>
      </c>
      <c r="B15" s="4">
        <v>45</v>
      </c>
      <c r="C15" s="4">
        <v>82.7</v>
      </c>
      <c r="D15" s="4">
        <v>970</v>
      </c>
      <c r="E15" s="4">
        <v>32100.92</v>
      </c>
      <c r="F15" s="4">
        <v>32669.24</v>
      </c>
      <c r="G15" s="4">
        <v>1.018</v>
      </c>
    </row>
    <row r="16" spans="1:28" x14ac:dyDescent="0.25">
      <c r="A16" s="6"/>
    </row>
    <row r="17" spans="1:7" ht="15.75" thickBot="1" x14ac:dyDescent="0.3">
      <c r="A17" s="6" t="s">
        <v>9</v>
      </c>
    </row>
    <row r="18" spans="1:7" ht="27.75" thickBot="1" x14ac:dyDescent="0.3">
      <c r="A18" s="7" t="s">
        <v>1</v>
      </c>
      <c r="B18" s="8" t="s">
        <v>2</v>
      </c>
      <c r="C18" s="8" t="s">
        <v>3</v>
      </c>
      <c r="D18" s="8" t="s">
        <v>4</v>
      </c>
      <c r="E18" s="8" t="s">
        <v>5</v>
      </c>
      <c r="F18" s="8" t="s">
        <v>6</v>
      </c>
      <c r="G18" s="8" t="s">
        <v>7</v>
      </c>
    </row>
    <row r="19" spans="1:7" ht="15.75" thickBot="1" x14ac:dyDescent="0.3">
      <c r="A19" s="3">
        <v>1</v>
      </c>
      <c r="B19" s="4">
        <v>81</v>
      </c>
      <c r="C19" s="4">
        <v>0</v>
      </c>
      <c r="D19" s="4">
        <v>0</v>
      </c>
      <c r="E19" s="4">
        <v>0</v>
      </c>
      <c r="F19" s="4">
        <v>0</v>
      </c>
      <c r="G19" s="4" t="s">
        <v>10</v>
      </c>
    </row>
    <row r="20" spans="1:7" ht="15.75" thickBot="1" x14ac:dyDescent="0.3">
      <c r="A20" s="3">
        <v>7</v>
      </c>
      <c r="B20" s="4">
        <v>39.299999999999997</v>
      </c>
      <c r="C20" s="4">
        <v>71.099999999999994</v>
      </c>
      <c r="D20" s="4">
        <v>707</v>
      </c>
      <c r="E20" s="4">
        <v>29991.46</v>
      </c>
      <c r="F20" s="4">
        <v>30026.5</v>
      </c>
      <c r="G20" s="4">
        <v>1.0009999999999999</v>
      </c>
    </row>
    <row r="21" spans="1:7" ht="15.75" thickBot="1" x14ac:dyDescent="0.3">
      <c r="A21" s="3">
        <v>30</v>
      </c>
      <c r="B21" s="4">
        <v>43.1</v>
      </c>
      <c r="C21" s="4">
        <v>100</v>
      </c>
      <c r="D21" s="4">
        <v>1013</v>
      </c>
      <c r="E21" s="4">
        <v>42966.12</v>
      </c>
      <c r="F21" s="4">
        <v>43157.81</v>
      </c>
      <c r="G21" s="4">
        <v>1.004</v>
      </c>
    </row>
    <row r="22" spans="1:7" x14ac:dyDescent="0.25">
      <c r="A22" s="6"/>
    </row>
    <row r="23" spans="1:7" ht="15.75" thickBot="1" x14ac:dyDescent="0.3">
      <c r="A23" s="6" t="s">
        <v>11</v>
      </c>
    </row>
    <row r="24" spans="1:7" ht="27.75" thickBot="1" x14ac:dyDescent="0.3">
      <c r="A24" s="7" t="s">
        <v>1</v>
      </c>
      <c r="B24" s="8" t="s">
        <v>2</v>
      </c>
      <c r="C24" s="8" t="s">
        <v>3</v>
      </c>
      <c r="D24" s="8" t="s">
        <v>4</v>
      </c>
      <c r="E24" s="8" t="s">
        <v>5</v>
      </c>
      <c r="F24" s="8" t="s">
        <v>6</v>
      </c>
      <c r="G24" s="8" t="s">
        <v>7</v>
      </c>
    </row>
    <row r="25" spans="1:7" ht="15.75" thickBot="1" x14ac:dyDescent="0.3">
      <c r="A25" s="3">
        <v>1</v>
      </c>
      <c r="B25" s="4">
        <v>50.8</v>
      </c>
      <c r="C25" s="4">
        <v>0</v>
      </c>
      <c r="D25" s="4">
        <v>1</v>
      </c>
      <c r="E25" s="4">
        <v>145.30000000000001</v>
      </c>
      <c r="F25" s="4">
        <v>144.9</v>
      </c>
      <c r="G25" s="4">
        <v>0.997</v>
      </c>
    </row>
    <row r="26" spans="1:7" ht="15.75" thickBot="1" x14ac:dyDescent="0.3">
      <c r="A26" s="3">
        <v>7</v>
      </c>
      <c r="B26" s="4">
        <v>44.8</v>
      </c>
      <c r="C26" s="4">
        <v>81.400000000000006</v>
      </c>
      <c r="D26" s="4">
        <v>849</v>
      </c>
      <c r="E26" s="4">
        <v>176689.69</v>
      </c>
      <c r="F26" s="4">
        <v>176367.04</v>
      </c>
      <c r="G26" s="4">
        <v>0.998</v>
      </c>
    </row>
    <row r="27" spans="1:7" ht="15.75" thickBot="1" x14ac:dyDescent="0.3">
      <c r="A27" s="3">
        <v>30</v>
      </c>
      <c r="B27" s="4">
        <v>31</v>
      </c>
      <c r="C27" s="4">
        <v>71.5</v>
      </c>
      <c r="D27" s="4">
        <v>957</v>
      </c>
      <c r="E27" s="4">
        <v>202578.79</v>
      </c>
      <c r="F27" s="4">
        <v>198990.79</v>
      </c>
      <c r="G27" s="4">
        <v>0.98199999999999998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2018-04-24T02:05:57Z</dcterms:created>
  <dcterms:modified xsi:type="dcterms:W3CDTF">2018-04-24T03:53:54Z</dcterms:modified>
</cp:coreProperties>
</file>