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620fa3f6273edb/ResearchAssistantships/Salem/Meta_Rep/"/>
    </mc:Choice>
  </mc:AlternateContent>
  <xr:revisionPtr revIDLastSave="3028" documentId="13_ncr:1_{EC2DC686-67B7-4942-9791-A880EFD7B7D9}" xr6:coauthVersionLast="47" xr6:coauthVersionMax="47" xr10:uidLastSave="{53B45E5F-6CF3-49CA-B232-097CE422C413}"/>
  <bookViews>
    <workbookView xWindow="38295" yWindow="5340" windowWidth="14610" windowHeight="15585" xr2:uid="{A45576D5-9042-4544-B5A5-F99019A854D0}"/>
  </bookViews>
  <sheets>
    <sheet name="Raw2_notes" sheetId="11" r:id="rId1"/>
    <sheet name="misc_notes" sheetId="14" r:id="rId2"/>
    <sheet name="Mismatched_Results" sheetId="13" r:id="rId3"/>
    <sheet name="literature_review" sheetId="12" r:id="rId4"/>
    <sheet name="Pivot_CodeAvailability" sheetId="6" r:id="rId5"/>
    <sheet name="Pivot_DataAvailability" sheetId="7" r:id="rId6"/>
    <sheet name="Pivot_WhyNoData" sheetId="9" r:id="rId7"/>
    <sheet name="Pivot_CodeWorked" sheetId="10" r:id="rId8"/>
    <sheet name="Raw" sheetId="1" r:id="rId9"/>
  </sheets>
  <definedNames>
    <definedName name="_xlnm._FilterDatabase" localSheetId="8" hidden="1">Raw!$A$1:$I$136</definedName>
    <definedName name="_xlnm._FilterDatabase" localSheetId="0" hidden="1">Raw2_notes!$A$1:$Z$238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<sst xmlns="http://schemas.openxmlformats.org/spreadsheetml/2006/main" count="3475" uniqueCount="702">
  <si>
    <t>Paper Name</t>
  </si>
  <si>
    <t>Publishing Date</t>
  </si>
  <si>
    <t>Journal</t>
  </si>
  <si>
    <t>Authors</t>
  </si>
  <si>
    <t>Focus (Gender, Race, IPV/Martial)</t>
  </si>
  <si>
    <t>Can Alcohol Prohibition Reduce Violence Against Women?</t>
  </si>
  <si>
    <t>AER</t>
  </si>
  <si>
    <t>Dara Lee Luca, Emily Owens, Gunjan Sharma</t>
  </si>
  <si>
    <t>IPV/Martial</t>
  </si>
  <si>
    <t>Trust and Reciprocity between Spouses in India</t>
  </si>
  <si>
    <t>Carolina Castilla</t>
  </si>
  <si>
    <t>Your, Mine, and Ours: Do Divorce Laws Affect the Intertemporal Behavior of Married Couples?</t>
  </si>
  <si>
    <t>Alessandra Voena</t>
  </si>
  <si>
    <t>Family Ruptures, Stress, and the Mental Health of the Next Generation</t>
  </si>
  <si>
    <t>Petra Persson, Maya Rossin-Slater</t>
  </si>
  <si>
    <t>Religious Workers' Density and the Racial Earnings Gap</t>
  </si>
  <si>
    <t>Fernando Lozano, Jessica Shiwen Cheng</t>
  </si>
  <si>
    <t>Race</t>
  </si>
  <si>
    <t>Inequality in the Labor Market for Native American Women and the Great Recession</t>
  </si>
  <si>
    <t>Jeffrey D. Burnette</t>
  </si>
  <si>
    <t>Partner Choice, Investment in Children, and the Marital College Premium</t>
  </si>
  <si>
    <t>Pierre-Andre Chiappori, Bernard Salnie, and Yoram Weiss</t>
  </si>
  <si>
    <t>The Long-Run Effects of the Scramble for Africa</t>
  </si>
  <si>
    <t>Stelios Michalopoulos, Elias Papaioannou</t>
  </si>
  <si>
    <t>Can Tracking Raise the Test Scores of High-Ability Minority Students</t>
  </si>
  <si>
    <t>David Card, Laura Giuliano</t>
  </si>
  <si>
    <t>The Evolution of Egalitarian Sociolinguistic Conventions</t>
  </si>
  <si>
    <t>Suresh Naidu, Sung-Ha Hwang, Samuel Bowles</t>
  </si>
  <si>
    <t>Who Will Fight? The All-Volunteer Army after 9/11</t>
  </si>
  <si>
    <t>Susan Payne Carter, Alexander A. Smith, Carl Wojtaszek</t>
  </si>
  <si>
    <t>Shopping While Female: Who Pays Higher Prices and Why?</t>
  </si>
  <si>
    <t>Anne Fitzpatrick</t>
  </si>
  <si>
    <t>Gender</t>
  </si>
  <si>
    <t>The Impact of Entrepreneurship Programs on Minorities</t>
  </si>
  <si>
    <t>Elizabeth Lyons, Laurina Zhang</t>
  </si>
  <si>
    <t>The Effect of Criminal Records on Access to Employment</t>
  </si>
  <si>
    <t>Amanda Agan, Sonja Starr</t>
  </si>
  <si>
    <t>Attention Discrimination: Theory and Field Experiments with Monitoring Information Acquisition</t>
  </si>
  <si>
    <t>Vojtech Bartos, Michal Bauer, Julie Chytilova, Filip Matejka</t>
  </si>
  <si>
    <t>Does Affirmative Action Work? Caste, Gender, College Quality, and Academic Success in India</t>
  </si>
  <si>
    <t>Surendrakumar Bagde, Dennis Epple, Lowell Taylor</t>
  </si>
  <si>
    <t>Can Admissions Percent Plans Lead to Better Collegiate Fit for Minority Students?</t>
  </si>
  <si>
    <t>Kalena E. Cortes, Jane Arnold Lincove</t>
  </si>
  <si>
    <t>Supply and Demand for Discrimination: Strategic Revelation of Own Characteristics in a Trust Game</t>
  </si>
  <si>
    <t>Anthony Heyes, John A. List</t>
  </si>
  <si>
    <t>The Impact of the Great Migration on Mortality of African Americans: Evidence from the Deep South</t>
  </si>
  <si>
    <t>Dan A. Black, Seth G.Sanders, Evan J. Taylor, Lowell J. Taylor</t>
  </si>
  <si>
    <t>The Intergenerational Effects of a Large Wealth Shock: White Southerners after the Civil War</t>
  </si>
  <si>
    <t>Philipp Ager, Leah Boustan, Katherine Eriksson</t>
  </si>
  <si>
    <t>Assortative Matching or Exclusionary Hiring? The Impact of Employment and Pay Policies on Racial Wage Differences in Brazil</t>
  </si>
  <si>
    <t>Francois Gerard, Lorenzo Lagos, Edson Severnini, and David Card</t>
  </si>
  <si>
    <t>Heat Exposure and Youth Migration in Central America and the Caribbean</t>
  </si>
  <si>
    <t>Javier Baez, German Caruso, Valerie Mueller, Chiyu Niu</t>
  </si>
  <si>
    <t>An A for Effort</t>
  </si>
  <si>
    <t>Omari H. Swinton</t>
  </si>
  <si>
    <t>Converging to American: Healthy Immigrant Effect in Children of Immigrants</t>
  </si>
  <si>
    <t>Monica Garcia-Perez</t>
  </si>
  <si>
    <t>Academic Undermatching of High-Achieving Minority Students: Evidence from Race-Neutral and Holistic Admissions Policies</t>
  </si>
  <si>
    <t>Sandra E. Black, Kalena E. Cortes, Jane Arnold Lincove</t>
  </si>
  <si>
    <t>The Impact of Economic Freedom on the Black/White Income Gap</t>
  </si>
  <si>
    <t>Gary A. Hoover, Ryan A. Compton, Daniel C. Giedman</t>
  </si>
  <si>
    <t>The Impact of Ethnic Diversity in Bureaucracies: Evidencefrom the Nigerian Civil Service</t>
  </si>
  <si>
    <t>Imran Rasul and Daniel Rogger</t>
  </si>
  <si>
    <t>Understanding Ethnic Identity in Africa: Evidence from the Implicit Association Test (IAT)</t>
  </si>
  <si>
    <t>Sara Lowes, Nathan Nunn, James A. Robinson, Jonathan Weigel</t>
  </si>
  <si>
    <t>Heterogeneity in the Impact of Economic Cycles. and the Great Recession: Effects within and across the Income Distribution</t>
  </si>
  <si>
    <t>Marianne Bitler, Hilary Hoynes</t>
  </si>
  <si>
    <t>The Value of Democracy: Evidence from Road Building in Kenya</t>
  </si>
  <si>
    <t>Robin Burgess, Remi Jedwb, Edward Miguel, Ameet Morjaria, Gerard Padro I Miquel</t>
  </si>
  <si>
    <t>Crossing Party Lines: The Effects of Information on Redistributive Politiccs</t>
  </si>
  <si>
    <t>Katherine Casey</t>
  </si>
  <si>
    <t>LEP Language Disability, Immigration Reform, and English-Language Acquisition</t>
  </si>
  <si>
    <t>Alberto Davila, Marie T. Mora</t>
  </si>
  <si>
    <t>Ethnic Attrition and the Observed Health of Later-Generation Mexican Americans</t>
  </si>
  <si>
    <t>Francisca Antman, Brian Duncan, Stephen J. Trejo</t>
  </si>
  <si>
    <t>The Economic Impact of Syrian Refugees on Host Countries: Quasi-Experimental Evidence from Turkey</t>
  </si>
  <si>
    <t>Semih Tumen</t>
  </si>
  <si>
    <t>Classroom Experiments: Is More More?</t>
  </si>
  <si>
    <t>Tisha L. N. Emerson, Linda English</t>
  </si>
  <si>
    <t>Women on Boards in Finance and STEM Industries</t>
  </si>
  <si>
    <t>Renee B. Adams, Tom Kirchmaier</t>
  </si>
  <si>
    <t>What Explains the Gender Gap in College Track Dropout? Experimental and Administrative Evidence</t>
  </si>
  <si>
    <t>Ingvild Almas, Alexander W. Cappelen, Kjell G. Salvanes, Erik O. Sorensen, Bertil Tungodden</t>
  </si>
  <si>
    <t>The Long-Run Impact of Cash Transfers to Poor Families</t>
  </si>
  <si>
    <t>Anna Aizer, Shari Eli, Joseph Ferrie, Adriana Lleras-Muney</t>
  </si>
  <si>
    <t>The Labor Supply Effects of Delayed First Birth</t>
  </si>
  <si>
    <t>Jane Leber Herr</t>
  </si>
  <si>
    <t>The Impact of Temporary Protected Status on Immigrants' Labor Market Outcomes</t>
  </si>
  <si>
    <t>Pia M. Orrenius, Madeline Zavodny</t>
  </si>
  <si>
    <t>Thar SHE Blows? Gender, Competition, and Bubbles in Experimental Asset Markets</t>
  </si>
  <si>
    <t>Catherine C. Eckel, Sascha C. Fullbrunn</t>
  </si>
  <si>
    <t>Team-Specific Human Capital and Team Performance: Evidence from Doctors</t>
  </si>
  <si>
    <t>Yiqun Chen</t>
  </si>
  <si>
    <t>STEM Training and Early Career Outcomes of Female and Male Graduate Students: Evidence from UMETRICS Data Linked to the 2010 Census</t>
  </si>
  <si>
    <t>Catherine Buffington, Benjamin Cerf, Christina Jones, Bruce A. Weinberg</t>
  </si>
  <si>
    <t>School Quality and the Gender Gap</t>
  </si>
  <si>
    <t>David Autor, David Figlio, Krzysztof Karbownik, Jeffrey Roth, Melanie Wasserman</t>
  </si>
  <si>
    <t>Prep School for Poor Kids: The Long-Run Impacts of Head Start on Human Capital and Self-Sufficiency</t>
  </si>
  <si>
    <t>Martha J. Bailey, Shuqiao Sun, Brenden Timpe</t>
  </si>
  <si>
    <t>Playing the Boys Game: Golf Buddies and Board Diversity</t>
  </si>
  <si>
    <t>Sumit Agarwal, Wenlan Qian, David M. Reeb, Tien Foo Sing</t>
  </si>
  <si>
    <t>Networks and Misallocation: Insurance, Migration, and the Rural-Urban Wage Gap</t>
  </si>
  <si>
    <t>Kaivan Munshi, Mark Rosesnzweig</t>
  </si>
  <si>
    <t>Media Influences on Social Outcomes: The Impact of MTV's 16 and Pregnant on Teen Childbearing</t>
  </si>
  <si>
    <t>Melissa S. Kearney, Phillip B. Levine</t>
  </si>
  <si>
    <t>Long-Run Impacts of Childhood Access to the Safety Net</t>
  </si>
  <si>
    <t>Hilary Hoynes, Diane Whitmore Schanzenbach, Douglas Almond</t>
  </si>
  <si>
    <t>Labor Rationing</t>
  </si>
  <si>
    <t>Emily Breza, Supreet Kaur, Yogita Shamdasani</t>
  </si>
  <si>
    <t>In the Name of the Son (and the Daughter): Intergenerational Mobility in the United States, 1850-1940</t>
  </si>
  <si>
    <t>Claudia Olivetti, M. Daniele Paserman</t>
  </si>
  <si>
    <t>Informal Employment in a Growing and Globalizing Low-Income Country</t>
  </si>
  <si>
    <t>Brian McCaig, Nina Pavcnik</t>
  </si>
  <si>
    <t>How Do Hours Worked Vary with Income? Cross Country Evidence and Implications</t>
  </si>
  <si>
    <t>Alexander Bick, Nicola Fuchs-Schundeln, David Lagakos</t>
  </si>
  <si>
    <t>Housing Booms and Busts, Labor Market Opportunities, and College Attendance</t>
  </si>
  <si>
    <t>Kerwin Kofi Charles, Erik Hurst, Matthew J. Notowidigdo</t>
  </si>
  <si>
    <t>Fertility and Childlessness in the United States</t>
  </si>
  <si>
    <t>Thomas Baudin, David de la Croix, Paula Gobbie</t>
  </si>
  <si>
    <t>Experimental Age Discrimination and the Heckman Critique</t>
  </si>
  <si>
    <t>David Neumark, Ian Burn, Patrick Button</t>
  </si>
  <si>
    <t>Education, HIV, and Early Fertility</t>
  </si>
  <si>
    <t>Esther Duflo, Pascaline Dupas, Michael Kremer</t>
  </si>
  <si>
    <t>Determinants of Callbacks to Job Applications: An Audit Study</t>
  </si>
  <si>
    <t>Henry S. Farber, Dan Silverman, Till von Wachter</t>
  </si>
  <si>
    <t>Childhood Environment and Gender Gaps in Adulthood</t>
  </si>
  <si>
    <t>Raj Chetty, Nathaniel Hendren, Frina Lin, Jeremy Majerovitz, Benjamin Scuderi</t>
  </si>
  <si>
    <t>Child Gender and Parental Inputs: No More Son Preference in Korea?</t>
  </si>
  <si>
    <t>Eleanor Jawon Choi, Jisoo Hwang</t>
  </si>
  <si>
    <t>Bounding the Labor Supply Responses to a Randomized Welfare Experiment: A Revealed Preference Approach</t>
  </si>
  <si>
    <t>Patrick Kline, Melissa Tartari</t>
  </si>
  <si>
    <t>Acting Wife': Marriage Market Incentives and Labor Market Investmetns</t>
  </si>
  <si>
    <t>Leonardo Bursztyn, Thomas Fujiwara, Amanda Pallais</t>
  </si>
  <si>
    <t>Bargaining over Babies: Theory, Evidence, and Policy Implications</t>
  </si>
  <si>
    <t>Matthias Doepke, Fabian Kinderman</t>
  </si>
  <si>
    <t>Beliefs about Gender</t>
  </si>
  <si>
    <t>Pedro Bordalo, Katherine Coffman, Nicola Gennaioli, Andrei Shleifer</t>
  </si>
  <si>
    <t>Can Policy Change Culture? Government Pension Plans and Traditional Kinship Practices</t>
  </si>
  <si>
    <t>Natalie Bau</t>
  </si>
  <si>
    <t>Disease and Gender Gaps in Human Capital Investment: Evidence from Niger's 1986 Meningitis Epidemic</t>
  </si>
  <si>
    <t>Belinda Archibong, Francis Annan</t>
  </si>
  <si>
    <t>Does Helping John Help Sue? Evidence of Spillovers in Education</t>
  </si>
  <si>
    <t>Isaac M. Opper</t>
  </si>
  <si>
    <t>Does the Gender Composition of Scientific Committees Matter?</t>
  </si>
  <si>
    <t>Manuel Bagues, Mauro Sylos-Labini, Natalia Zinovyeva</t>
  </si>
  <si>
    <t>Do Higher Corporate Taxes Reduce Wages? Micro Evidence from Germany</t>
  </si>
  <si>
    <t>Clemens Fuest, Andreas Peichl, Sebastian Siegloch</t>
  </si>
  <si>
    <t>Efficient Child Care Subsidies</t>
  </si>
  <si>
    <t>Christine Ho, Nicola Pavoni</t>
  </si>
  <si>
    <t>Elite Colleges and Upward Mobility to Top Jobs and Top Incomes</t>
  </si>
  <si>
    <t>Seth D. Zimmerman</t>
  </si>
  <si>
    <t>Equal but Inequitable: Who Benefits from Gender-Neutral Tenure Clock Stopping Polcies?</t>
  </si>
  <si>
    <t>Heather Antecol, Kelly Bedard, Jenna Stearns</t>
  </si>
  <si>
    <t>Escaping Malthus: Economic Growth and Fertility Change in the Developing World</t>
  </si>
  <si>
    <t>Shoumitro Chatterjee, Tom Vogl</t>
  </si>
  <si>
    <t>Evolution of the Marriage Earnings Gap for Women</t>
  </si>
  <si>
    <t>Chinhui Juhn, Kristin McCue</t>
  </si>
  <si>
    <t>Excess Male Infant Mortality: The Gene-Institution Interactions</t>
  </si>
  <si>
    <t>Roland Pongou, Barthelemy Kuate Defo, Zacharie Tsala Dimbuene</t>
  </si>
  <si>
    <t>Gender Differences in Accepting and Receiving Requests for Tasks with Low Promotability</t>
  </si>
  <si>
    <t>Linda Babcock, Maria P. Recalde, Lise Vesterlund, Laurie Weingart</t>
  </si>
  <si>
    <t>Gender Diversity on Corporate Boards: Do Women Contribute Unique Skills?</t>
  </si>
  <si>
    <t>Daehyun Kim, Laura Starks</t>
  </si>
  <si>
    <t>Has the Increased Attachment of Women to the Labor Market Changed a Family's Ability to Smooth Income Shocks?</t>
  </si>
  <si>
    <t>Olga Gorbachev</t>
  </si>
  <si>
    <t>Health Care Access, Costs, and Treatment Dynamics: Evidence from In Vitro Fertilization</t>
  </si>
  <si>
    <t>Barton H. Hamilton, Emily Jungheim, Brian McManus, Juan Pantano</t>
  </si>
  <si>
    <t>Is the Cure Worse than the Disease? Unintended Effects of Payment Reform in a Quantity-Based Transfer Program</t>
  </si>
  <si>
    <t>Katherine Meckel</t>
  </si>
  <si>
    <t>Legal Origins and Female HIV</t>
  </si>
  <si>
    <t>Siwan Anderson</t>
  </si>
  <si>
    <t>Maternal Depression, Women's Empowerment, and Parental Investment: Evidence from a Randomized Controlled Trial</t>
  </si>
  <si>
    <t>Victoria Baranov, Sonia Bhalotra, Pietro Biroli, Joanna Maselko</t>
  </si>
  <si>
    <t>Misperceived Social Norms: Women Working Outside the Home in Saudi Arabia</t>
  </si>
  <si>
    <t>Leonardo Bursztyn, Alessandra L. Gonzalez, David Yanagizawa-Drott</t>
  </si>
  <si>
    <t>Mothers Care More, but Fathers Decide: Educating Parents about Child Health in Uganda</t>
  </si>
  <si>
    <t>Martina Bjorkman Nyqvist, Seema Jayachandran</t>
  </si>
  <si>
    <t>On Her Own Account: How Strengthening Women's Financial Control Impacts Labor Supply and Gender Norms</t>
  </si>
  <si>
    <t>Erica Field, Rohini Pande, Natalia Rigol, Simone Schaner, Charity Troyer Moore</t>
  </si>
  <si>
    <t>Paid Parental Leave Laws in the United States: Does Short-Duration Leave Affect Women's Labor-Force Attachment</t>
  </si>
  <si>
    <t>Tanya S. Byker</t>
  </si>
  <si>
    <t>Personality Traits and Performance Contracts: Evidence from a Field Experiment among Maternity Care Providers in India</t>
  </si>
  <si>
    <t>Katherine Donato, Grant Miller, Manoj Mohanan, Yulya Truskinovsky, Marcos Vera-Hernandez</t>
  </si>
  <si>
    <t>Precommitment, Cash Transfers, and Timely Arrival for Birth: Evidence from a Randomized Controlled Trial in Nairobi Kenya</t>
  </si>
  <si>
    <t>Jessica Cohen, Katherine Lofgren, Margaret McConnell</t>
  </si>
  <si>
    <t>Screening and Selection: The Case of Mammograms</t>
  </si>
  <si>
    <t>Liran Einav, Amy Finkelstein, Tamar Oostrom, Abigail Ostriker, Heidi Williams</t>
  </si>
  <si>
    <t>Teenage Motherhood and Sibling Outcomes</t>
  </si>
  <si>
    <t>Jennifer A. Heissel</t>
  </si>
  <si>
    <t>The Dynamics of Discrimination: Theory and Evidence</t>
  </si>
  <si>
    <t>Aislinn Bohren, Alex Imas, Michael Rosenberg</t>
  </si>
  <si>
    <t>The Impacts of a Multifaceted Prenatal Intervention on Human Capital Accumulation in Early Life</t>
  </si>
  <si>
    <t>Pedro Carneiro, Lucy Kraftman, Giacomo Mason, Lucie Moore, Imran Rasul, Molly Scott</t>
  </si>
  <si>
    <t>The Math Gender Gap: The Role of Culture</t>
  </si>
  <si>
    <t>Natalia Nollenberger, Nuria Rodriguez-Planas, Almudena Sevilla</t>
  </si>
  <si>
    <t>The Role of Firms in Gender Earnings Inequality: Evidence from the United States</t>
  </si>
  <si>
    <t>Isaac Sorkin</t>
  </si>
  <si>
    <t>Traditional Beliefs and Learning about Maternal Risk in Zambia</t>
  </si>
  <si>
    <t>Nava Ashraf, Erica Field, Guiditta Rusconi, Alessandra Voena, Roberta Ziparo</t>
  </si>
  <si>
    <t>Why are Indian Children so Short? The Role of Birth Order and Son Preference</t>
  </si>
  <si>
    <t>Seema Jayachandran, Rohini Pande</t>
  </si>
  <si>
    <t>Worker Betas: Five Facts about Systematic Earnings Risk</t>
  </si>
  <si>
    <t>Fatih Guvenen, Sam Schulhofer-Wohl, Jae Song, Motohiro Yogo</t>
  </si>
  <si>
    <t>A Gender Agenda: A Progress Report on Competitiveness</t>
  </si>
  <si>
    <t>Muriel Niederle</t>
  </si>
  <si>
    <t>Can Women Have Children and a Career? IV Evidence from IVF Treatments</t>
  </si>
  <si>
    <t>Petter Lundborg, Erik Plug, Astrid Wurtz Rasmussen</t>
  </si>
  <si>
    <t>Content-Based Agendas and Qualified Majorities in Sequential Voting</t>
  </si>
  <si>
    <t>Andreas Kleiner, Benny Moldovanu</t>
  </si>
  <si>
    <t>Cross-Country Evidence on the Relationship between Overwork and Skilled Women's Job Choices</t>
  </si>
  <si>
    <t>Patricia Cortes, Jessica Pan</t>
  </si>
  <si>
    <t>Economic Development and the Regulation of Morally Contentious Activities</t>
  </si>
  <si>
    <t>Julio J. Elias, Nicola Lacetera, Mario Macis, Paola Salardi</t>
  </si>
  <si>
    <t>Gender, Competitiveness, and Study Choices in High School: Evidence from Switzerland</t>
  </si>
  <si>
    <t>Thomas Buser, Noemi Peter, Stefan C. Wolter</t>
  </si>
  <si>
    <t>Gender Differences in the Allocation of Low-Promotability Tasks: The Role of Backlash</t>
  </si>
  <si>
    <t>Linda Babcock, Maria P. Recalde, Lise Vesterlund</t>
  </si>
  <si>
    <t>Gender Gap in High-Growth Ventures: Evidence from a University Venture Mentoring Program</t>
  </si>
  <si>
    <t>Erin L. Scott, Pian Shu</t>
  </si>
  <si>
    <t>Gender Quotas and the Crisis of the Mediocre Man: Theory and Evidence from Sweden</t>
  </si>
  <si>
    <t>Timothy Besley, Olle Folke, Torsten Persson, Johanna Rickne</t>
  </si>
  <si>
    <t>No Gender Difference in Willingness to Compete When Competing against Self</t>
  </si>
  <si>
    <t>Coren L. Apicella, Elif E. Demiral, Johanna Mollerstrom</t>
  </si>
  <si>
    <t>Quantifying the Disincentive Effects of Joint Taxation on Married Women's Labor Supply</t>
  </si>
  <si>
    <t>Alexander Bick, Nicola Fuchs-Schundeln</t>
  </si>
  <si>
    <t>Recognition for Group Work: Gender Differences in Academia</t>
  </si>
  <si>
    <t>Heather Sarsons</t>
  </si>
  <si>
    <t>The Expanding Gender Earnings Gap: Evidence from the LEHD-2000 Census</t>
  </si>
  <si>
    <t>Claudia Goldin, Sari Pekkala Kerr, Claudia Olivetti, Erling Barth</t>
  </si>
  <si>
    <t>The Role of Marriage in Fighting HIV: A Quantitative Illustration for Malawi</t>
  </si>
  <si>
    <t>Jeremy Greenwood, Phillip Kircher, Cezar Santos, Michele Tertilt</t>
  </si>
  <si>
    <t>Trumping Norms: Lab Evidence on Aggressive Communication Before and After the 2016 US Presidential Election</t>
  </si>
  <si>
    <t>Jennie Huang, Corinne Low</t>
  </si>
  <si>
    <t>Women's Inheritance Rights, Household Allocation, and Gender Bias</t>
  </si>
  <si>
    <t>Nayana Bose, Shreyasee Das</t>
  </si>
  <si>
    <t>A Few Bad Apples? Racial Bias in Policing</t>
  </si>
  <si>
    <t>Felipe Goncalves, Steven Mello</t>
  </si>
  <si>
    <t>Bartik Instruments: What, When, Why, and How</t>
  </si>
  <si>
    <t>Paul Goldsmith-Pinkham, Isaac Sorkin, Henry Swift</t>
  </si>
  <si>
    <t>Building Nations through Shared Experiences: Evidence from African Football</t>
  </si>
  <si>
    <t>Emilio Depetris-Chauvin, Ruben Durante, Filipe Campante</t>
  </si>
  <si>
    <t>Culture, Ethnicity, and Diversity</t>
  </si>
  <si>
    <t>Klaus Desmet, Ignacio Ortuno-Ortin, Romain Wacziarg</t>
  </si>
  <si>
    <t>Does Diversity Matter for Health? Experimental Evidence from Oakland</t>
  </si>
  <si>
    <t>Marcella Alsan, Owen Garrick, Grant Graziani</t>
  </si>
  <si>
    <t>Dynastic Human Capital, Inequality, and Intergenerational Mobility</t>
  </si>
  <si>
    <t>Adrian ADermon, Mikael Lindahl, Marten Palme</t>
  </si>
  <si>
    <t>Enfranchising Your Own? Experimental Evidence on Bureaucrat Diversity and Election Bias in India</t>
  </si>
  <si>
    <t>Yusuf Neggers</t>
  </si>
  <si>
    <t>How Does Household Income Affect Child Personality Traits and Behaviors?</t>
  </si>
  <si>
    <t>Randall Akee, William Copeland, E. Jane Costello, Emilia Simeonova</t>
  </si>
  <si>
    <t>Importing Political Polarization? The Electoral Consequences of Rising Trade Exposure</t>
  </si>
  <si>
    <t>David Autor, David Dorn, Gordon Hanson, Kaveh Majlesi</t>
  </si>
  <si>
    <t>Leadership in Social Movements: Evidence from the "Forty-Eighters" in the Civil War</t>
  </si>
  <si>
    <t>Christian Dippel, Stephan Heblich</t>
  </si>
  <si>
    <t>The Efficiency of Race-Neutral Alternatives to Race-Based Affirmative Action: Evidence from Chicago's Exam Schools</t>
  </si>
  <si>
    <t>Glenn Ellison, Parag A. Pathak</t>
  </si>
  <si>
    <t>The Long-Run Effects of Disruptive Peers</t>
  </si>
  <si>
    <t>Scott E. Carrell, Mark Hoekstra, Elira Kuka</t>
  </si>
  <si>
    <t>Types of Contact: A Field Experiment on Collaborative and Adversarial Caste Integration</t>
  </si>
  <si>
    <t>Matt Lowe</t>
  </si>
  <si>
    <t>Unity in Diversity? How Intergroup Contact can Foster Nation Building</t>
  </si>
  <si>
    <t>Samuel Bazzi, Arya Gaduh, Alexander D. Rothenberg, Maisy Wong</t>
  </si>
  <si>
    <t>Why Did the Democrats Lose the South? Bringing New Data to an Old Debate</t>
  </si>
  <si>
    <t>Ilyana Kuziemko, Ebonya Washington</t>
  </si>
  <si>
    <t>Assortative Matching under Asymmetric Information: Evidence from Malawi</t>
  </si>
  <si>
    <t>Manuela Angelucci, Daniel Bennett</t>
  </si>
  <si>
    <t>Trends in Economics and Other Undergraduate Majors</t>
  </si>
  <si>
    <t>Wendy A. Stock</t>
  </si>
  <si>
    <t>Code Available?</t>
  </si>
  <si>
    <t>Yes</t>
  </si>
  <si>
    <t>No</t>
  </si>
  <si>
    <t>Data Available?</t>
  </si>
  <si>
    <t>Partially</t>
  </si>
  <si>
    <t>Why No Data?</t>
  </si>
  <si>
    <t>n/a</t>
  </si>
  <si>
    <t>Proprietary</t>
  </si>
  <si>
    <t>External</t>
  </si>
  <si>
    <t>Not Stated</t>
  </si>
  <si>
    <t>Theory</t>
  </si>
  <si>
    <t>Code(s) Worked?</t>
  </si>
  <si>
    <t>Row Labels</t>
  </si>
  <si>
    <t>Grand Total</t>
  </si>
  <si>
    <t>Column Labels</t>
  </si>
  <si>
    <t>Count of Code Available?</t>
  </si>
  <si>
    <t>Count of Data Available?</t>
  </si>
  <si>
    <t>Count of Code(s) Worked?</t>
  </si>
  <si>
    <t>Count of Why No Data?</t>
  </si>
  <si>
    <t>code_available</t>
  </si>
  <si>
    <t>data_available</t>
  </si>
  <si>
    <t>code_worked</t>
  </si>
  <si>
    <t>focus</t>
  </si>
  <si>
    <t>authors</t>
  </si>
  <si>
    <t>journal</t>
  </si>
  <si>
    <t>publish_date</t>
  </si>
  <si>
    <t>paper_name</t>
  </si>
  <si>
    <t>missing_data</t>
  </si>
  <si>
    <t>master_script</t>
  </si>
  <si>
    <t>proprietary_data</t>
  </si>
  <si>
    <t>results_match</t>
  </si>
  <si>
    <t>readme</t>
  </si>
  <si>
    <t>instructions_to_data</t>
  </si>
  <si>
    <t>code_types</t>
  </si>
  <si>
    <t>Stata,Matlab</t>
  </si>
  <si>
    <t>computation_time_hrs</t>
  </si>
  <si>
    <t>comp_time_too_long</t>
  </si>
  <si>
    <t>theory</t>
  </si>
  <si>
    <t>Stata</t>
  </si>
  <si>
    <t>error_codes</t>
  </si>
  <si>
    <t>notes</t>
  </si>
  <si>
    <t>log_file_created</t>
  </si>
  <si>
    <t>program_with_error</t>
  </si>
  <si>
    <t>Unknown</t>
  </si>
  <si>
    <t>Stata, Matlab</t>
  </si>
  <si>
    <t>runtime due to computational requirements</t>
  </si>
  <si>
    <t>Stata,SAS</t>
  </si>
  <si>
    <t>Stata, SAS</t>
  </si>
  <si>
    <t>R</t>
  </si>
  <si>
    <t>Eviews,Stata</t>
  </si>
  <si>
    <t>provides eviews code that is "cross-validated" with stata. Stata code not provided. Don't have acess to eviews</t>
  </si>
  <si>
    <t>r(111)</t>
  </si>
  <si>
    <t>LeeLucaOwensSharma_AER_PP.do</t>
  </si>
  <si>
    <t>sas sucks</t>
  </si>
  <si>
    <t>variable (AGE_H, PERWEIGHT_H) not found; r(111)</t>
  </si>
  <si>
    <t>00.02.adultdata; bmiass2016.do</t>
  </si>
  <si>
    <t>software_packages_noted</t>
  </si>
  <si>
    <t>r(601)</t>
  </si>
  <si>
    <t>AER-2015-0243_Tables1_2.do</t>
  </si>
  <si>
    <t>question_codes.dta not found</t>
  </si>
  <si>
    <t>DHS and WHO datasets not included in replication folder, but stated that they are</t>
  </si>
  <si>
    <t>table1_selection.do</t>
  </si>
  <si>
    <t>replication_folder</t>
  </si>
  <si>
    <t>readme points out raw data is from NHIS, but neither the paper nor the readme state exactly which datasets they used</t>
  </si>
  <si>
    <t>Fortran, Stata</t>
  </si>
  <si>
    <t>Stata, Python</t>
  </si>
  <si>
    <t>Stata, ArcScene</t>
  </si>
  <si>
    <t>r(2000)</t>
  </si>
  <si>
    <t>pstation_results_do.do</t>
  </si>
  <si>
    <t>no observations</t>
  </si>
  <si>
    <t>r(603)</t>
  </si>
  <si>
    <t>analysis_aer_do.do</t>
  </si>
  <si>
    <t>readme states "all dta files needed to run [do file] are included" but the code requires wfs and dhs data. I commented these lines out to run code; also missing at least one folder required in the code</t>
  </si>
  <si>
    <t>r(198)</t>
  </si>
  <si>
    <t>DNPandPcode.do</t>
  </si>
  <si>
    <t>semicolons throughout the whole .do file causing syntax errors</t>
  </si>
  <si>
    <t>r(301)</t>
  </si>
  <si>
    <t>dofile.do</t>
  </si>
  <si>
    <t>from readme: main do file can take "several days" to run due to randomization inference and stepdown procedures; p-values in some tables "do not fully replicate because of inherent randomness"</t>
  </si>
  <si>
    <t>Stata, Maple</t>
  </si>
  <si>
    <t>Stata, R</t>
  </si>
  <si>
    <t>Stata, Python, R</t>
  </si>
  <si>
    <t>Segregation and Homeownership in the Early Twentieth Century</t>
  </si>
  <si>
    <t>Trevon D. Logan, John M. Parman</t>
  </si>
  <si>
    <t>Stata, Java, R</t>
  </si>
  <si>
    <t>Stata, R, Excel</t>
  </si>
  <si>
    <t>author requires user to create the dataset themselves, does not provide the dataset nor the code to do so</t>
  </si>
  <si>
    <t>"readme" file is actually a master .do file. No information given</t>
  </si>
  <si>
    <t>data totals 1.4 TB; requires registration and piecemeal download of each year</t>
  </si>
  <si>
    <t>main.do</t>
  </si>
  <si>
    <t>r(693)</t>
  </si>
  <si>
    <t>Regression_based_figures.do</t>
  </si>
  <si>
    <t>error creating metafile</t>
  </si>
  <si>
    <t>need census data through IPUMS</t>
  </si>
  <si>
    <t>r(4)</t>
  </si>
  <si>
    <t>data in memory have changed since last save when trying to execut subroutine</t>
  </si>
  <si>
    <t>had to create own .do file to run his script; script was written in readme, no dofile associated to rep folder</t>
  </si>
  <si>
    <t>missing data is raw data used to create intermediate datasets</t>
  </si>
  <si>
    <t>'Acting Wife': Marriage Market Incentives and Labor Market Investmetns</t>
  </si>
  <si>
    <t>Stata, Fortran</t>
  </si>
  <si>
    <t>r(612)</t>
  </si>
  <si>
    <t>lozano_cheng_program.do</t>
  </si>
  <si>
    <t>corrupt .dta file</t>
  </si>
  <si>
    <t>r(5)</t>
  </si>
  <si>
    <t>list_data_program.do</t>
  </si>
  <si>
    <t>not sorted</t>
  </si>
  <si>
    <t>SectionIIA_Turnover_ByPeriod.do</t>
  </si>
  <si>
    <t>variable gender not found</t>
  </si>
  <si>
    <t>DynamicsDiscrimination.do</t>
  </si>
  <si>
    <t>question not found</t>
  </si>
  <si>
    <t>process_ngrams_replication.do</t>
  </si>
  <si>
    <t>file Graphs/identity_1axis_1960s_formatted.gph not found</t>
  </si>
  <si>
    <t>stata for macosx cannot create emf files</t>
  </si>
  <si>
    <t>r(430)</t>
  </si>
  <si>
    <t>T6.do</t>
  </si>
  <si>
    <t>convergence error; noted in readme that it could happen on 'old" stata versions, but I ran it on STATA 17</t>
  </si>
  <si>
    <t>codes are run on different NBER servers, data building takes days, analysis takes hours</t>
  </si>
  <si>
    <t>Paper</t>
  </si>
  <si>
    <t>relative_rep_pub</t>
  </si>
  <si>
    <t>rep_citation</t>
  </si>
  <si>
    <t>replicability_findings</t>
  </si>
  <si>
    <t>Results.do</t>
  </si>
  <si>
    <t>this one takes awhile; would be really nice if authors stated how long to expect program to run; error variable A* not found</t>
  </si>
  <si>
    <t>Dofil_TablesAERpp.do</t>
  </si>
  <si>
    <t>invalid file specification</t>
  </si>
  <si>
    <t>appendix-tables-4-5-6-7-8-9-10.do</t>
  </si>
  <si>
    <t>majortrends.do</t>
  </si>
  <si>
    <t>invalid syntax errors everywhere there's a semicolon</t>
  </si>
  <si>
    <t>castilla_trustP&amp;P_dofile.do</t>
  </si>
  <si>
    <t>variable cdfpdict not found</t>
  </si>
  <si>
    <t>r(3000)</t>
  </si>
  <si>
    <t>table3-manuscript.do</t>
  </si>
  <si>
    <t>error: "class FixedEffects Undefined";from readme: "A small number of manual edits are necessary to exactly reproduce some of the tables and 
figures in the paper. These include hand-edited modifications to sample sizes reported in Table 5
and rounding of the mean dependent variables reported in Table 10. Figure 1 also needs to be 
modified to add labels."</t>
  </si>
  <si>
    <t>I simply have no idea what to change in various lines in the .do files</t>
  </si>
  <si>
    <t>Wage_imputation.do</t>
  </si>
  <si>
    <t>variable h_idnum1 not found</t>
  </si>
  <si>
    <t>graphs.do</t>
  </si>
  <si>
    <t>duy2_2 ambiguous abbreviation (there's variables duy2_2s and duy2_2m)</t>
  </si>
  <si>
    <t>maple is $150 for student edition; can't find a machine with both maple and stata</t>
  </si>
  <si>
    <t>don't have access to Absoft Fortran Compiler</t>
  </si>
  <si>
    <t>not mentioned in readme: had to install command grc1leg,estout; within numbers.do, link to .ado file needed is broken; panel B excluded from replication due to prop data</t>
  </si>
  <si>
    <t>fully_replicable</t>
  </si>
  <si>
    <t>mismatched_results</t>
  </si>
  <si>
    <t>Table 1, W-A (p-value)</t>
  </si>
  <si>
    <t>Table 5</t>
  </si>
  <si>
    <t>table presents a lot of predicted differences about overconfidence, but many of these predictions do not have significant p-values</t>
  </si>
  <si>
    <t>Table 7, column 2</t>
  </si>
  <si>
    <t>Table 2A</t>
  </si>
  <si>
    <t>not seeing any values match in output table with those in paper; different numbers of observations as well</t>
  </si>
  <si>
    <t>full code not available</t>
  </si>
  <si>
    <t>Table A.3</t>
  </si>
  <si>
    <t>code only outputs columns 1-3 in table, not column 4; missing some code</t>
  </si>
  <si>
    <t>Table 1</t>
  </si>
  <si>
    <t>several values with slightly different numbers</t>
  </si>
  <si>
    <t>data_"v".do</t>
  </si>
  <si>
    <t>variable p not found</t>
  </si>
  <si>
    <t>clean_'y'.do</t>
  </si>
  <si>
    <t>data cleaning programs exit due to memory error caused by invalid bracket in a coded memory check, but memory is not a real issue; regression codes work, but they don't recreate every table and are missing data</t>
  </si>
  <si>
    <t>% explained and %unexplained return different values in Stata output</t>
  </si>
  <si>
    <t>need 2011 Indian census data</t>
  </si>
  <si>
    <t>Table 1, Table 2</t>
  </si>
  <si>
    <t>no code to recreate tables</t>
  </si>
  <si>
    <t>Table 2</t>
  </si>
  <si>
    <t>no permutation test p-values, and wild bootstrap p-values slightly different</t>
  </si>
  <si>
    <t>no code to reproduce figures</t>
  </si>
  <si>
    <t>readme: "raw data will be made publicly available as soon as main paper is published"</t>
  </si>
  <si>
    <t>different R-squared than were repported</t>
  </si>
  <si>
    <t>slightly different p-values; changes level of significance, though results are still significant</t>
  </si>
  <si>
    <t>missing_code</t>
  </si>
  <si>
    <t>no code to reproduce table 1</t>
  </si>
  <si>
    <t>Subject</t>
  </si>
  <si>
    <t>Note</t>
  </si>
  <si>
    <t>AER Replication Files</t>
  </si>
  <si>
    <t>ICPSR repository automatically removes special characters, including whitespace, and replace with hyphens</t>
  </si>
  <si>
    <t>Program for Table 3....do</t>
  </si>
  <si>
    <t>variable _est_total_publications_ITA11 not found</t>
  </si>
  <si>
    <t>not clear exactly what their dataset parameters were; downloaded data from IPUMS-USA and the output was unexpected</t>
  </si>
  <si>
    <t>T4_NCPracandHealth.do</t>
  </si>
  <si>
    <t>set maxvar 10000 returns "no: dataset in memory has changed since last saved"</t>
  </si>
  <si>
    <t>TypesOfContact_NetworkViz.R</t>
  </si>
  <si>
    <t>Error in modularity.igraph(net1,membership) : Membership is not a numerical vector</t>
  </si>
  <si>
    <t>no code</t>
  </si>
  <si>
    <t>r(621)</t>
  </si>
  <si>
    <t>indirect_inference_moments.do</t>
  </si>
  <si>
    <t>already preserved</t>
  </si>
  <si>
    <t>na</t>
  </si>
  <si>
    <t>r(9)</t>
  </si>
  <si>
    <t>assert _merge !=2 "assertion is false"</t>
  </si>
  <si>
    <t>code returned empty standard error values</t>
  </si>
  <si>
    <t>Bad Boys: How Criminal Identity Salience Affects Rule Violation</t>
  </si>
  <si>
    <t>RES</t>
  </si>
  <si>
    <t>Alain Cohn, Michel Andre Marechal, Thomas Noll</t>
  </si>
  <si>
    <t>Stata 13</t>
  </si>
  <si>
    <t>Marianne Bertrand, Sandra E. Black, Sissel Jensen, Adriana Lleras-Muney</t>
  </si>
  <si>
    <t>Breaking The Glass Ceiling The Effect Of Board Quotas On Female Labour Market Outcomes In Norway</t>
  </si>
  <si>
    <t>Caught between Cultures:
Unintended Consequences of
Improving Opportunity for
Immigrant Girls</t>
  </si>
  <si>
    <t>Gordon B. Dahl, Christina Felfe, Paul Frijters, Helmut Rainer</t>
  </si>
  <si>
    <t>Stata 15</t>
  </si>
  <si>
    <t>Child-Related Transfers, Household Labour Supply, and Welfare</t>
  </si>
  <si>
    <t>Nezih Guner, Remzi Kaygusuz, Gustavo Ventura</t>
  </si>
  <si>
    <t>hcw.txt file for input to productivity is missing</t>
  </si>
  <si>
    <t>Decriminalizing Indoor Prostitution: Implications for Sexual Violence and Public Health</t>
  </si>
  <si>
    <t>Scott Cunningham, Manisha Shah</t>
  </si>
  <si>
    <t>Do Competitive Workplaces Deter Female Workers? A Large-Scale Natural Field Experiment on Job-Entry Decisions</t>
  </si>
  <si>
    <t>Jeffrey A. Flory, Andreas Leibbrandt, John A. List</t>
  </si>
  <si>
    <t>main code</t>
  </si>
  <si>
    <t>code in readme file, not do file, syntax error "treatment2 = T!</t>
  </si>
  <si>
    <t>Do Female Officers Improve Law Enforcement Quality? Effects on Crime Reporting and Domestic Violence</t>
  </si>
  <si>
    <t>Amalia R. Miller, Carmit Segal</t>
  </si>
  <si>
    <t>Historical Antisemitism, Ethnic Specialization, and Financial Development</t>
  </si>
  <si>
    <t>Francesco D'Acunto, Marcel Prokopczuk, Michael Weber</t>
  </si>
  <si>
    <t>It’s Raining Men! Hallelujah? The Long-Run Consequences of Male-Biased Sex Ratios</t>
  </si>
  <si>
    <t>Pauline Grosjean, Rose Khattar</t>
  </si>
  <si>
    <t>Social Norms, Labour Market Opportunities, and the Marriage Gap Between Skilled and Unskilled Women</t>
  </si>
  <si>
    <t>Marianne Bertrand, Patricia Cortes, Claudia Olivetti, Jessica Pan</t>
  </si>
  <si>
    <t>Gender Earnings Gap in the Gig Economy</t>
  </si>
  <si>
    <t>Cody Cook, Rebecca Diamond, Jonthan V. Hall, John A. List, Paul Oyer</t>
  </si>
  <si>
    <t>Stata 16, Python</t>
  </si>
  <si>
    <t>The U.K. as a Technological Follower: Higher Education Expansion and the College Wage Premium</t>
  </si>
  <si>
    <t>Richard Blundell, David A. Green, Wenchao Jin</t>
  </si>
  <si>
    <t>Are Referees and Editors in Economics Gender Neutral?</t>
  </si>
  <si>
    <t>QJE</t>
  </si>
  <si>
    <t>David Card, Stefano DellaVigna, Patrica Funk, Nagore Iriberri</t>
  </si>
  <si>
    <t>Bargaining, Sorting, and the Gender Wage Gap: Quantifying the Impact of Firms on the Relative Pay of Women</t>
  </si>
  <si>
    <t>David Card, Ana Rute Cardoso, Patrick Kline</t>
  </si>
  <si>
    <t>Crimes Against Morality: Unintended Consequences of Criminalizing Sex Work</t>
  </si>
  <si>
    <t>Lisa Cameron, Jennifer Seager, Manisha Shah</t>
  </si>
  <si>
    <t>susenas data missing</t>
  </si>
  <si>
    <t>Does Integration Change Gender Attitudes? The Effect of Randomly Assigning Women to Traditionally Male Teams</t>
  </si>
  <si>
    <t>Gordon B. Dahl, Andreas Kotsadam, Dan-olof Rooth</t>
  </si>
  <si>
    <t>Flexible Wages, Bargaining, and the Gender Gap</t>
  </si>
  <si>
    <t>Barbara Biasi, Heather Sarsons</t>
  </si>
  <si>
    <t>Gender Differences in Job Search: Trading Off Commute Against Wage</t>
  </si>
  <si>
    <t>Thomas Le Barbanchon, Roland Rathelot, Alexandra Roulet</t>
  </si>
  <si>
    <t>Stata, R, SAS</t>
  </si>
  <si>
    <t>Gender Identity and Relative Income Within Households</t>
  </si>
  <si>
    <t>Marianne Bertrand, Emir Kamenica, Jessica Pan</t>
  </si>
  <si>
    <t>Implicit Stereotypes: Evidence from Teachers' Gender Bias</t>
  </si>
  <si>
    <t>Michela Carlana</t>
  </si>
  <si>
    <t>3_appendix.do</t>
  </si>
  <si>
    <t>Negotiating a Better Future: How Interpersonal Skills Facilitate Intergenerational Investment</t>
  </si>
  <si>
    <t>Nava Ashraf, Natalie Bau, Corinne Low, Kathleen McGinn</t>
  </si>
  <si>
    <t>Preference for the Workplace, Investment in Human Capital, and Gender</t>
  </si>
  <si>
    <t>Matthew Wiswall, Basit Zafar</t>
  </si>
  <si>
    <t>Property Rights Over Marital Transfers</t>
  </si>
  <si>
    <t>Siwan Anderson, Chris Bidner</t>
  </si>
  <si>
    <t>unknown</t>
  </si>
  <si>
    <t>Worms at Work: Long-Run Impacts of a Child Health Investment</t>
  </si>
  <si>
    <t>Sarah Baird, Joan Hamory Hicks, Michael Kremer, Edward Miguel</t>
  </si>
  <si>
    <t>From Immigrants to Americans: Race and Assimilation during the Great Migration</t>
  </si>
  <si>
    <t>Vasiliki Fouka, Soumyajit Mazumder, Marco Tabellini</t>
  </si>
  <si>
    <t>Stata 16</t>
  </si>
  <si>
    <t>r(504)</t>
  </si>
  <si>
    <t>Table 2.do</t>
  </si>
  <si>
    <t>A Theory of Strategic Uncertainty and Cultural Diversity</t>
  </si>
  <si>
    <t>Willemien Kets, Alvaro Sandroni</t>
  </si>
  <si>
    <t>Diversion in the Criminal Justice System</t>
  </si>
  <si>
    <t>Michael Mueller-Smith, Kevin T. Schnepel</t>
  </si>
  <si>
    <t>Gifts of the Immigrants, Woes of the Natives: Lessons from the Age of Mass Migration</t>
  </si>
  <si>
    <t>Marco Tabellini</t>
  </si>
  <si>
    <t>Measuring Bias in Consumer Lending</t>
  </si>
  <si>
    <t>Will Dobbie, Andres Liberman, Daniel Parvisini, Vikram Pathania</t>
  </si>
  <si>
    <t>Mexico–U.S. Immigration: Effects of Wages and Border Enforcement</t>
  </si>
  <si>
    <t>Rebecca Lessem</t>
  </si>
  <si>
    <t>Fortran</t>
  </si>
  <si>
    <t>Middleman Minorities and Ethnic Violence: Anti-Jewish Pogroms in the Russian Empire</t>
  </si>
  <si>
    <t>Irena Grosfeld, Seyhun Orcan Sakalli, Ekaterina Zhuravskaya</t>
  </si>
  <si>
    <t>Stata 14</t>
  </si>
  <si>
    <t>Shocking Racial Attitudes: Black G.I.s in Europe</t>
  </si>
  <si>
    <t>David Schindler, Mark Westcott</t>
  </si>
  <si>
    <t>Stata 15, R 3.6</t>
  </si>
  <si>
    <t>The Origins of Violence in Rwanda</t>
  </si>
  <si>
    <t>Leander Heldring</t>
  </si>
  <si>
    <t>Affirmative Action, Mismatch, and Economic Mobility After California's Proposition 209</t>
  </si>
  <si>
    <t>Zachary Bleemer</t>
  </si>
  <si>
    <t>Ban the Box, Criminal Records, and Racial Discrimination: A Field Experiment</t>
  </si>
  <si>
    <t>Discrimination as a Self-Fulfilling Prophecy: Evidence from French Grocery Stores</t>
  </si>
  <si>
    <t>Dylan Glover, Amanda Pallais, William Pariente</t>
  </si>
  <si>
    <t>Divergent Paths: A New Perspective on Earnings Differences Between Black and White Men Since 1940</t>
  </si>
  <si>
    <t>Patrick Bayer, Kerwin Kofi Charles</t>
  </si>
  <si>
    <t>Income Segregation and Intergenerational Mobility Across Colleges in the United States</t>
  </si>
  <si>
    <t>Raj Chetty, John N. Friedman, Emmanuel Saez, Nicholas Turner, Danny Yagan</t>
  </si>
  <si>
    <t>Minimum Wages and Racial Inequality</t>
  </si>
  <si>
    <t>Ellora Dernoncourt, Claire Montialoux</t>
  </si>
  <si>
    <t>Race and Economic Opportunity in the United States: An Intergenerational Perspective</t>
  </si>
  <si>
    <t>Raj Chetty, Nathaniel Hendren, Maggie R. Jones, Sonya R. Porter</t>
  </si>
  <si>
    <t>Racial Bias in Bail Decisions</t>
  </si>
  <si>
    <t>David Arnold, Will Dobbie, Crystal S. Yang</t>
  </si>
  <si>
    <t>The Costs of Employment Segregation: Evidence from the Federal Government Under Woodrow Wilson</t>
  </si>
  <si>
    <t>Abhay Aneja, Guo Xu</t>
  </si>
  <si>
    <t>The Effects of Foreign Multinationals on Workers and Firms in the United States</t>
  </si>
  <si>
    <t>Bradley Setzler, Felix Tintelnot</t>
  </si>
  <si>
    <t>Desmond Ang</t>
  </si>
  <si>
    <t>couldn't reach sharepoint link</t>
  </si>
  <si>
    <t>Unions and Inequality Over the Twentieth Century: New Evidence from Survey Data</t>
  </si>
  <si>
    <t>Henry S. Farber, Daniel Herbst, Ilyana Kuziemko, Suresh Naidu</t>
  </si>
  <si>
    <t>The Effects of Police Violence on Inner-City Students</t>
  </si>
  <si>
    <t>Age of Marriage, Weather Shocks, and the Direction of Marriage Payments</t>
  </si>
  <si>
    <t>Econometrica</t>
  </si>
  <si>
    <t>Lucia Corno, Nicole Hildebrandt, Alessandra Voena</t>
  </si>
  <si>
    <t>Aggregating Elasticities: Intensive and Extensive Margins of Women's Labor Supply</t>
  </si>
  <si>
    <t>Orazia Attanasio, Peter Levell, Hamish Low, Virginia Sanchez-Marcos</t>
  </si>
  <si>
    <t>An Equilibrium Model of the African HIV/AIDS Epidemic</t>
  </si>
  <si>
    <t>Jeremy Greenwood, Phillipp Kircher, Cezar Santos, Michele Tertilt</t>
  </si>
  <si>
    <t>Stata, Matlab, Fortran</t>
  </si>
  <si>
    <t>A Test of Exogeneity Without Instrumental Variables in Models with Bunching</t>
  </si>
  <si>
    <t>Carolina Caetano</t>
  </si>
  <si>
    <t>Bargaining with Asymmetric Information: An Empirical Study of Plea Negotiations</t>
  </si>
  <si>
    <t>Bernardo S. Silveira</t>
  </si>
  <si>
    <t>Stata, R, Matlab</t>
  </si>
  <si>
    <t>Career and Family Decisions: Cohorts Born 1935-1975</t>
  </si>
  <si>
    <t>Zvi Eckstein, Michael Keane, Osnat Lifshitz</t>
  </si>
  <si>
    <t>Stata, C++</t>
  </si>
  <si>
    <t>Dynamic Marriage Matching: An Empirical Framework</t>
  </si>
  <si>
    <t>Eugene Choo</t>
  </si>
  <si>
    <t>Stata, Matlab, xBase</t>
  </si>
  <si>
    <t>Early Life Circumstance and Adult Mental Health</t>
  </si>
  <si>
    <t>JPE</t>
  </si>
  <si>
    <t>Achyuta Adhvaryu, James Fenske, Anant Nyshadham</t>
  </si>
  <si>
    <t>Eliminating Uncertanty in Market Access: The Ipact of New Bridges in Rural Nicaragua</t>
  </si>
  <si>
    <t>Wyatt Brooks, Kevin Donovan</t>
  </si>
  <si>
    <t>Female Labor Supply, Human Capital and Welfare Reform</t>
  </si>
  <si>
    <t>Richard Blundell, Monica Costa Dias, Costas Meghir, Johnathan Shaw</t>
  </si>
  <si>
    <t>Frontier Culture: The Roots and Persistence of "Rugged Individualism" in the United States</t>
  </si>
  <si>
    <t>Samuel Bazzi, Martin Fiszbein, Mesay Gebresilasse</t>
  </si>
  <si>
    <t>Intergenerational Mobility in Africa</t>
  </si>
  <si>
    <t>Alberto Alesina, Sebastian Hohmann, Stelios Micholopoulos, Elias Papaioannou</t>
  </si>
  <si>
    <t>Stata, R, Python</t>
  </si>
  <si>
    <t>Large Matching Markets as Two-Sided Demand Systems</t>
  </si>
  <si>
    <t>Konrad Menzel</t>
  </si>
  <si>
    <t>Marriage, Labor Supply, and Home Production</t>
  </si>
  <si>
    <t>Marion Gousse, Nicolas Jacquemet, Jean-Marc Robin</t>
  </si>
  <si>
    <t>replication folder is empty</t>
  </si>
  <si>
    <t>Quantile Selection Models with an Application to Understanding Changes in Wage Inequality</t>
  </si>
  <si>
    <t>Manuel Arellano, Stephane Bonhomme</t>
  </si>
  <si>
    <t>Sales Force and Competition in Financial Product Markets: The Case of Mexico's Social Security Privatization</t>
  </si>
  <si>
    <t>Justine Hastings, Ali Hortacsu, Chad Syverson</t>
  </si>
  <si>
    <t>Team Players: How Social Skills Improve Team Performance</t>
  </si>
  <si>
    <t>Ben Weidmann, David J. Deming</t>
  </si>
  <si>
    <t>The Sorting Effect Method: Discovering Heterogenous Effects Beyond Their Averages</t>
  </si>
  <si>
    <t>Victor Chernozhukov, Ivan Fernandez-Val, Ye Luo</t>
  </si>
  <si>
    <t>A Comment on "State Capacity, Reciprocity, and the Social Contract</t>
  </si>
  <si>
    <t>Elias Papaioannou</t>
  </si>
  <si>
    <t>paper is a comment on another paper</t>
  </si>
  <si>
    <t>A Dynamic Model of Demand for Houses and Neighborhoods</t>
  </si>
  <si>
    <t>Patrick Bayer, Robert McMillan, Alvin Murphy, Christopher Timmins</t>
  </si>
  <si>
    <t>Matlab 8.1</t>
  </si>
  <si>
    <t>Diversity and Conflict</t>
  </si>
  <si>
    <t>Cemal Eren Arbatli, Quamrul H. Ashraf, Oded Galor, Marc Klemp</t>
  </si>
  <si>
    <t>How is Power Shared in Africa</t>
  </si>
  <si>
    <t>Patrick Francois, Ilia Rainer, Francesco Trebbi</t>
  </si>
  <si>
    <t>Reasonable Doubt: Experimental Detection of Job-Level Employment Discrimination</t>
  </si>
  <si>
    <t>Patrick Kline, Christopher Walters</t>
  </si>
  <si>
    <t>Segmentary Linearge Organiztation and Conflictin Sub-Saharan Africa</t>
  </si>
  <si>
    <t>Jacob Moscona, Nathan Nunn, James A. Robinson</t>
  </si>
  <si>
    <t>The Allocation of Talent and U.S. Economic Growth</t>
  </si>
  <si>
    <t>Chagn-Tai Hsieh, Erik Hurst, Charles I. Jones, Peter J. Klenow</t>
  </si>
  <si>
    <t>Whither Formal Contracts?</t>
  </si>
  <si>
    <t>Raul Sanchez De La Sierra</t>
  </si>
  <si>
    <t>An Investment-and-Marriage Model with Differential Fecundity: On the College Gender Gap</t>
  </si>
  <si>
    <t>Hanzhe Zhang</t>
  </si>
  <si>
    <t>A Flying Start? Maternity Leave Benefits and Long-Run Outcomes of Children</t>
  </si>
  <si>
    <t>Pedro Carneiro, Katrine V. Loken, Kjell G. Salvanes</t>
  </si>
  <si>
    <t>Alcohol Availability, Prenatal Conditions, and Long-Term Economic Outcomes</t>
  </si>
  <si>
    <t>J. Peter Nilsson</t>
  </si>
  <si>
    <t>Bride Price and Female Education</t>
  </si>
  <si>
    <t>Nava Ashraf, Natlie Bau, Nathan Nunn, Alessandra Voena</t>
  </si>
  <si>
    <t>unspecified error when trying to extract replication package (indus_census)</t>
  </si>
  <si>
    <t>Child’s Gender, Young Fathers’ Crime, and Spillover Effects in Criminal Behavior</t>
  </si>
  <si>
    <t>Christian Dustmann, Rasmus Landerso</t>
  </si>
  <si>
    <t>Equilibrium Search with Multiple Attributes and the Impact of Equal Opportunities for Women</t>
  </si>
  <si>
    <t>Melvyn G. Coles, Marco Francesconi</t>
  </si>
  <si>
    <t>need to pull from IPUMS</t>
  </si>
  <si>
    <t>Experimenting with Measurement Error: Techniques with Applications to the Caltech Cohort Study</t>
  </si>
  <si>
    <t>Ben Gillen, Erik Snowberg, Leeat Yariv</t>
  </si>
  <si>
    <t>Gender Differences in Recognition for Group Work</t>
  </si>
  <si>
    <t>Heather Sarsons, Klarita Gerxhani, Ernesto Reuben, Arthur Schram</t>
  </si>
  <si>
    <t>Gender Gaps in Performance: Evidence from Young Lawyers</t>
  </si>
  <si>
    <t>Ghazala Azmat, Rosa Ferrer</t>
  </si>
  <si>
    <t>Gender Roles and Medical Progress</t>
  </si>
  <si>
    <t>Stefania Albanesi, Claudia Olivetti</t>
  </si>
  <si>
    <t>Matlab</t>
  </si>
  <si>
    <t>Genetic Endowments and Wealth Inequality</t>
  </si>
  <si>
    <t>Daniel Barth, Nicholas W. Papageorge, Kevin Thom</t>
  </si>
  <si>
    <t>Human Capital Investments and Expectations about Career and Family</t>
  </si>
  <si>
    <t>Is It Harder for Older Workers to Find Jobs? New and Improved Evidence from a Field Experiment</t>
  </si>
  <si>
    <t>Knowing When to Ask: The Cost of Leaning In</t>
  </si>
  <si>
    <t>Christine L. Exley, Muriel Niederle, Lise Vesterlund</t>
  </si>
  <si>
    <t>Stata, Z-tree</t>
  </si>
  <si>
    <t>Labor Market Returns to the GED Using Regression Discontinuity Analysis</t>
  </si>
  <si>
    <t>Christopher Jpesen, Peter Mueser, Kenneth Troske</t>
  </si>
  <si>
    <t>Land Reform and Sex Selection in China</t>
  </si>
  <si>
    <t>Douglas Almond, Hongbin Li, Shuang Zhang</t>
  </si>
  <si>
    <t>Leisure Luxuries and the Labor Supply of Young Men</t>
  </si>
  <si>
    <t>Mark Aguiar, Mark Bils, Kerwin Kofi Charles, Erik Hurst</t>
  </si>
  <si>
    <t>Like Attract Like? A Structural Comparison of Homogamy across Same-Sex and Different-Sex Households</t>
  </si>
  <si>
    <t>Edoardo Ciscato, Alfred Galichon, Marion Gousse</t>
  </si>
  <si>
    <t>link to source data broken</t>
  </si>
  <si>
    <t>Quantifying the Life-Cycle Benefits of an Influential Early-Childhood Program</t>
  </si>
  <si>
    <t>Jorge Luis Garcia, James J. Heckman, Duncan Ermini Leaf, Maria Jose Prados</t>
  </si>
  <si>
    <t>Stata, Python, Julia</t>
  </si>
  <si>
    <t>this paper is absolutely massive - it will take a long time to work through the replication,a s there is no readme file and no master script to refer to</t>
  </si>
  <si>
    <t>Sharp Bounds and Testability of a Roy Model of STEM Major Choices</t>
  </si>
  <si>
    <t>Ismael Mourifie, Marc henry, Romuald Meango</t>
  </si>
  <si>
    <t>Smoking, Expectations, and Health: A Dynamic Stochastic Model of Lifetime Smoking Behavior</t>
  </si>
  <si>
    <t>Michael Darden</t>
  </si>
  <si>
    <t>Social Insurance and the Marriage Market</t>
  </si>
  <si>
    <t>Petra Persson</t>
  </si>
  <si>
    <t>Steps of Reasoning in Children
and Adolescents</t>
  </si>
  <si>
    <t>Isabelle Brocas, Juan D. Carrillo</t>
  </si>
  <si>
    <t>The Career Costs of Children</t>
  </si>
  <si>
    <t>Jerome Adda, Christian Dustmann, Katrien Stevens</t>
  </si>
  <si>
    <t>The First 2,000 Days and Child Skills</t>
  </si>
  <si>
    <t>The Gender Gap between Earnings Distributions</t>
  </si>
  <si>
    <t>Orla Doyle</t>
  </si>
  <si>
    <t>Esfandiar Maasoumi, Le Wang</t>
  </si>
  <si>
    <t>too long</t>
  </si>
  <si>
    <t>The Marriage Market, Labor Supply, and Education Choice</t>
  </si>
  <si>
    <t>Pierre-Andre Chiappori, Monica Costa Dias, Costas Meghir</t>
  </si>
  <si>
    <t>The Medium-Term Impacts of High-Achieving
Charter Schools</t>
  </si>
  <si>
    <t xml:space="preserve">Will Dobbie, Roland G. Fryer Jr. </t>
  </si>
  <si>
    <t>The Path to College Education: The Role of Math and Verbal Skills</t>
  </si>
  <si>
    <t>Esteban Aucejo, Jonathan James</t>
  </si>
  <si>
    <t>Trouble in the Tails? What We Know about
Earnings Nonresponse 30 Years after
Lillard, Smith, and Welch</t>
  </si>
  <si>
    <t>The Power of Abortion Policy: Reexamining the Effects of Young Womens Access to Reproductive Control</t>
  </si>
  <si>
    <t>Christopher R. Bollinger, Barry T. Hirsch, Charles M. Hokayem, James P. Ziliak</t>
  </si>
  <si>
    <t>need to download data from cps, nber</t>
  </si>
  <si>
    <t>Who Benefits from Universal Child Care? Estimating Marginal Returns to Early Child Care Attendance</t>
  </si>
  <si>
    <t>Thomas Cornelissen, Christian Dustmann, Anna Raute, Uta Schonberg</t>
  </si>
  <si>
    <t>Why Are Older Women Missing in India? The Age Profile of Bargaining Power and Poverty</t>
  </si>
  <si>
    <t>Rossella Calvi</t>
  </si>
  <si>
    <t>Admitting Students to Selective Education Programs: Merit, Profiling, and Affirmative Action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</si>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</sst>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7" fontId="2" fillId="0" borderId="1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17" fontId="2" fillId="2" borderId="1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7" fontId="2" fillId="3" borderId="1" xfId="0" applyNumberFormat="1" applyFont="1" applyFill="1" applyBorder="1" applyAlignment="1">
      <alignment horizontal="center" wrapText="1"/>
    </xf>
    <xf numFmtId="17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0" fillId="4" borderId="0" xfId="0" applyFill="1"/>
    <xf numFmtId="0" fontId="2" fillId="0" borderId="1" xfId="0" quotePrefix="1" applyFont="1" applyBorder="1" applyAlignment="1">
      <alignment horizontal="center" wrapText="1"/>
    </xf>
    <xf numFmtId="0" fontId="3" fillId="0" borderId="0" xfId="0" applyFont="1"/>
    <xf numFmtId="0" fontId="0" fillId="0" borderId="0" xfId="0" applyAlignment="1">
      <alignment horizontal="center" vertical="center" wrapText="1"/>
    </xf>
    <xf numFmtId="17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center" wrapText="1"/>
    </xf>
    <xf numFmtId="0" fontId="2" fillId="4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0" fillId="0" borderId="0" xfId="0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4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right" wrapText="1"/>
    </xf>
    <xf numFmtId="164" fontId="2" fillId="2" borderId="1" xfId="0" applyNumberFormat="1" applyFont="1" applyFill="1" applyBorder="1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[Replication_Data.xlsx]Pivot_CodeAvailability!PivotTable3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Pivot_CodeAvailability!$B$3:$B$4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Pivot_CodeAvailability!$A$5:$A$8</c:f>
              <c:strCache>
                <c:ptCount val="3"/>
                <c:pt idx="0">
                  <c:v>Gender</c:v>
                </c:pt>
                <c:pt idx="1">
                  <c:v>IPV/Martial</c:v>
                </c:pt>
                <c:pt idx="2">
                  <c:v>Race</c:v>
                </c:pt>
              </c:strCache>
            </c:strRef>
          </c:cat>
          <c:val>
            <c:numRef>
              <c:f>Pivot_CodeAvailability!$B$5:$B$8</c:f>
              <c:numCache>
                <c:formatCode>General</c:formatCode>
                <c:ptCount val="3"/>
                <c:pt idx="0">
                  <c:v>13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D-4208-B305-63458D5D4C76}"/>
            </c:ext>
          </c:extLst>
        </c:ser>
        <c:ser>
          <c:idx val="1"/>
          <c:order val="1"/>
          <c:tx>
            <c:strRef>
              <c:f>Pivot_CodeAvailability!$C$3:$C$4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Pivot_CodeAvailability!$A$5:$A$8</c:f>
              <c:strCache>
                <c:ptCount val="3"/>
                <c:pt idx="0">
                  <c:v>Gender</c:v>
                </c:pt>
                <c:pt idx="1">
                  <c:v>IPV/Martial</c:v>
                </c:pt>
                <c:pt idx="2">
                  <c:v>Race</c:v>
                </c:pt>
              </c:strCache>
            </c:strRef>
          </c:cat>
          <c:val>
            <c:numRef>
              <c:f>Pivot_CodeAvailability!$C$5:$C$8</c:f>
              <c:numCache>
                <c:formatCode>General</c:formatCode>
                <c:ptCount val="3"/>
                <c:pt idx="0">
                  <c:v>68</c:v>
                </c:pt>
                <c:pt idx="1">
                  <c:v>4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DD-4208-B305-63458D5D4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2813856"/>
        <c:axId val="2122819680"/>
      </c:barChart>
      <c:catAx>
        <c:axId val="212281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Paper Focus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19680"/>
        <c:crosses val="autoZero"/>
        <c:auto val="1"/>
        <c:lblAlgn val="ctr"/>
        <c:lblOffset val="100"/>
        <c:noMultiLvlLbl val="0"/>
      </c:catAx>
      <c:valAx>
        <c:axId val="21228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13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[Replication_Data.xlsx]Pivot_DataAvailability!PivotTable4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Pivot_DataAvailability!$B$1:$B$2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Pivot_DataAvailability!$A$3:$A$6</c:f>
              <c:strCache>
                <c:ptCount val="3"/>
                <c:pt idx="0">
                  <c:v>Gender</c:v>
                </c:pt>
                <c:pt idx="1">
                  <c:v>IPV/Martial</c:v>
                </c:pt>
                <c:pt idx="2">
                  <c:v>Race</c:v>
                </c:pt>
              </c:strCache>
            </c:strRef>
          </c:cat>
          <c:val>
            <c:numRef>
              <c:f>Pivot_DataAvailability!$B$3:$B$6</c:f>
              <c:numCache>
                <c:formatCode>General</c:formatCode>
                <c:ptCount val="3"/>
                <c:pt idx="0">
                  <c:v>37</c:v>
                </c:pt>
                <c:pt idx="1">
                  <c:v>1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E-4864-8767-D17EAA2C0E83}"/>
            </c:ext>
          </c:extLst>
        </c:ser>
        <c:ser>
          <c:idx val="1"/>
          <c:order val="1"/>
          <c:tx>
            <c:strRef>
              <c:f>Pivot_DataAvailability!$C$1:$C$2</c:f>
              <c:strCache>
                <c:ptCount val="1"/>
                <c:pt idx="0">
                  <c:v>Partially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Pivot_DataAvailability!$A$3:$A$6</c:f>
              <c:strCache>
                <c:ptCount val="3"/>
                <c:pt idx="0">
                  <c:v>Gender</c:v>
                </c:pt>
                <c:pt idx="1">
                  <c:v>IPV/Martial</c:v>
                </c:pt>
                <c:pt idx="2">
                  <c:v>Race</c:v>
                </c:pt>
              </c:strCache>
            </c:strRef>
          </c:cat>
          <c:val>
            <c:numRef>
              <c:f>Pivot_DataAvailability!$C$3:$C$6</c:f>
              <c:numCache>
                <c:formatCode>General</c:formatCode>
                <c:ptCount val="3"/>
                <c:pt idx="0">
                  <c:v>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EE-4864-8767-D17EAA2C0E83}"/>
            </c:ext>
          </c:extLst>
        </c:ser>
        <c:ser>
          <c:idx val="2"/>
          <c:order val="2"/>
          <c:tx>
            <c:strRef>
              <c:f>Pivot_DataAvailability!$D$1:$D$2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Pivot_DataAvailability!$A$3:$A$6</c:f>
              <c:strCache>
                <c:ptCount val="3"/>
                <c:pt idx="0">
                  <c:v>Gender</c:v>
                </c:pt>
                <c:pt idx="1">
                  <c:v>IPV/Martial</c:v>
                </c:pt>
                <c:pt idx="2">
                  <c:v>Race</c:v>
                </c:pt>
              </c:strCache>
            </c:strRef>
          </c:cat>
          <c:val>
            <c:numRef>
              <c:f>Pivot_DataAvailability!$D$3:$D$6</c:f>
              <c:numCache>
                <c:formatCode>General</c:formatCode>
                <c:ptCount val="3"/>
                <c:pt idx="0">
                  <c:v>37</c:v>
                </c:pt>
                <c:pt idx="1">
                  <c:v>3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EE-4864-8767-D17EAA2C0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2832992"/>
        <c:axId val="2122816768"/>
      </c:barChart>
      <c:catAx>
        <c:axId val="212283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Paper Focus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16768"/>
        <c:crosses val="autoZero"/>
        <c:auto val="1"/>
        <c:lblAlgn val="ctr"/>
        <c:lblOffset val="100"/>
        <c:noMultiLvlLbl val="0"/>
      </c:catAx>
      <c:valAx>
        <c:axId val="21228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32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[Replication_Data.xlsx]Pivot_WhyNoData!PivotTable5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 for Missing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Pivot_WhyNoData!$B$1:$B$2</c:f>
              <c:strCache>
                <c:ptCount val="1"/>
                <c:pt idx="0">
                  <c:v>External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Pivot_WhyNoData!$A$3:$A$6</c:f>
              <c:strCache>
                <c:ptCount val="3"/>
                <c:pt idx="0">
                  <c:v>Gender</c:v>
                </c:pt>
                <c:pt idx="1">
                  <c:v>IPV/Martial</c:v>
                </c:pt>
                <c:pt idx="2">
                  <c:v>Race</c:v>
                </c:pt>
              </c:strCache>
            </c:strRef>
          </c:cat>
          <c:val>
            <c:numRef>
              <c:f>Pivot_WhyNoData!$B$3:$B$6</c:f>
              <c:numCache>
                <c:formatCode>General</c:formatCode>
                <c:ptCount val="3"/>
                <c:pt idx="0">
                  <c:v>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9-4F93-91FC-5AC996702E66}"/>
            </c:ext>
          </c:extLst>
        </c:ser>
        <c:ser>
          <c:idx val="1"/>
          <c:order val="1"/>
          <c:tx>
            <c:strRef>
              <c:f>Pivot_WhyNoData!$C$1:$C$2</c:f>
              <c:strCache>
                <c:ptCount val="1"/>
                <c:pt idx="0">
                  <c:v>Not Stated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Pivot_WhyNoData!$A$3:$A$6</c:f>
              <c:strCache>
                <c:ptCount val="3"/>
                <c:pt idx="0">
                  <c:v>Gender</c:v>
                </c:pt>
                <c:pt idx="1">
                  <c:v>IPV/Martial</c:v>
                </c:pt>
                <c:pt idx="2">
                  <c:v>Race</c:v>
                </c:pt>
              </c:strCache>
            </c:strRef>
          </c:cat>
          <c:val>
            <c:numRef>
              <c:f>Pivot_WhyNoData!$C$3:$C$6</c:f>
              <c:numCache>
                <c:formatCode>General</c:formatCode>
                <c:ptCount val="3"/>
                <c:pt idx="0">
                  <c:v>11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F9-4F93-91FC-5AC996702E66}"/>
            </c:ext>
          </c:extLst>
        </c:ser>
        <c:ser>
          <c:idx val="2"/>
          <c:order val="2"/>
          <c:tx>
            <c:strRef>
              <c:f>Pivot_WhyNoData!$D$1:$D$2</c:f>
              <c:strCache>
                <c:ptCount val="1"/>
                <c:pt idx="0">
                  <c:v>Proprietary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Pivot_WhyNoData!$A$3:$A$6</c:f>
              <c:strCache>
                <c:ptCount val="3"/>
                <c:pt idx="0">
                  <c:v>Gender</c:v>
                </c:pt>
                <c:pt idx="1">
                  <c:v>IPV/Martial</c:v>
                </c:pt>
                <c:pt idx="2">
                  <c:v>Race</c:v>
                </c:pt>
              </c:strCache>
            </c:strRef>
          </c:cat>
          <c:val>
            <c:numRef>
              <c:f>Pivot_WhyNoData!$D$3:$D$6</c:f>
              <c:numCache>
                <c:formatCode>General</c:formatCode>
                <c:ptCount val="3"/>
                <c:pt idx="0">
                  <c:v>29</c:v>
                </c:pt>
                <c:pt idx="1">
                  <c:v>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F9-4F93-91FC-5AC996702E66}"/>
            </c:ext>
          </c:extLst>
        </c:ser>
        <c:ser>
          <c:idx val="3"/>
          <c:order val="3"/>
          <c:tx>
            <c:strRef>
              <c:f>Pivot_WhyNoData!$E$1:$E$2</c:f>
              <c:strCache>
                <c:ptCount val="1"/>
                <c:pt idx="0">
                  <c:v>Theory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Pivot_WhyNoData!$A$3:$A$6</c:f>
              <c:strCache>
                <c:ptCount val="3"/>
                <c:pt idx="0">
                  <c:v>Gender</c:v>
                </c:pt>
                <c:pt idx="1">
                  <c:v>IPV/Martial</c:v>
                </c:pt>
                <c:pt idx="2">
                  <c:v>Race</c:v>
                </c:pt>
              </c:strCache>
            </c:strRef>
          </c:cat>
          <c:val>
            <c:numRef>
              <c:f>Pivot_WhyNoData!$E$3:$E$6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F9-4F93-91FC-5AC996702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2830080"/>
        <c:axId val="2122831744"/>
      </c:barChart>
      <c:catAx>
        <c:axId val="212283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Paper</a:t>
                </a:r>
                <a:r>
                  <a:rPr lang="en-US" baseline="0"/>
                  <a:t> Focus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31744"/>
        <c:crosses val="autoZero"/>
        <c:auto val="1"/>
        <c:lblAlgn val="ctr"/>
        <c:lblOffset val="100"/>
        <c:noMultiLvlLbl val="0"/>
      </c:catAx>
      <c:valAx>
        <c:axId val="21228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30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[Replication_Data.xlsx]Pivot_CodeWorked!PivotTable6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Working</a:t>
            </a:r>
            <a:r>
              <a:rPr lang="en-US" baseline="0"/>
              <a:t> Code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Pivot_CodeWorked!$B$1:$B$2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Pivot_CodeWorked!$A$3:$A$6</c:f>
              <c:strCache>
                <c:ptCount val="3"/>
                <c:pt idx="0">
                  <c:v>Gender</c:v>
                </c:pt>
                <c:pt idx="1">
                  <c:v>IPV/Martial</c:v>
                </c:pt>
                <c:pt idx="2">
                  <c:v>Race</c:v>
                </c:pt>
              </c:strCache>
            </c:strRef>
          </c:cat>
          <c:val>
            <c:numRef>
              <c:f>Pivot_CodeWorked!$B$3:$B$6</c:f>
              <c:numCache>
                <c:formatCode>General</c:formatCode>
                <c:ptCount val="3"/>
                <c:pt idx="0">
                  <c:v>18</c:v>
                </c:pt>
                <c:pt idx="1">
                  <c:v>1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8-4335-A27D-DA39F23CA689}"/>
            </c:ext>
          </c:extLst>
        </c:ser>
        <c:ser>
          <c:idx val="1"/>
          <c:order val="1"/>
          <c:tx>
            <c:strRef>
              <c:f>Pivot_CodeWorked!$C$1:$C$2</c:f>
              <c:strCache>
                <c:ptCount val="1"/>
                <c:pt idx="0">
                  <c:v>Partially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Pivot_CodeWorked!$A$3:$A$6</c:f>
              <c:strCache>
                <c:ptCount val="3"/>
                <c:pt idx="0">
                  <c:v>Gender</c:v>
                </c:pt>
                <c:pt idx="1">
                  <c:v>IPV/Martial</c:v>
                </c:pt>
                <c:pt idx="2">
                  <c:v>Race</c:v>
                </c:pt>
              </c:strCache>
            </c:strRef>
          </c:cat>
          <c:val>
            <c:numRef>
              <c:f>Pivot_CodeWorked!$C$3:$C$6</c:f>
              <c:numCache>
                <c:formatCode>General</c:formatCode>
                <c:ptCount val="3"/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8-4335-A27D-DA39F23CA689}"/>
            </c:ext>
          </c:extLst>
        </c:ser>
        <c:ser>
          <c:idx val="2"/>
          <c:order val="2"/>
          <c:tx>
            <c:strRef>
              <c:f>Pivot_CodeWorked!$D$1:$D$2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Pivot_CodeWorked!$A$3:$A$6</c:f>
              <c:strCache>
                <c:ptCount val="3"/>
                <c:pt idx="0">
                  <c:v>Gender</c:v>
                </c:pt>
                <c:pt idx="1">
                  <c:v>IPV/Martial</c:v>
                </c:pt>
                <c:pt idx="2">
                  <c:v>Race</c:v>
                </c:pt>
              </c:strCache>
            </c:strRef>
          </c:cat>
          <c:val>
            <c:numRef>
              <c:f>Pivot_CodeWorked!$D$3:$D$6</c:f>
              <c:numCache>
                <c:formatCode>General</c:formatCode>
                <c:ptCount val="3"/>
                <c:pt idx="0">
                  <c:v>16</c:v>
                </c:pt>
                <c:pt idx="1">
                  <c:v>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68-4335-A27D-DA39F23C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5372128"/>
        <c:axId val="375372960"/>
      </c:barChart>
      <c:catAx>
        <c:axId val="37537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Paper Focus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72960"/>
        <c:crosses val="autoZero"/>
        <c:auto val="1"/>
        <c:lblAlgn val="ctr"/>
        <c:lblOffset val="100"/>
        <c:noMultiLvlLbl val="0"/>
      </c:catAx>
      <c:valAx>
        <c:axId val="3753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72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28574</xdr:rowOff>
    </xdr:from>
    <xdr:to>
      <xdr:col>6</xdr:col>
      <xdr:colOff>102870</xdr:colOff>
      <xdr:row>30</xdr:row>
      <xdr:rowOff>80009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8D772-C836-9D66-7A84-FB14C0D31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53339</xdr:rowOff>
    </xdr:from>
    <xdr:to>
      <xdr:col>7</xdr:col>
      <xdr:colOff>552450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7A9A5A-9D3F-190E-0CDB-B430DE7BE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15240</xdr:rowOff>
    </xdr:from>
    <xdr:to>
      <xdr:col>7</xdr:col>
      <xdr:colOff>586740</xdr:colOff>
      <xdr:row>27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F4FC3-8E5A-6DE6-68EF-9F02BF40F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167640</xdr:rowOff>
    </xdr:from>
    <xdr:to>
      <xdr:col>8</xdr:col>
      <xdr:colOff>106680</xdr:colOff>
      <xdr:row>27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EF471-FC92-291B-767A-998B9D9EB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" refreshedDate="44774.699905439818" createdVersion="8" refreshedVersion="8" minRefreshableVersion="3" recordCount="1000" xr:uid="{00E74100-996D-49C1-8F49-21777AC51316}">
  <cacheSource type="worksheet">
    <worksheetSource ref="A1:I1048576" sheet="Raw"/>
  </cacheSource>
  <cacheFields count="9">
    <cacheField name="Paper Name" numFmtId="0">
      <sharedItems containsBlank="1"/>
    </cacheField>
    <cacheField name="Publishing Date" numFmtId="0">
      <sharedItems containsNonDate="0" containsDate="1" containsString="0" containsBlank="1" minDate="2015-02-01T00:00:00" maxDate="2021-12-02T00:00:00"/>
    </cacheField>
    <cacheField name="Journal" numFmtId="0">
      <sharedItems containsBlank="1"/>
    </cacheField>
    <cacheField name="Authors" numFmtId="0">
      <sharedItems containsBlank="1"/>
    </cacheField>
    <cacheField name="Focus (Gender, Race, IPV/Martial)" numFmtId="0">
      <sharedItems containsBlank="1" count="4">
        <s v="IPV/Martial"/>
        <s v="Race"/>
        <s v="Gender"/>
        <m/>
      </sharedItems>
    </cacheField>
    <cacheField name="Code Available?" numFmtId="0">
      <sharedItems containsBlank="1" count="3">
        <s v="Yes"/>
        <s v="No"/>
        <m/>
      </sharedItems>
    </cacheField>
    <cacheField name="Data Available?" numFmtId="0">
      <sharedItems containsBlank="1"/>
    </cacheField>
    <cacheField name="Why No Data?" numFmtId="0">
      <sharedItems containsBlank="1"/>
    </cacheField>
    <cacheField name="Code(s) Worked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" refreshedDate="44774.71842824074" createdVersion="8" refreshedVersion="8" minRefreshableVersion="3" recordCount="131" xr:uid="{A6F46E54-D342-4D41-9D6C-6B921BA36D6F}">
  <cacheSource type="worksheet">
    <worksheetSource ref="A1:I131" sheet="Raw"/>
  </cacheSource>
  <cacheFields count="9">
    <cacheField name="Paper Name" numFmtId="0">
      <sharedItems/>
    </cacheField>
    <cacheField name="Publishing Date" numFmtId="17">
      <sharedItems containsSemiMixedTypes="0" containsNonDate="0" containsDate="1" containsString="0" minDate="2015-02-01T00:00:00" maxDate="2021-12-02T00:00:00"/>
    </cacheField>
    <cacheField name="Journal" numFmtId="0">
      <sharedItems containsBlank="1"/>
    </cacheField>
    <cacheField name="Authors" numFmtId="0">
      <sharedItems/>
    </cacheField>
    <cacheField name="Focus (Gender, Race, IPV/Martial)" numFmtId="0">
      <sharedItems count="3">
        <s v="IPV/Martial"/>
        <s v="Race"/>
        <s v="Gender"/>
      </sharedItems>
    </cacheField>
    <cacheField name="Code Available?" numFmtId="0">
      <sharedItems/>
    </cacheField>
    <cacheField name="Data Available?" numFmtId="0">
      <sharedItems count="4">
        <s v="Yes"/>
        <s v="No"/>
        <s v="Partially"/>
        <s v="Analysis" u="1"/>
      </sharedItems>
    </cacheField>
    <cacheField name="Why No Data?" numFmtId="0">
      <sharedItems count="5">
        <s v="n/a"/>
        <s v="Proprietary"/>
        <s v="External"/>
        <s v="Not Stated"/>
        <s v="Theory"/>
      </sharedItems>
    </cacheField>
    <cacheField name="Code(s) Worked?" numFmtId="0">
      <sharedItems containsBlank="1" count="5">
        <s v="Partially"/>
        <s v="No"/>
        <s v="Yes"/>
        <s v="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an Alcohol Prohibition Reduce Violence Against Women?"/>
    <d v="2015-05-01T00:00:00"/>
    <s v="AER"/>
    <s v="Dara Lee Luca, Emily Owens, Gunjan Sharma"/>
    <x v="0"/>
    <x v="0"/>
    <s v="Yes"/>
    <s v="n/a"/>
    <s v="Partially"/>
  </r>
  <r>
    <s v="Trust and Reciprocity between Spouses in India"/>
    <d v="2015-05-01T00:00:00"/>
    <s v="AER"/>
    <s v="Carolina Castilla"/>
    <x v="0"/>
    <x v="0"/>
    <s v="Yes"/>
    <s v="n/a"/>
    <s v="No"/>
  </r>
  <r>
    <s v="Your, Mine, and Ours: Do Divorce Laws Affect the Intertemporal Behavior of Married Couples?"/>
    <d v="2015-08-01T00:00:00"/>
    <s v="AER"/>
    <s v="Alessandra Voena"/>
    <x v="0"/>
    <x v="0"/>
    <s v="Yes"/>
    <s v="n/a"/>
    <s v="Yes"/>
  </r>
  <r>
    <s v="Family Ruptures, Stress, and the Mental Health of the Next Generation"/>
    <d v="2018-04-01T00:00:00"/>
    <s v="AER"/>
    <s v="Petra Persson, Maya Rossin-Slater"/>
    <x v="0"/>
    <x v="0"/>
    <s v="No"/>
    <s v="Proprietary"/>
    <s v="n/a"/>
  </r>
  <r>
    <s v="Religious Workers' Density and the Racial Earnings Gap"/>
    <d v="2016-05-01T00:00:00"/>
    <s v="AER"/>
    <s v="Fernando Lozano, Jessica Shiwen Cheng"/>
    <x v="1"/>
    <x v="0"/>
    <s v="Yes"/>
    <s v="n/a"/>
    <s v="No"/>
  </r>
  <r>
    <s v="Inequality in the Labor Market for Native American Women and the Great Recession"/>
    <d v="2017-05-01T00:00:00"/>
    <s v="AER"/>
    <s v="Jeffrey D. Burnette"/>
    <x v="1"/>
    <x v="0"/>
    <s v="Yes"/>
    <s v="n/a"/>
    <s v="Yes"/>
  </r>
  <r>
    <s v="Partner Choice, Investment in Children, and the Marital College Premium"/>
    <d v="2017-08-01T00:00:00"/>
    <s v="AER"/>
    <s v="Pierre-Andre Chiappori, Bernard Salnie, and Yoram Weiss"/>
    <x v="1"/>
    <x v="0"/>
    <s v="No"/>
    <s v="External"/>
    <s v="n/a"/>
  </r>
  <r>
    <s v="The Long-Run Effects of the Scramble for Africa"/>
    <d v="2016-07-01T00:00:00"/>
    <s v="AER"/>
    <s v="Stelios Michalopoulos, Elias Papaioannou"/>
    <x v="1"/>
    <x v="0"/>
    <s v="Yes"/>
    <s v="n/a"/>
    <s v="Partially"/>
  </r>
  <r>
    <s v="Can Tracking Raise the Test Scores of High-Ability Minority Students"/>
    <d v="2016-10-01T00:00:00"/>
    <s v="AER"/>
    <s v="David Card, Laura Giuliano"/>
    <x v="1"/>
    <x v="0"/>
    <s v="No"/>
    <s v="Not Stated"/>
    <s v="n/a"/>
  </r>
  <r>
    <s v="The Evolution of Egalitarian Sociolinguistic Conventions"/>
    <d v="2017-05-01T00:00:00"/>
    <s v="AER"/>
    <s v="Suresh Naidu, Sung-Ha Hwang, Samuel Bowles"/>
    <x v="1"/>
    <x v="0"/>
    <s v="Yes"/>
    <s v="n/a"/>
    <s v="No"/>
  </r>
  <r>
    <s v="Who Will Fight? The All-Volunteer Army after 9/11"/>
    <d v="2017-05-01T00:00:00"/>
    <s v="AER"/>
    <s v="Susan Payne Carter, Alexander A. Smith, Carl Wojtaszek"/>
    <x v="1"/>
    <x v="0"/>
    <s v="No"/>
    <s v="Proprietary"/>
    <s v="n/a"/>
  </r>
  <r>
    <s v="Shopping While Female: Who Pays Higher Prices and Why?"/>
    <d v="2017-05-01T00:00:00"/>
    <s v="AER"/>
    <s v="Anne Fitzpatrick"/>
    <x v="2"/>
    <x v="1"/>
    <s v="No"/>
    <s v="Proprietary"/>
    <s v="n/a"/>
  </r>
  <r>
    <s v="The Impact of Entrepreneurship Programs on Minorities"/>
    <d v="2017-05-01T00:00:00"/>
    <s v="AER"/>
    <s v="Elizabeth Lyons, Laurina Zhang"/>
    <x v="1"/>
    <x v="0"/>
    <s v="Yes"/>
    <s v="n/a"/>
    <s v="Yes"/>
  </r>
  <r>
    <s v="Inequality in Motion: Implications for the Military, Homeownership, Consumption, Tax Compliance, and the Labor Market"/>
    <d v="2017-05-01T00:00:00"/>
    <s v="AER"/>
    <s v="Trevon D. Logan, John M. Parman"/>
    <x v="1"/>
    <x v="1"/>
    <s v="No"/>
    <s v="Not Stated"/>
    <s v="n/a"/>
  </r>
  <r>
    <s v="The Effect of Criminal Records on Access to Employment"/>
    <d v="2017-05-01T00:00:00"/>
    <s v="AER"/>
    <s v="Amanda Agan, Sonja Starr"/>
    <x v="1"/>
    <x v="1"/>
    <s v="No"/>
    <s v="Not Stated"/>
    <s v="n/a"/>
  </r>
  <r>
    <s v="Attention Discrimination: Theory and Field Experiments with Monitoring Information Acquisition"/>
    <d v="2016-06-01T00:00:00"/>
    <s v="AER"/>
    <s v="Vojtech Bartos, Michal Bauer, Julie Chytilova, Filip Matejka"/>
    <x v="1"/>
    <x v="0"/>
    <s v="Yes"/>
    <s v="n/a"/>
    <s v="Yes"/>
  </r>
  <r>
    <s v="Does Affirmative Action Work? Caste, Gender, College Quality, and Academic Success in India"/>
    <d v="2016-06-01T00:00:00"/>
    <s v="AER"/>
    <s v="Surendrakumar Bagde, Dennis Epple, Lowell Taylor"/>
    <x v="1"/>
    <x v="0"/>
    <s v="No"/>
    <s v="Proprietary"/>
    <s v="n/a"/>
  </r>
  <r>
    <s v="Can Admissions Percent Plans Lead to Better Collegiate Fit for Minority Students?"/>
    <d v="2016-05-01T00:00:00"/>
    <s v="AER"/>
    <s v="Kalena E. Cortes, Jane Arnold Lincove"/>
    <x v="1"/>
    <x v="0"/>
    <s v="No"/>
    <s v="Proprietary"/>
    <s v="n/a"/>
  </r>
  <r>
    <s v="Supply and Demand for Discrimination: Strategic Revelation of Own Characteristics in a Trust Game"/>
    <d v="2016-05-01T00:00:00"/>
    <s v="AER"/>
    <s v="Anthony Heyes, John A. List"/>
    <x v="1"/>
    <x v="0"/>
    <s v="Yes"/>
    <s v="n/a"/>
    <s v="No"/>
  </r>
  <r>
    <s v="The Impact of the Great Migration on Mortality of African Americans: Evidence from the Deep South"/>
    <d v="2015-02-01T00:00:00"/>
    <s v="AER"/>
    <s v="Dan A. Black, Seth G.Sanders, Evan J. Taylor, Lowell J. Taylor"/>
    <x v="1"/>
    <x v="0"/>
    <s v="Partially"/>
    <s v="Proprietary"/>
    <s v="Yes"/>
  </r>
  <r>
    <s v="The Intergenerational Effects of a Large Wealth Shock: White Southerners after the Civil War"/>
    <d v="2021-11-01T00:00:00"/>
    <s v="AER"/>
    <s v="Philipp Ager, Leah Boustan, Katherine Eriksson"/>
    <x v="1"/>
    <x v="0"/>
    <s v="Yes"/>
    <s v="n/a"/>
    <m/>
  </r>
  <r>
    <s v="Assortative Matching or Exclusionary Hiring? The Impact of Employment and Pay Policies on Racial Wage Differences in Brazil"/>
    <d v="2021-10-01T00:00:00"/>
    <s v="AER"/>
    <s v="Francois Gerard, Lorenzo Lagos, Edson Severnini, and David Card"/>
    <x v="1"/>
    <x v="0"/>
    <s v="Yes"/>
    <s v="n/a"/>
    <m/>
  </r>
  <r>
    <s v="Heat Exposure and Youth Migration in Central America and the Caribbean"/>
    <d v="2017-05-01T00:00:00"/>
    <s v="AER"/>
    <s v="Javier Baez, German Caruso, Valerie Mueller, Chiyu Niu"/>
    <x v="1"/>
    <x v="0"/>
    <s v="No"/>
    <s v="External"/>
    <m/>
  </r>
  <r>
    <s v="An A for Effort"/>
    <d v="2015-05-01T00:00:00"/>
    <s v="AER"/>
    <s v="Omari H. Swinton"/>
    <x v="1"/>
    <x v="1"/>
    <s v="No"/>
    <s v="Not Stated"/>
    <s v="n/a"/>
  </r>
  <r>
    <s v="Converging to American: Healthy Immigrant Effect in Children of Immigrants"/>
    <d v="2016-05-01T00:00:00"/>
    <s v="AER"/>
    <s v="Monica Garcia-Perez"/>
    <x v="1"/>
    <x v="0"/>
    <s v="Yes"/>
    <s v="n/a"/>
    <m/>
  </r>
  <r>
    <s v="Academic Undermatching of High-Achieving Minority Students: Evidence from Race-Neutral and Holistic Admissions Policies"/>
    <d v="2015-05-01T00:00:00"/>
    <s v="AER"/>
    <s v="Sandra E. Black, Kalena E. Cortes, Jane Arnold Lincove"/>
    <x v="1"/>
    <x v="0"/>
    <s v="No"/>
    <s v="Proprietary"/>
    <s v="n/a"/>
  </r>
  <r>
    <s v="The Impact of Economic Freedom on the Black/White Income Gap"/>
    <d v="2015-05-01T00:00:00"/>
    <m/>
    <s v="Gary A. Hoover, Ryan A. Compton, Daniel C. Giedman"/>
    <x v="1"/>
    <x v="0"/>
    <s v="Yes"/>
    <s v="n/a"/>
    <s v="Yes"/>
  </r>
  <r>
    <s v="The Impact of Ethnic Diversity in Bureaucracies: Evidencefrom the Nigerian Civil Service"/>
    <d v="2015-05-01T00:00:00"/>
    <s v="AER"/>
    <s v="Imran Rasul and Daniel Rogger"/>
    <x v="1"/>
    <x v="0"/>
    <s v="Yes"/>
    <s v="n/a"/>
    <s v="Yes"/>
  </r>
  <r>
    <s v="Understanding Ethnic Identity in Africa: Evidence from the Implicit Association Test (IAT)"/>
    <d v="2015-05-01T00:00:00"/>
    <s v="AER"/>
    <s v="Sara Lowes, Nathan Nunn, James A. Robinson, Jonathan Weigel"/>
    <x v="1"/>
    <x v="0"/>
    <s v="Yes"/>
    <s v="n/a"/>
    <s v="Yes"/>
  </r>
  <r>
    <s v="Heterogeneity in the Impact of Economic Cycles. and the Great Recession: Effects within and across the Income Distribution"/>
    <d v="2015-05-01T00:00:00"/>
    <s v="AER"/>
    <s v="Marianne Bitler, Hilary Hoynes"/>
    <x v="1"/>
    <x v="0"/>
    <s v="Analysis"/>
    <s v="External"/>
    <m/>
  </r>
  <r>
    <s v="The Value of Democracy: Evidence from Road Building in Kenya"/>
    <d v="2015-06-01T00:00:00"/>
    <s v="AER"/>
    <s v="Robin Burgess, Remi Jedwb, Edward Miguel, Ameet Morjaria, Gerard Padro I Miquel"/>
    <x v="1"/>
    <x v="0"/>
    <s v="Yes"/>
    <s v="n/a"/>
    <s v="Partially"/>
  </r>
  <r>
    <s v="Crossing Party Lines: The Effects of Information on Redistributive Politiccs"/>
    <d v="2015-08-01T00:00:00"/>
    <s v="AER"/>
    <s v="Katherine Casey"/>
    <x v="1"/>
    <x v="0"/>
    <s v="Yes"/>
    <s v="n/a"/>
    <s v="Partially"/>
  </r>
  <r>
    <s v="LEP Language Disability, Immigration Reform, and English-Language Acquisition"/>
    <d v="2016-05-01T00:00:00"/>
    <s v="AER"/>
    <s v="Alberto Davila, Marie T. Mora"/>
    <x v="1"/>
    <x v="0"/>
    <s v="Yes"/>
    <s v="n/a"/>
    <m/>
  </r>
  <r>
    <s v="Ethnic Attrition and the Observed Health of Later-Generation Mexican Americans"/>
    <d v="2016-05-01T00:00:00"/>
    <s v="AER"/>
    <s v="Francisca Antman, Brian Duncan, Stephen J. Trejo"/>
    <x v="1"/>
    <x v="0"/>
    <s v="No"/>
    <s v="External"/>
    <m/>
  </r>
  <r>
    <s v="The Economic Impact of Syrian Refugees on Host Countries: Quasi-Experimental Evidence from Turkey"/>
    <d v="2016-05-01T00:00:00"/>
    <s v="AER"/>
    <s v="Semih Tumen"/>
    <x v="1"/>
    <x v="1"/>
    <s v="No"/>
    <s v="Not Stated"/>
    <s v="n/a"/>
  </r>
  <r>
    <s v="Classroom Experiments: Is More More?"/>
    <d v="2016-05-01T00:00:00"/>
    <s v="AER"/>
    <s v="Tisha L. N. Emerson, Linda English"/>
    <x v="1"/>
    <x v="0"/>
    <s v="No"/>
    <s v="Proprietary"/>
    <s v="n/a"/>
  </r>
  <r>
    <s v="Women on Boards in Finance and STEM Industries"/>
    <d v="2016-05-01T00:00:00"/>
    <s v="AER"/>
    <s v="Renee B. Adams, Tom Kirchmaier"/>
    <x v="2"/>
    <x v="0"/>
    <s v="No"/>
    <s v="External"/>
    <m/>
  </r>
  <r>
    <s v="What Explains the Gender Gap in College Track Dropout? Experimental and Administrative Evidence"/>
    <d v="2016-05-01T00:00:00"/>
    <s v="AER"/>
    <s v="Ingvild Almas, Alexander W. Cappelen, Kjell G. Salvanes, Erik O. Sorensen, Bertil Tungodden"/>
    <x v="2"/>
    <x v="0"/>
    <s v="No"/>
    <s v="Proprietary"/>
    <s v="n/a"/>
  </r>
  <r>
    <s v="The Long-Run Impact of Cash Transfers to Poor Families"/>
    <d v="2016-04-01T00:00:00"/>
    <s v="AER"/>
    <s v="Anna Aizer, Shari Eli, Joseph Ferrie, Adriana Lleras-Muney"/>
    <x v="2"/>
    <x v="0"/>
    <s v="Yes"/>
    <s v="n/a"/>
    <s v="No"/>
  </r>
  <r>
    <s v="The Labor Supply Effects of Delayed First Birth"/>
    <d v="2015-05-01T00:00:00"/>
    <s v="AER"/>
    <s v="Jane Leber Herr"/>
    <x v="2"/>
    <x v="1"/>
    <s v="No"/>
    <s v="Not Stated"/>
    <s v="n/a"/>
  </r>
  <r>
    <s v="The Impact of Temporary Protected Status on Immigrants' Labor Market Outcomes"/>
    <d v="2015-05-01T00:00:00"/>
    <s v="AER"/>
    <s v="Pia M. Orrenius, Madeline Zavodny"/>
    <x v="2"/>
    <x v="0"/>
    <s v="Partially"/>
    <s v="Proprietary"/>
    <s v="Yes"/>
  </r>
  <r>
    <s v="Thar SHE Blows? Gender, Competition, and Bubbles in Experimental Asset Markets"/>
    <d v="2015-02-01T00:00:00"/>
    <s v="AER"/>
    <s v="Catherine C. Eckel, Sascha C. Fullbrunn"/>
    <x v="2"/>
    <x v="0"/>
    <s v="Yes"/>
    <s v="n/a"/>
    <s v="No"/>
  </r>
  <r>
    <s v="Team-Specific Human Capital and Team Performance: Evidence from Doctors"/>
    <d v="2021-12-01T00:00:00"/>
    <s v="AER"/>
    <s v="Yiqun Chen"/>
    <x v="2"/>
    <x v="0"/>
    <s v="No"/>
    <s v="Proprietary"/>
    <s v="n/a"/>
  </r>
  <r>
    <s v="STEM Training and Early Career Outcomes of Female and Male Graduate Students: Evidence from UMETRICS Data Linked to the 2010 Census"/>
    <d v="2016-05-01T00:00:00"/>
    <s v="AER"/>
    <s v="Catherine Buffington, Benjamin Cerf, Christina Jones, Bruce A. Weinberg"/>
    <x v="2"/>
    <x v="1"/>
    <s v="No"/>
    <s v="Not Stated"/>
    <s v="n/a"/>
  </r>
  <r>
    <s v="School Quality and the Gender Gap"/>
    <d v="2016-05-01T00:00:00"/>
    <s v="AER"/>
    <s v="David Autor, David Figlio, Krzysztof Karbownik, Jeffrey Roth, Melanie Wasserman"/>
    <x v="2"/>
    <x v="0"/>
    <s v="No"/>
    <s v="Proprietary"/>
    <s v="n/a"/>
  </r>
  <r>
    <s v="Prep School for Poor Kids: The Long-Run Impacts of Head Start on Human Capital and Self-Sufficiency"/>
    <d v="2021-12-01T00:00:00"/>
    <s v="AER"/>
    <s v="Martha J. Bailey, Shuqiao Sun, Brenden Timpe"/>
    <x v="2"/>
    <x v="0"/>
    <s v="Partially"/>
    <s v="Proprietary"/>
    <m/>
  </r>
  <r>
    <s v="Playing the Boys Game: Golf Buddies and Board Diversity"/>
    <d v="2016-05-01T00:00:00"/>
    <s v="AER"/>
    <s v="Sumit Agarwal, Wenlan Qian, David M. Reeb, Tien Foo Sing"/>
    <x v="2"/>
    <x v="0"/>
    <s v="No"/>
    <s v="Proprietary"/>
    <s v="n/a"/>
  </r>
  <r>
    <s v="Networks and Misallocation: Insurance, Migration, and the Rural-Urban Wage Gap"/>
    <d v="2016-01-01T00:00:00"/>
    <s v="AER"/>
    <s v="Kaivan Munshi, Mark Rosesnzweig"/>
    <x v="2"/>
    <x v="0"/>
    <s v="Yes"/>
    <s v="n/a"/>
    <m/>
  </r>
  <r>
    <s v="Media Influences on Social Outcomes: The Impact of MTV's 16 and Pregnant on Teen Childbearing"/>
    <d v="2015-12-01T00:00:00"/>
    <s v="AER"/>
    <s v="Melissa S. Kearney, Phillip B. Levine"/>
    <x v="2"/>
    <x v="0"/>
    <s v="Partially"/>
    <s v="Proprietary"/>
    <m/>
  </r>
  <r>
    <s v="Long-Run Impacts of Childhood Access to the Safety Net"/>
    <d v="2016-04-01T00:00:00"/>
    <s v="AER"/>
    <s v="Hilary Hoynes, Diane Whitmore Schanzenbach, Douglas Almond"/>
    <x v="2"/>
    <x v="0"/>
    <s v="Yes"/>
    <s v="n/a"/>
    <m/>
  </r>
  <r>
    <s v="Labor Rationing"/>
    <d v="2021-10-01T00:00:00"/>
    <s v="AER"/>
    <s v="Emily Breza, Supreet Kaur, Yogita Shamdasani"/>
    <x v="2"/>
    <x v="0"/>
    <s v="Yes"/>
    <s v="n/a"/>
    <s v="Yes"/>
  </r>
  <r>
    <s v="In the Name of the Son (and the Daughter): Intergenerational Mobility in the United States, 1850-1940"/>
    <d v="2015-08-01T00:00:00"/>
    <s v="AER"/>
    <s v="Claudia Olivetti, M. Daniele Paserman"/>
    <x v="2"/>
    <x v="0"/>
    <s v="Partially"/>
    <s v="Proprietary"/>
    <s v="No"/>
  </r>
  <r>
    <s v="Informal Employment in a Growing and Globalizing Low-Income Country"/>
    <d v="2015-05-01T00:00:00"/>
    <s v="AER"/>
    <s v="Brian McCaig, Nina Pavcnik"/>
    <x v="2"/>
    <x v="0"/>
    <s v="No"/>
    <s v="Proprietary"/>
    <m/>
  </r>
  <r>
    <s v="How Do Hours Worked Vary with Income? Cross Country Evidence and Implications"/>
    <d v="2018-01-01T00:00:00"/>
    <s v="AER"/>
    <s v="Alexander Bick, Nicola Fuchs-Schundeln, David Lagakos"/>
    <x v="2"/>
    <x v="0"/>
    <s v="Yes"/>
    <s v="n/a"/>
    <s v="No"/>
  </r>
  <r>
    <s v="Housing Booms and Busts, Labor Market Opportunities, and College Attendance"/>
    <d v="2018-10-01T00:00:00"/>
    <s v="AER"/>
    <s v="Kerwin Kofi Charles, Erik Hurst, Matthew J. Notowidigdo"/>
    <x v="2"/>
    <x v="0"/>
    <s v="Yes"/>
    <s v="n/a"/>
    <s v="No"/>
  </r>
  <r>
    <s v="Fertility and Childlessness in the United States"/>
    <d v="2015-06-01T00:00:00"/>
    <s v="AER"/>
    <s v="Thomas Baudin, David de la Croix, Paula Gobbie"/>
    <x v="2"/>
    <x v="0"/>
    <s v="No"/>
    <s v="External"/>
    <m/>
  </r>
  <r>
    <s v="Experimental Age Discrimination and the Heckman Critique"/>
    <d v="2016-05-01T00:00:00"/>
    <s v="AER"/>
    <s v="David Neumark, Ian Burn, Patrick Button"/>
    <x v="2"/>
    <x v="0"/>
    <s v="Yes"/>
    <s v="n/a"/>
    <s v="No"/>
  </r>
  <r>
    <s v="Education, HIV, and Early Fertility"/>
    <d v="2015-09-01T00:00:00"/>
    <s v="AER"/>
    <s v="Esther Duflo, Pascaline Dupas, Michael Kremer"/>
    <x v="2"/>
    <x v="0"/>
    <s v="Yes"/>
    <s v="n/a"/>
    <s v="Yes"/>
  </r>
  <r>
    <s v="Determinants of Callbacks to Job Applications: An Audit Study"/>
    <d v="2016-05-01T00:00:00"/>
    <s v="AER"/>
    <s v="Henry S. Farber, Dan Silverman, Till von Wachter"/>
    <x v="2"/>
    <x v="0"/>
    <s v="Yes"/>
    <s v="n/a"/>
    <s v="Yes"/>
  </r>
  <r>
    <s v="Childhood Environment and Gender Gaps in Adulthood"/>
    <d v="2016-05-01T00:00:00"/>
    <s v="AER"/>
    <s v="Raj Chetty, Nathaniel Hendren, Frina Lin, Jeremy Majerovitz, Benjamin Scuderi"/>
    <x v="2"/>
    <x v="1"/>
    <s v="No"/>
    <s v="Proprietary"/>
    <m/>
  </r>
  <r>
    <s v="Child Gender and Parental Inputs: No More Son Preference in Korea?"/>
    <d v="2015-05-01T00:00:00"/>
    <s v="AER"/>
    <s v="Eleanor Jawon Choi, Jisoo Hwang"/>
    <x v="2"/>
    <x v="0"/>
    <s v="No"/>
    <s v="Proprietary"/>
    <m/>
  </r>
  <r>
    <s v="Bounding the Labor Supply Responses to a Randomized Welfare Experiment: A Revealed Preference Approach"/>
    <d v="2016-04-01T00:00:00"/>
    <s v="AER"/>
    <s v="Patrick Kline, Melissa Tartari"/>
    <x v="2"/>
    <x v="0"/>
    <s v="No"/>
    <s v="Proprietary"/>
    <m/>
  </r>
  <r>
    <s v="Acting Wife': Marriage Market Incentives and Labor Market Investmetns"/>
    <d v="2017-11-01T00:00:00"/>
    <s v="AER"/>
    <s v="Leonardo Bursztyn, Thomas Fujiwara, Amanda Pallais"/>
    <x v="2"/>
    <x v="0"/>
    <s v="No"/>
    <s v="Not Stated"/>
    <m/>
  </r>
  <r>
    <s v="Bargaining over Babies: Theory, Evidence, and Policy Implications"/>
    <d v="2019-09-01T00:00:00"/>
    <s v="AER"/>
    <s v="Matthias Doepke, Fabian Kinderman"/>
    <x v="2"/>
    <x v="0"/>
    <s v="No"/>
    <s v="Proprietary"/>
    <m/>
  </r>
  <r>
    <s v="Beliefs about Gender"/>
    <d v="2019-03-01T00:00:00"/>
    <s v="AER"/>
    <s v="Pedro Bordalo, Katherine Coffman, Nicola Gennaioli, Andrei Shleifer"/>
    <x v="2"/>
    <x v="0"/>
    <s v="Yes"/>
    <s v="n/a"/>
    <s v="No"/>
  </r>
  <r>
    <s v="Can Policy Change Culture? Government Pension Plans and Traditional Kinship Practices"/>
    <d v="2021-06-01T00:00:00"/>
    <s v="AER"/>
    <s v="Natalie Bau"/>
    <x v="2"/>
    <x v="0"/>
    <s v="Yes"/>
    <s v="n/a"/>
    <m/>
  </r>
  <r>
    <s v="Disease and Gender Gaps in Human Capital Investment: Evidence from Niger's 1986 Meningitis Epidemic"/>
    <d v="2017-05-01T00:00:00"/>
    <s v="AER"/>
    <s v="Belinda Archibong, Francis Annan"/>
    <x v="2"/>
    <x v="0"/>
    <s v="Yes"/>
    <s v="n/a"/>
    <s v="Yes"/>
  </r>
  <r>
    <s v="Does Helping John Help Sue? Evidence of Spillovers in Education"/>
    <d v="2019-03-01T00:00:00"/>
    <s v="AER"/>
    <s v="Isaac M. Opper"/>
    <x v="2"/>
    <x v="0"/>
    <s v="No"/>
    <s v="Proprietary"/>
    <m/>
  </r>
  <r>
    <s v="Does the Gender Composition of Scientific Committees Matter?"/>
    <d v="2017-04-01T00:00:00"/>
    <s v="AER"/>
    <s v="Manuel Bagues, Mauro Sylos-Labini, Natalia Zinovyeva"/>
    <x v="2"/>
    <x v="0"/>
    <s v="Yes"/>
    <s v="n/a"/>
    <m/>
  </r>
  <r>
    <s v="Do Higher Corporate Taxes Reduce Wages? Micro Evidence from Germany"/>
    <d v="2018-02-01T00:00:00"/>
    <s v="AER"/>
    <s v="Clemens Fuest, Andreas Peichl, Sebastian Siegloch"/>
    <x v="2"/>
    <x v="0"/>
    <s v="No"/>
    <s v="Proprietary"/>
    <m/>
  </r>
  <r>
    <s v="Efficient Child Care Subsidies"/>
    <d v="2020-01-01T00:00:00"/>
    <s v="AER"/>
    <s v="Christine Ho, Nicola Pavoni"/>
    <x v="2"/>
    <x v="0"/>
    <s v="Partially"/>
    <s v="Proprietary"/>
    <m/>
  </r>
  <r>
    <s v="Elite Colleges and Upward Mobility to Top Jobs and Top Incomes"/>
    <d v="2019-01-01T00:00:00"/>
    <s v="AER"/>
    <s v="Seth D. Zimmerman"/>
    <x v="2"/>
    <x v="0"/>
    <s v="Partially"/>
    <s v="Proprietary"/>
    <m/>
  </r>
  <r>
    <s v="Equal but Inequitable: Who Benefits from Gender-Neutral Tenure Clock Stopping Polcies?"/>
    <d v="2018-09-01T00:00:00"/>
    <s v="AER"/>
    <s v="Heather Antecol, Kelly Bedard, Jenna Stearns"/>
    <x v="2"/>
    <x v="0"/>
    <s v="Yes"/>
    <s v="n/a"/>
    <s v="No"/>
  </r>
  <r>
    <s v="Escaping Malthus: Economic Growth and Fertility Change in the Developing World"/>
    <d v="2018-06-01T00:00:00"/>
    <s v="AER"/>
    <s v="Shoumitro Chatterjee, Tom Vogl"/>
    <x v="2"/>
    <x v="0"/>
    <s v="Partially"/>
    <s v="Not Stated"/>
    <s v="No"/>
  </r>
  <r>
    <s v="Evolution of the Marriage Earnings Gap for Women"/>
    <d v="2016-05-01T00:00:00"/>
    <s v="AER"/>
    <s v="Chinhui Juhn, Kristin McCue"/>
    <x v="2"/>
    <x v="1"/>
    <s v="No"/>
    <s v="Not Stated"/>
    <m/>
  </r>
  <r>
    <s v="Excess Male Infant Mortality: The Gene-Institution Interactions"/>
    <d v="2017-05-01T00:00:00"/>
    <s v="AER"/>
    <s v="Roland Pongou, Barthelemy Kuate Defo, Zacharie Tsala Dimbuene"/>
    <x v="2"/>
    <x v="0"/>
    <s v="Yes"/>
    <s v="n/a"/>
    <s v="Yes"/>
  </r>
  <r>
    <s v="Gender Differences in Accepting and Receiving Requests for Tasks with Low Promotability"/>
    <d v="2017-03-01T00:00:00"/>
    <s v="AER"/>
    <s v="Linda Babcock, Maria P. Recalde, Lise Vesterlund, Laurie Weingart"/>
    <x v="2"/>
    <x v="0"/>
    <s v="Yes"/>
    <s v="n/a"/>
    <s v="No"/>
  </r>
  <r>
    <s v="Gender Diversity on Corporate Boards: Do Women Contribute Unique Skills?"/>
    <d v="2016-05-01T00:00:00"/>
    <s v="AER"/>
    <s v="Daehyun Kim, Laura Starks"/>
    <x v="2"/>
    <x v="0"/>
    <s v="Yes"/>
    <s v="n/a"/>
    <s v="Yes"/>
  </r>
  <r>
    <s v="Has the Increased Attachment of Women to the Labor Market Changed a Family's Ability to Smooth Income Shocks?"/>
    <d v="2016-05-01T00:00:00"/>
    <s v="AER"/>
    <s v="Olga Gorbachev"/>
    <x v="2"/>
    <x v="0"/>
    <s v="Yes"/>
    <s v="n/a"/>
    <s v="No"/>
  </r>
  <r>
    <s v="Health Care Access, Costs, and Treatment Dynamics: Evidence from In Vitro Fertilization"/>
    <d v="2018-12-01T00:00:00"/>
    <s v="AER"/>
    <s v="Barton H. Hamilton, Emily Jungheim, Brian McManus, Juan Pantano"/>
    <x v="2"/>
    <x v="0"/>
    <s v="No"/>
    <s v="Proprietary"/>
    <m/>
  </r>
  <r>
    <s v="Is the Cure Worse than the Disease? Unintended Effects of Payment Reform in a Quantity-Based Transfer Program"/>
    <d v="2020-06-01T00:00:00"/>
    <s v="AER"/>
    <s v="Katherine Meckel"/>
    <x v="2"/>
    <x v="0"/>
    <s v="No"/>
    <s v="Proprietary"/>
    <m/>
  </r>
  <r>
    <s v="Legal Origins and Female HIV"/>
    <d v="2018-06-01T00:00:00"/>
    <s v="AER"/>
    <s v="Siwan Anderson"/>
    <x v="2"/>
    <x v="0"/>
    <s v="Yes"/>
    <s v="n/a"/>
    <s v="Yes"/>
  </r>
  <r>
    <s v="Maternal Depression, Women's Empowerment, and Parental Investment: Evidence from a Randomized Controlled Trial"/>
    <d v="2020-03-01T00:00:00"/>
    <s v="AER"/>
    <s v="Victoria Baranov, Sonia Bhalotra, Pietro Biroli, Joanna Maselko"/>
    <x v="2"/>
    <x v="0"/>
    <s v="Yes"/>
    <s v="n/a"/>
    <m/>
  </r>
  <r>
    <s v="Misperceived Social Norms: Women Working Outside the Home in Saudi Arabia"/>
    <d v="2020-10-01T00:00:00"/>
    <s v="AER"/>
    <s v="Leonardo Bursztyn, Alessandra L. Gonzalez, David Yanagizawa-Drott"/>
    <x v="2"/>
    <x v="0"/>
    <s v="Yes"/>
    <s v="n/a"/>
    <s v="Yes"/>
  </r>
  <r>
    <s v="Mothers Care More, but Fathers Decide: Educating Parents about Child Health in Uganda"/>
    <d v="2017-05-01T00:00:00"/>
    <s v="AER"/>
    <s v="Martina Bjorkman Nyqvist, Seema Jayachandran"/>
    <x v="2"/>
    <x v="0"/>
    <s v="Yes"/>
    <s v="n/a"/>
    <s v="Yes"/>
  </r>
  <r>
    <s v="On Her Own Account: How Strengthening Women's Financial Control Impacts Labor Supply and Gender Norms"/>
    <d v="2021-07-01T00:00:00"/>
    <s v="AER"/>
    <s v="Erica Field, Rohini Pande, Natalia Rigol, Simone Schaner, Charity Troyer Moore"/>
    <x v="2"/>
    <x v="0"/>
    <s v="Yes"/>
    <s v="n/a"/>
    <s v="Yes"/>
  </r>
  <r>
    <s v="Paid Parental Leave Laws in the United States: Does Short-Duration Leave Affect Women's Labor-Force Attachment"/>
    <d v="2016-05-01T00:00:00"/>
    <s v="AER"/>
    <s v="Tanya S. Byker"/>
    <x v="2"/>
    <x v="0"/>
    <s v="Yes"/>
    <s v="n/a"/>
    <s v="Yes"/>
  </r>
  <r>
    <s v="Personality Traits and Performance Contracts: Evidence from a Field Experiment among Maternity Care Providers in India"/>
    <d v="2017-05-01T00:00:00"/>
    <s v="AER"/>
    <s v="Katherine Donato, Grant Miller, Manoj Mohanan, Yulya Truskinovsky, Marcos Vera-Hernandez"/>
    <x v="2"/>
    <x v="0"/>
    <s v="Yes"/>
    <s v="n/a"/>
    <s v="No"/>
  </r>
  <r>
    <s v="Precommitment, Cash Transfers, and Timely Arrival for Birth: Evidence from a Randomized Controlled Trial in Nairobi Kenya"/>
    <d v="2017-05-01T00:00:00"/>
    <s v="AER"/>
    <s v="Jessica Cohen, Katherine Lofgren, Margaret McConnell"/>
    <x v="2"/>
    <x v="1"/>
    <s v="No"/>
    <s v="Not Stated"/>
    <s v="n/a"/>
  </r>
  <r>
    <s v="Screening and Selection: The Case of Mammograms"/>
    <d v="2020-12-01T00:00:00"/>
    <s v="AER"/>
    <s v="Liran Einav, Amy Finkelstein, Tamar Oostrom, Abigail Ostriker, Heidi Williams"/>
    <x v="2"/>
    <x v="0"/>
    <s v="No"/>
    <s v="Proprietary"/>
    <m/>
  </r>
  <r>
    <s v="Teenage Motherhood and Sibling Outcomes"/>
    <d v="2017-05-01T00:00:00"/>
    <s v="AER"/>
    <s v="Jennifer A. Heissel"/>
    <x v="2"/>
    <x v="0"/>
    <s v="No"/>
    <s v="Proprietary"/>
    <m/>
  </r>
  <r>
    <s v="The Dynamics of Discrimination: Theory and Evidence"/>
    <d v="2019-10-01T00:00:00"/>
    <s v="AER"/>
    <s v="Aislinn Bohren, Alex Imas, Michael Rosenberg"/>
    <x v="2"/>
    <x v="0"/>
    <s v="Yes"/>
    <s v="n/a"/>
    <s v="No"/>
  </r>
  <r>
    <s v="The Impacts of a Multifaceted Prenatal Intervention on Human Capital Accumulation in Early Life"/>
    <d v="2021-08-01T00:00:00"/>
    <s v="AER"/>
    <s v="Pedro Carneiro, Lucy Kraftman, Giacomo Mason, Lucie Moore, Imran Rasul, Molly Scott"/>
    <x v="2"/>
    <x v="0"/>
    <s v="Yes"/>
    <s v="n/a"/>
    <s v="No"/>
  </r>
  <r>
    <s v="The Math Gender Gap: The Role of Culture"/>
    <d v="2016-05-01T00:00:00"/>
    <s v="AER"/>
    <s v="Natalia Nollenberger, Nuria Rodriguez-Planas, Almudena Sevilla"/>
    <x v="2"/>
    <x v="0"/>
    <s v="Yes"/>
    <s v="n/a"/>
    <s v="No"/>
  </r>
  <r>
    <s v="The Role of Firms in Gender Earnings Inequality: Evidence from the United States"/>
    <d v="2017-05-01T00:00:00"/>
    <s v="AER"/>
    <s v="Isaac Sorkin"/>
    <x v="2"/>
    <x v="1"/>
    <s v="No"/>
    <s v="Not Stated"/>
    <s v="n/a"/>
  </r>
  <r>
    <s v="Traditional Beliefs and Learning about Maternal Risk in Zambia"/>
    <d v="2017-05-01T00:00:00"/>
    <s v="AER"/>
    <s v="Nava Ashraf, Erica Field, Guiditta Rusconi, Alessandra Voena, Roberta Ziparo"/>
    <x v="2"/>
    <x v="0"/>
    <s v="Yes"/>
    <s v="n/a"/>
    <s v="No"/>
  </r>
  <r>
    <s v="Why are Indian Children so Short? The Role of Birth Order and Son Preference"/>
    <d v="2017-09-01T00:00:00"/>
    <s v="AER"/>
    <s v="Seema Jayachandran, Rohini Pande"/>
    <x v="2"/>
    <x v="0"/>
    <s v="No"/>
    <s v="Proprietary"/>
    <s v="n/a"/>
  </r>
  <r>
    <s v="Worker Betas: Five Facts about Systematic Earnings Risk"/>
    <d v="2017-05-01T00:00:00"/>
    <s v="AER"/>
    <s v="Fatih Guvenen, Sam Schulhofer-Wohl, Jae Song, Motohiro Yogo"/>
    <x v="2"/>
    <x v="0"/>
    <s v="No"/>
    <s v="Proprietary"/>
    <s v="n/a"/>
  </r>
  <r>
    <s v="A Gender Agenda: A Progress Report on Competitiveness"/>
    <d v="2017-05-01T00:00:00"/>
    <s v="AER"/>
    <s v="Muriel Niederle"/>
    <x v="2"/>
    <x v="1"/>
    <s v="No"/>
    <s v="Theory"/>
    <s v="n/a"/>
  </r>
  <r>
    <s v="Can Women Have Children and a Career? IV Evidence from IVF Treatments"/>
    <d v="2017-06-01T00:00:00"/>
    <s v="AER"/>
    <s v="Petter Lundborg, Erik Plug, Astrid Wurtz Rasmussen"/>
    <x v="2"/>
    <x v="0"/>
    <s v="No"/>
    <s v="Proprietary"/>
    <s v="n/a"/>
  </r>
  <r>
    <s v="Content-Based Agendas and Qualified Majorities in Sequential Voting"/>
    <d v="2017-06-01T00:00:00"/>
    <s v="AER"/>
    <s v="Andreas Kleiner, Benny Moldovanu"/>
    <x v="2"/>
    <x v="1"/>
    <s v="No"/>
    <s v="Theory"/>
    <s v="n/a"/>
  </r>
  <r>
    <s v="Cross-Country Evidence on the Relationship between Overwork and Skilled Women's Job Choices"/>
    <d v="2017-05-01T00:00:00"/>
    <s v="AER"/>
    <s v="Patricia Cortes, Jessica Pan"/>
    <x v="2"/>
    <x v="1"/>
    <s v="No"/>
    <s v="Not Stated"/>
    <s v="n/a"/>
  </r>
  <r>
    <s v="Economic Development and the Regulation of Morally Contentious Activities"/>
    <d v="2017-05-01T00:00:00"/>
    <s v="AER"/>
    <s v="Julio J. Elias, Nicola Lacetera, Mario Macis, Paola Salardi"/>
    <x v="2"/>
    <x v="0"/>
    <s v="Yes"/>
    <s v="n/a"/>
    <s v="Yes"/>
  </r>
  <r>
    <s v="Gender, Competitiveness, and Study Choices in High School: Evidence from Switzerland"/>
    <d v="2017-05-01T00:00:00"/>
    <s v="AER"/>
    <s v="Thomas Buser, Noemi Peter, Stefan C. Wolter"/>
    <x v="2"/>
    <x v="0"/>
    <s v="Yes"/>
    <s v="n/a"/>
    <s v="Yes"/>
  </r>
  <r>
    <s v="Gender Differences in the Allocation of Low-Promotability Tasks: The Role of Backlash"/>
    <d v="2017-05-01T00:00:00"/>
    <s v="AER"/>
    <s v="Linda Babcock, Maria P. Recalde, Lise Vesterlund"/>
    <x v="2"/>
    <x v="0"/>
    <s v="Yes"/>
    <s v="n/a"/>
    <s v="Yes"/>
  </r>
  <r>
    <s v="Gender Gap in High-Growth Ventures: Evidence from a University Venture Mentoring Program"/>
    <d v="2017-05-01T00:00:00"/>
    <s v="AER"/>
    <s v="Erin L. Scott, Pian Shu"/>
    <x v="2"/>
    <x v="0"/>
    <s v="No"/>
    <s v="Proprietary"/>
    <m/>
  </r>
  <r>
    <s v="Gender Quotas and the Crisis of the Mediocre Man: Theory and Evidence from Sweden"/>
    <d v="2017-08-01T00:00:00"/>
    <s v="AER"/>
    <s v="Timothy Besley, Olle Folke, Torsten Persson, Johanna Rickne"/>
    <x v="2"/>
    <x v="0"/>
    <s v="No"/>
    <s v="Proprietary"/>
    <m/>
  </r>
  <r>
    <s v="No Gender Difference in Willingness to Compete When Competing against Self"/>
    <d v="2017-05-01T00:00:00"/>
    <s v="AER"/>
    <s v="Coren L. Apicella, Elif E. Demiral, Johanna Mollerstrom"/>
    <x v="2"/>
    <x v="1"/>
    <s v="No"/>
    <s v="Not Stated"/>
    <s v="n/a"/>
  </r>
  <r>
    <s v="Quantifying the Disincentive Effects of Joint Taxation on Married Women's Labor Supply"/>
    <d v="2017-05-01T00:00:00"/>
    <s v="AER"/>
    <s v="Alexander Bick, Nicola Fuchs-Schundeln"/>
    <x v="2"/>
    <x v="0"/>
    <s v="Yes"/>
    <s v="n/a"/>
    <m/>
  </r>
  <r>
    <s v="Recognition for Group Work: Gender Differences in Academia"/>
    <d v="2017-05-01T00:00:00"/>
    <s v="AER"/>
    <s v="Heather Sarsons"/>
    <x v="2"/>
    <x v="1"/>
    <s v="No"/>
    <s v="Not Stated"/>
    <s v="n/a"/>
  </r>
  <r>
    <s v="The Expanding Gender Earnings Gap: Evidence from the LEHD-2000 Census"/>
    <d v="2017-05-01T00:00:00"/>
    <s v="AER"/>
    <s v="Claudia Goldin, Sari Pekkala Kerr, Claudia Olivetti, Erling Barth"/>
    <x v="2"/>
    <x v="0"/>
    <s v="No"/>
    <s v="Proprietary"/>
    <m/>
  </r>
  <r>
    <s v="The Role of Marriage in Fighting HIV: A Quantitative Illustration for Malawi"/>
    <d v="2017-05-01T00:00:00"/>
    <s v="AER"/>
    <s v="Jeremy Greenwood, Phillip Kircher, Cezar Santos, Michele Tertilt"/>
    <x v="2"/>
    <x v="1"/>
    <s v="No"/>
    <s v="Not Stated"/>
    <s v="n/a"/>
  </r>
  <r>
    <s v="Trumping Norms: Lab Evidence on Aggressive Communication Before and After the 2016 US Presidential Election"/>
    <d v="2017-05-01T00:00:00"/>
    <s v="AER"/>
    <s v="Jennie Huang, Corinne Low"/>
    <x v="2"/>
    <x v="0"/>
    <s v="Yes"/>
    <s v="n/a"/>
    <s v="Yes"/>
  </r>
  <r>
    <s v="Women's Inheritance Rights, Household Allocation, and Gender Bias"/>
    <d v="2017-05-01T00:00:00"/>
    <s v="AER"/>
    <s v="Nayana Bose, Shreyasee Das"/>
    <x v="2"/>
    <x v="0"/>
    <s v="Yes"/>
    <s v="n/a"/>
    <s v="No"/>
  </r>
  <r>
    <s v="A Few Bad Apples? Racial Bias in Policing"/>
    <d v="2021-05-01T00:00:00"/>
    <s v="AER"/>
    <s v="Felipe Goncalves, Steven Mello"/>
    <x v="1"/>
    <x v="0"/>
    <s v="Partially"/>
    <s v="External"/>
    <m/>
  </r>
  <r>
    <s v="Bartik Instruments: What, When, Why, and How"/>
    <d v="2020-08-01T00:00:00"/>
    <s v="AER"/>
    <s v="Paul Goldsmith-Pinkham, Isaac Sorkin, Henry Swift"/>
    <x v="1"/>
    <x v="0"/>
    <s v="Yes"/>
    <s v="n/a"/>
    <s v="No"/>
  </r>
  <r>
    <s v="Building Nations through Shared Experiences: Evidence from African Football"/>
    <d v="2020-05-01T00:00:00"/>
    <s v="AER"/>
    <s v="Emilio Depetris-Chauvin, Ruben Durante, Filipe Campante"/>
    <x v="1"/>
    <x v="0"/>
    <s v="Yes"/>
    <s v="n/a"/>
    <s v="No"/>
  </r>
  <r>
    <s v="Culture, Ethnicity, and Diversity"/>
    <d v="2017-09-01T00:00:00"/>
    <s v="AER"/>
    <s v="Klaus Desmet, Ignacio Ortuno-Ortin, Romain Wacziarg"/>
    <x v="1"/>
    <x v="0"/>
    <s v="Yes"/>
    <s v="n/a"/>
    <s v="No"/>
  </r>
  <r>
    <s v="Does Diversity Matter for Health? Experimental Evidence from Oakland"/>
    <d v="2019-12-01T00:00:00"/>
    <s v="AER"/>
    <s v="Marcella Alsan, Owen Garrick, Grant Graziani"/>
    <x v="1"/>
    <x v="0"/>
    <s v="Yes"/>
    <s v="n/a"/>
    <s v="No"/>
  </r>
  <r>
    <s v="Dynastic Human Capital, Inequality, and Intergenerational Mobility"/>
    <d v="2021-05-01T00:00:00"/>
    <s v="AER"/>
    <s v="Adrian ADermon, Mikael Lindahl, Marten Palme"/>
    <x v="1"/>
    <x v="0"/>
    <s v="No"/>
    <s v="Proprietary"/>
    <s v="n/a"/>
  </r>
  <r>
    <s v="Enfranchising Your Own? Experimental Evidence on Bureaucrat Diversity and Election Bias in India"/>
    <d v="2018-06-01T00:00:00"/>
    <s v="AER"/>
    <s v="Yusuf Neggers"/>
    <x v="1"/>
    <x v="0"/>
    <s v="Yes"/>
    <s v="n/a"/>
    <s v="No"/>
  </r>
  <r>
    <s v="How Does Household Income Affect Child Personality Traits and Behaviors?"/>
    <d v="2018-03-01T00:00:00"/>
    <s v="AER"/>
    <s v="Randall Akee, William Copeland, E. Jane Costello, Emilia Simeonova"/>
    <x v="1"/>
    <x v="0"/>
    <s v="No"/>
    <s v="Proprietary"/>
    <s v="n/a"/>
  </r>
  <r>
    <s v="Importing Political Polarization? The Electoral Consequences of Rising Trade Exposure"/>
    <d v="2020-10-01T00:00:00"/>
    <s v="AER"/>
    <s v="David Autor, David Dorn, Gordon Hanson, Kaveh Majlesi"/>
    <x v="1"/>
    <x v="0"/>
    <s v="Partially"/>
    <s v="Proprietary"/>
    <s v="n/a"/>
  </r>
  <r>
    <s v="Leadership in Social Movements: Evidence from the &quot;Forty-Eighters&quot; in the Civil War"/>
    <d v="2021-02-01T00:00:00"/>
    <s v="AER"/>
    <s v="Christian Dippel, Stephan Heblich"/>
    <x v="1"/>
    <x v="0"/>
    <s v="No"/>
    <s v="Proprietary"/>
    <s v="n/a"/>
  </r>
  <r>
    <s v="The Efficiency of Race-Neutral Alternatives to Race-Based Affirmative Action: Evidence from Chicago's Exam Schools"/>
    <d v="2021-03-01T00:00:00"/>
    <s v="AER"/>
    <s v="Glenn Ellison, Parag A. Pathak"/>
    <x v="1"/>
    <x v="0"/>
    <s v="Partially"/>
    <s v="Proprietary"/>
    <m/>
  </r>
  <r>
    <s v="The Long-Run Effects of Disruptive Peers"/>
    <d v="2018-11-01T00:00:00"/>
    <s v="AER"/>
    <s v="Scott E. Carrell, Mark Hoekstra, Elira Kuka"/>
    <x v="1"/>
    <x v="0"/>
    <s v="No"/>
    <s v="Proprietary"/>
    <s v="n/a"/>
  </r>
  <r>
    <s v="Types of Contact: A Field Experiment on Collaborative and Adversarial Caste Integration"/>
    <d v="2021-06-01T00:00:00"/>
    <s v="AER"/>
    <s v="Matt Lowe"/>
    <x v="1"/>
    <x v="0"/>
    <s v="Yes"/>
    <s v="n/a"/>
    <m/>
  </r>
  <r>
    <s v="Unity in Diversity? How Intergroup Contact can Foster Nation Building"/>
    <d v="2019-11-01T00:00:00"/>
    <s v="AER"/>
    <s v="Samuel Bazzi, Arya Gaduh, Alexander D. Rothenberg, Maisy Wong"/>
    <x v="1"/>
    <x v="0"/>
    <s v="Yes"/>
    <s v="n/a"/>
    <s v="No"/>
  </r>
  <r>
    <s v="Why Did the Democrats Lose the South? Bringing New Data to an Old Debate"/>
    <d v="2018-10-01T00:00:00"/>
    <s v="AER"/>
    <s v="Ilyana Kuziemko, Ebonya Washington"/>
    <x v="1"/>
    <x v="0"/>
    <s v="Yes"/>
    <s v="n/a"/>
    <s v="No"/>
  </r>
  <r>
    <s v="Assortative Matching under Asymmetric Information: Evidence from Malawi"/>
    <d v="2017-05-01T00:00:00"/>
    <s v="AER"/>
    <s v="Manuela Angelucci, Daniel Bennett"/>
    <x v="2"/>
    <x v="0"/>
    <s v="No"/>
    <s v="Proprietary"/>
    <s v="n/a"/>
  </r>
  <r>
    <s v="Trends in Economics and Other Undergraduate Majors"/>
    <d v="2017-05-01T00:00:00"/>
    <s v="AER"/>
    <s v="Wendy A. Stock"/>
    <x v="2"/>
    <x v="0"/>
    <s v="Yes"/>
    <s v="n/a"/>
    <s v="No"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  <r>
    <m/>
    <m/>
    <m/>
    <m/>
    <x v="3"/>
    <x v="2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s v="Can Alcohol Prohibition Reduce Violence Against Women?"/>
    <d v="2015-05-01T00:00:00"/>
    <s v="AER"/>
    <s v="Dara Lee Luca, Emily Owens, Gunjan Sharma"/>
    <x v="0"/>
    <s v="Yes"/>
    <x v="0"/>
    <x v="0"/>
    <x v="0"/>
  </r>
  <r>
    <s v="Trust and Reciprocity between Spouses in India"/>
    <d v="2015-05-01T00:00:00"/>
    <s v="AER"/>
    <s v="Carolina Castilla"/>
    <x v="0"/>
    <s v="Yes"/>
    <x v="0"/>
    <x v="0"/>
    <x v="1"/>
  </r>
  <r>
    <s v="Your, Mine, and Ours: Do Divorce Laws Affect the Intertemporal Behavior of Married Couples?"/>
    <d v="2015-08-01T00:00:00"/>
    <s v="AER"/>
    <s v="Alessandra Voena"/>
    <x v="0"/>
    <s v="Yes"/>
    <x v="0"/>
    <x v="0"/>
    <x v="2"/>
  </r>
  <r>
    <s v="Family Ruptures, Stress, and the Mental Health of the Next Generation"/>
    <d v="2018-04-01T00:00:00"/>
    <s v="AER"/>
    <s v="Petra Persson, Maya Rossin-Slater"/>
    <x v="0"/>
    <s v="Yes"/>
    <x v="1"/>
    <x v="1"/>
    <x v="3"/>
  </r>
  <r>
    <s v="Religious Workers' Density and the Racial Earnings Gap"/>
    <d v="2016-05-01T00:00:00"/>
    <s v="AER"/>
    <s v="Fernando Lozano, Jessica Shiwen Cheng"/>
    <x v="1"/>
    <s v="Yes"/>
    <x v="0"/>
    <x v="0"/>
    <x v="1"/>
  </r>
  <r>
    <s v="Inequality in the Labor Market for Native American Women and the Great Recession"/>
    <d v="2017-05-01T00:00:00"/>
    <s v="AER"/>
    <s v="Jeffrey D. Burnette"/>
    <x v="1"/>
    <s v="Yes"/>
    <x v="0"/>
    <x v="0"/>
    <x v="2"/>
  </r>
  <r>
    <s v="Partner Choice, Investment in Children, and the Marital College Premium"/>
    <d v="2017-08-01T00:00:00"/>
    <s v="AER"/>
    <s v="Pierre-Andre Chiappori, Bernard Salnie, and Yoram Weiss"/>
    <x v="1"/>
    <s v="Yes"/>
    <x v="1"/>
    <x v="2"/>
    <x v="3"/>
  </r>
  <r>
    <s v="The Long-Run Effects of the Scramble for Africa"/>
    <d v="2016-07-01T00:00:00"/>
    <s v="AER"/>
    <s v="Stelios Michalopoulos, Elias Papaioannou"/>
    <x v="1"/>
    <s v="Yes"/>
    <x v="0"/>
    <x v="0"/>
    <x v="0"/>
  </r>
  <r>
    <s v="Can Tracking Raise the Test Scores of High-Ability Minority Students"/>
    <d v="2016-10-01T00:00:00"/>
    <s v="AER"/>
    <s v="David Card, Laura Giuliano"/>
    <x v="1"/>
    <s v="Yes"/>
    <x v="1"/>
    <x v="3"/>
    <x v="3"/>
  </r>
  <r>
    <s v="The Evolution of Egalitarian Sociolinguistic Conventions"/>
    <d v="2017-05-01T00:00:00"/>
    <s v="AER"/>
    <s v="Suresh Naidu, Sung-Ha Hwang, Samuel Bowles"/>
    <x v="1"/>
    <s v="Yes"/>
    <x v="0"/>
    <x v="0"/>
    <x v="1"/>
  </r>
  <r>
    <s v="Who Will Fight? The All-Volunteer Army after 9/11"/>
    <d v="2017-05-01T00:00:00"/>
    <s v="AER"/>
    <s v="Susan Payne Carter, Alexander A. Smith, Carl Wojtaszek"/>
    <x v="1"/>
    <s v="Yes"/>
    <x v="1"/>
    <x v="1"/>
    <x v="3"/>
  </r>
  <r>
    <s v="Shopping While Female: Who Pays Higher Prices and Why?"/>
    <d v="2017-05-01T00:00:00"/>
    <s v="AER"/>
    <s v="Anne Fitzpatrick"/>
    <x v="2"/>
    <s v="No"/>
    <x v="1"/>
    <x v="1"/>
    <x v="3"/>
  </r>
  <r>
    <s v="The Impact of Entrepreneurship Programs on Minorities"/>
    <d v="2017-05-01T00:00:00"/>
    <s v="AER"/>
    <s v="Elizabeth Lyons, Laurina Zhang"/>
    <x v="1"/>
    <s v="Yes"/>
    <x v="0"/>
    <x v="0"/>
    <x v="2"/>
  </r>
  <r>
    <s v="Inequality in Motion: Implications for the Military, Homeownership, Consumption, Tax Compliance, and the Labor Market"/>
    <d v="2017-05-01T00:00:00"/>
    <s v="AER"/>
    <s v="Trevon D. Logan, John M. Parman"/>
    <x v="1"/>
    <s v="No"/>
    <x v="1"/>
    <x v="3"/>
    <x v="3"/>
  </r>
  <r>
    <s v="The Effect of Criminal Records on Access to Employment"/>
    <d v="2017-05-01T00:00:00"/>
    <s v="AER"/>
    <s v="Amanda Agan, Sonja Starr"/>
    <x v="1"/>
    <s v="No"/>
    <x v="1"/>
    <x v="3"/>
    <x v="3"/>
  </r>
  <r>
    <s v="Attention Discrimination: Theory and Field Experiments with Monitoring Information Acquisition"/>
    <d v="2016-06-01T00:00:00"/>
    <s v="AER"/>
    <s v="Vojtech Bartos, Michal Bauer, Julie Chytilova, Filip Matejka"/>
    <x v="1"/>
    <s v="Yes"/>
    <x v="0"/>
    <x v="0"/>
    <x v="2"/>
  </r>
  <r>
    <s v="Does Affirmative Action Work? Caste, Gender, College Quality, and Academic Success in India"/>
    <d v="2016-06-01T00:00:00"/>
    <s v="AER"/>
    <s v="Surendrakumar Bagde, Dennis Epple, Lowell Taylor"/>
    <x v="1"/>
    <s v="Yes"/>
    <x v="1"/>
    <x v="1"/>
    <x v="3"/>
  </r>
  <r>
    <s v="Can Admissions Percent Plans Lead to Better Collegiate Fit for Minority Students?"/>
    <d v="2016-05-01T00:00:00"/>
    <s v="AER"/>
    <s v="Kalena E. Cortes, Jane Arnold Lincove"/>
    <x v="1"/>
    <s v="Yes"/>
    <x v="1"/>
    <x v="1"/>
    <x v="3"/>
  </r>
  <r>
    <s v="Supply and Demand for Discrimination: Strategic Revelation of Own Characteristics in a Trust Game"/>
    <d v="2016-05-01T00:00:00"/>
    <s v="AER"/>
    <s v="Anthony Heyes, John A. List"/>
    <x v="1"/>
    <s v="Yes"/>
    <x v="0"/>
    <x v="0"/>
    <x v="1"/>
  </r>
  <r>
    <s v="The Impact of the Great Migration on Mortality of African Americans: Evidence from the Deep South"/>
    <d v="2015-02-01T00:00:00"/>
    <s v="AER"/>
    <s v="Dan A. Black, Seth G.Sanders, Evan J. Taylor, Lowell J. Taylor"/>
    <x v="1"/>
    <s v="Yes"/>
    <x v="2"/>
    <x v="1"/>
    <x v="2"/>
  </r>
  <r>
    <s v="The Intergenerational Effects of a Large Wealth Shock: White Southerners after the Civil War"/>
    <d v="2021-11-01T00:00:00"/>
    <s v="AER"/>
    <s v="Philipp Ager, Leah Boustan, Katherine Eriksson"/>
    <x v="1"/>
    <s v="Yes"/>
    <x v="0"/>
    <x v="0"/>
    <x v="4"/>
  </r>
  <r>
    <s v="Assortative Matching or Exclusionary Hiring? The Impact of Employment and Pay Policies on Racial Wage Differences in Brazil"/>
    <d v="2021-10-01T00:00:00"/>
    <s v="AER"/>
    <s v="Francois Gerard, Lorenzo Lagos, Edson Severnini, and David Card"/>
    <x v="1"/>
    <s v="Yes"/>
    <x v="0"/>
    <x v="0"/>
    <x v="4"/>
  </r>
  <r>
    <s v="Heat Exposure and Youth Migration in Central America and the Caribbean"/>
    <d v="2017-05-01T00:00:00"/>
    <s v="AER"/>
    <s v="Javier Baez, German Caruso, Valerie Mueller, Chiyu Niu"/>
    <x v="1"/>
    <s v="Yes"/>
    <x v="1"/>
    <x v="2"/>
    <x v="4"/>
  </r>
  <r>
    <s v="An A for Effort"/>
    <d v="2015-05-01T00:00:00"/>
    <s v="AER"/>
    <s v="Omari H. Swinton"/>
    <x v="1"/>
    <s v="No"/>
    <x v="1"/>
    <x v="3"/>
    <x v="3"/>
  </r>
  <r>
    <s v="Converging to American: Healthy Immigrant Effect in Children of Immigrants"/>
    <d v="2016-05-01T00:00:00"/>
    <s v="AER"/>
    <s v="Monica Garcia-Perez"/>
    <x v="1"/>
    <s v="Yes"/>
    <x v="0"/>
    <x v="0"/>
    <x v="4"/>
  </r>
  <r>
    <s v="Academic Undermatching of High-Achieving Minority Students: Evidence from Race-Neutral and Holistic Admissions Policies"/>
    <d v="2015-05-01T00:00:00"/>
    <s v="AER"/>
    <s v="Sandra E. Black, Kalena E. Cortes, Jane Arnold Lincove"/>
    <x v="1"/>
    <s v="Yes"/>
    <x v="1"/>
    <x v="1"/>
    <x v="3"/>
  </r>
  <r>
    <s v="The Impact of Economic Freedom on the Black/White Income Gap"/>
    <d v="2015-05-01T00:00:00"/>
    <m/>
    <s v="Gary A. Hoover, Ryan A. Compton, Daniel C. Giedman"/>
    <x v="1"/>
    <s v="Yes"/>
    <x v="0"/>
    <x v="0"/>
    <x v="2"/>
  </r>
  <r>
    <s v="The Impact of Ethnic Diversity in Bureaucracies: Evidencefrom the Nigerian Civil Service"/>
    <d v="2015-05-01T00:00:00"/>
    <s v="AER"/>
    <s v="Imran Rasul and Daniel Rogger"/>
    <x v="1"/>
    <s v="Yes"/>
    <x v="0"/>
    <x v="0"/>
    <x v="2"/>
  </r>
  <r>
    <s v="Understanding Ethnic Identity in Africa: Evidence from the Implicit Association Test (IAT)"/>
    <d v="2015-05-01T00:00:00"/>
    <s v="AER"/>
    <s v="Sara Lowes, Nathan Nunn, James A. Robinson, Jonathan Weigel"/>
    <x v="1"/>
    <s v="Yes"/>
    <x v="0"/>
    <x v="0"/>
    <x v="2"/>
  </r>
  <r>
    <s v="Heterogeneity in the Impact of Economic Cycles. and the Great Recession: Effects within and across the Income Distribution"/>
    <d v="2015-05-01T00:00:00"/>
    <s v="AER"/>
    <s v="Marianne Bitler, Hilary Hoynes"/>
    <x v="1"/>
    <s v="Yes"/>
    <x v="2"/>
    <x v="2"/>
    <x v="4"/>
  </r>
  <r>
    <s v="The Value of Democracy: Evidence from Road Building in Kenya"/>
    <d v="2015-06-01T00:00:00"/>
    <s v="AER"/>
    <s v="Robin Burgess, Remi Jedwb, Edward Miguel, Ameet Morjaria, Gerard Padro I Miquel"/>
    <x v="1"/>
    <s v="Yes"/>
    <x v="0"/>
    <x v="0"/>
    <x v="0"/>
  </r>
  <r>
    <s v="Crossing Party Lines: The Effects of Information on Redistributive Politiccs"/>
    <d v="2015-08-01T00:00:00"/>
    <s v="AER"/>
    <s v="Katherine Casey"/>
    <x v="1"/>
    <s v="Yes"/>
    <x v="0"/>
    <x v="0"/>
    <x v="0"/>
  </r>
  <r>
    <s v="LEP Language Disability, Immigration Reform, and English-Language Acquisition"/>
    <d v="2016-05-01T00:00:00"/>
    <s v="AER"/>
    <s v="Alberto Davila, Marie T. Mora"/>
    <x v="1"/>
    <s v="Yes"/>
    <x v="0"/>
    <x v="0"/>
    <x v="4"/>
  </r>
  <r>
    <s v="Ethnic Attrition and the Observed Health of Later-Generation Mexican Americans"/>
    <d v="2016-05-01T00:00:00"/>
    <s v="AER"/>
    <s v="Francisca Antman, Brian Duncan, Stephen J. Trejo"/>
    <x v="1"/>
    <s v="Yes"/>
    <x v="1"/>
    <x v="2"/>
    <x v="4"/>
  </r>
  <r>
    <s v="The Economic Impact of Syrian Refugees on Host Countries: Quasi-Experimental Evidence from Turkey"/>
    <d v="2016-05-01T00:00:00"/>
    <s v="AER"/>
    <s v="Semih Tumen"/>
    <x v="1"/>
    <s v="No"/>
    <x v="1"/>
    <x v="3"/>
    <x v="3"/>
  </r>
  <r>
    <s v="Classroom Experiments: Is More More?"/>
    <d v="2016-05-01T00:00:00"/>
    <s v="AER"/>
    <s v="Tisha L. N. Emerson, Linda English"/>
    <x v="1"/>
    <s v="Yes"/>
    <x v="1"/>
    <x v="1"/>
    <x v="3"/>
  </r>
  <r>
    <s v="Women on Boards in Finance and STEM Industries"/>
    <d v="2016-05-01T00:00:00"/>
    <s v="AER"/>
    <s v="Renee B. Adams, Tom Kirchmaier"/>
    <x v="2"/>
    <s v="Yes"/>
    <x v="1"/>
    <x v="2"/>
    <x v="4"/>
  </r>
  <r>
    <s v="What Explains the Gender Gap in College Track Dropout? Experimental and Administrative Evidence"/>
    <d v="2016-05-01T00:00:00"/>
    <s v="AER"/>
    <s v="Ingvild Almas, Alexander W. Cappelen, Kjell G. Salvanes, Erik O. Sorensen, Bertil Tungodden"/>
    <x v="2"/>
    <s v="Yes"/>
    <x v="1"/>
    <x v="1"/>
    <x v="3"/>
  </r>
  <r>
    <s v="The Long-Run Impact of Cash Transfers to Poor Families"/>
    <d v="2016-04-01T00:00:00"/>
    <s v="AER"/>
    <s v="Anna Aizer, Shari Eli, Joseph Ferrie, Adriana Lleras-Muney"/>
    <x v="2"/>
    <s v="Yes"/>
    <x v="0"/>
    <x v="0"/>
    <x v="1"/>
  </r>
  <r>
    <s v="The Labor Supply Effects of Delayed First Birth"/>
    <d v="2015-05-01T00:00:00"/>
    <s v="AER"/>
    <s v="Jane Leber Herr"/>
    <x v="2"/>
    <s v="No"/>
    <x v="1"/>
    <x v="3"/>
    <x v="3"/>
  </r>
  <r>
    <s v="The Impact of Temporary Protected Status on Immigrants' Labor Market Outcomes"/>
    <d v="2015-05-01T00:00:00"/>
    <s v="AER"/>
    <s v="Pia M. Orrenius, Madeline Zavodny"/>
    <x v="2"/>
    <s v="Yes"/>
    <x v="2"/>
    <x v="1"/>
    <x v="2"/>
  </r>
  <r>
    <s v="Thar SHE Blows? Gender, Competition, and Bubbles in Experimental Asset Markets"/>
    <d v="2015-02-01T00:00:00"/>
    <s v="AER"/>
    <s v="Catherine C. Eckel, Sascha C. Fullbrunn"/>
    <x v="2"/>
    <s v="Yes"/>
    <x v="0"/>
    <x v="0"/>
    <x v="1"/>
  </r>
  <r>
    <s v="Team-Specific Human Capital and Team Performance: Evidence from Doctors"/>
    <d v="2021-12-01T00:00:00"/>
    <s v="AER"/>
    <s v="Yiqun Chen"/>
    <x v="2"/>
    <s v="Yes"/>
    <x v="1"/>
    <x v="1"/>
    <x v="3"/>
  </r>
  <r>
    <s v="STEM Training and Early Career Outcomes of Female and Male Graduate Students: Evidence from UMETRICS Data Linked to the 2010 Census"/>
    <d v="2016-05-01T00:00:00"/>
    <s v="AER"/>
    <s v="Catherine Buffington, Benjamin Cerf, Christina Jones, Bruce A. Weinberg"/>
    <x v="2"/>
    <s v="No"/>
    <x v="1"/>
    <x v="3"/>
    <x v="3"/>
  </r>
  <r>
    <s v="School Quality and the Gender Gap"/>
    <d v="2016-05-01T00:00:00"/>
    <s v="AER"/>
    <s v="David Autor, David Figlio, Krzysztof Karbownik, Jeffrey Roth, Melanie Wasserman"/>
    <x v="2"/>
    <s v="Yes"/>
    <x v="1"/>
    <x v="1"/>
    <x v="3"/>
  </r>
  <r>
    <s v="Prep School for Poor Kids: The Long-Run Impacts of Head Start on Human Capital and Self-Sufficiency"/>
    <d v="2021-12-01T00:00:00"/>
    <s v="AER"/>
    <s v="Martha J. Bailey, Shuqiao Sun, Brenden Timpe"/>
    <x v="2"/>
    <s v="Yes"/>
    <x v="2"/>
    <x v="1"/>
    <x v="4"/>
  </r>
  <r>
    <s v="Playing the Boys Game: Golf Buddies and Board Diversity"/>
    <d v="2016-05-01T00:00:00"/>
    <s v="AER"/>
    <s v="Sumit Agarwal, Wenlan Qian, David M. Reeb, Tien Foo Sing"/>
    <x v="2"/>
    <s v="Yes"/>
    <x v="1"/>
    <x v="1"/>
    <x v="3"/>
  </r>
  <r>
    <s v="Networks and Misallocation: Insurance, Migration, and the Rural-Urban Wage Gap"/>
    <d v="2016-01-01T00:00:00"/>
    <s v="AER"/>
    <s v="Kaivan Munshi, Mark Rosesnzweig"/>
    <x v="2"/>
    <s v="Yes"/>
    <x v="0"/>
    <x v="0"/>
    <x v="4"/>
  </r>
  <r>
    <s v="Media Influences on Social Outcomes: The Impact of MTV's 16 and Pregnant on Teen Childbearing"/>
    <d v="2015-12-01T00:00:00"/>
    <s v="AER"/>
    <s v="Melissa S. Kearney, Phillip B. Levine"/>
    <x v="2"/>
    <s v="Yes"/>
    <x v="2"/>
    <x v="1"/>
    <x v="4"/>
  </r>
  <r>
    <s v="Long-Run Impacts of Childhood Access to the Safety Net"/>
    <d v="2016-04-01T00:00:00"/>
    <s v="AER"/>
    <s v="Hilary Hoynes, Diane Whitmore Schanzenbach, Douglas Almond"/>
    <x v="2"/>
    <s v="Yes"/>
    <x v="0"/>
    <x v="0"/>
    <x v="4"/>
  </r>
  <r>
    <s v="Labor Rationing"/>
    <d v="2021-10-01T00:00:00"/>
    <s v="AER"/>
    <s v="Emily Breza, Supreet Kaur, Yogita Shamdasani"/>
    <x v="2"/>
    <s v="Yes"/>
    <x v="0"/>
    <x v="0"/>
    <x v="2"/>
  </r>
  <r>
    <s v="In the Name of the Son (and the Daughter): Intergenerational Mobility in the United States, 1850-1940"/>
    <d v="2015-08-01T00:00:00"/>
    <s v="AER"/>
    <s v="Claudia Olivetti, M. Daniele Paserman"/>
    <x v="2"/>
    <s v="Yes"/>
    <x v="2"/>
    <x v="1"/>
    <x v="1"/>
  </r>
  <r>
    <s v="Informal Employment in a Growing and Globalizing Low-Income Country"/>
    <d v="2015-05-01T00:00:00"/>
    <s v="AER"/>
    <s v="Brian McCaig, Nina Pavcnik"/>
    <x v="2"/>
    <s v="Yes"/>
    <x v="1"/>
    <x v="1"/>
    <x v="4"/>
  </r>
  <r>
    <s v="How Do Hours Worked Vary with Income? Cross Country Evidence and Implications"/>
    <d v="2018-01-01T00:00:00"/>
    <s v="AER"/>
    <s v="Alexander Bick, Nicola Fuchs-Schundeln, David Lagakos"/>
    <x v="2"/>
    <s v="Yes"/>
    <x v="0"/>
    <x v="0"/>
    <x v="1"/>
  </r>
  <r>
    <s v="Housing Booms and Busts, Labor Market Opportunities, and College Attendance"/>
    <d v="2018-10-01T00:00:00"/>
    <s v="AER"/>
    <s v="Kerwin Kofi Charles, Erik Hurst, Matthew J. Notowidigdo"/>
    <x v="2"/>
    <s v="Yes"/>
    <x v="0"/>
    <x v="0"/>
    <x v="1"/>
  </r>
  <r>
    <s v="Fertility and Childlessness in the United States"/>
    <d v="2015-06-01T00:00:00"/>
    <s v="AER"/>
    <s v="Thomas Baudin, David de la Croix, Paula Gobbie"/>
    <x v="2"/>
    <s v="Yes"/>
    <x v="1"/>
    <x v="2"/>
    <x v="4"/>
  </r>
  <r>
    <s v="Experimental Age Discrimination and the Heckman Critique"/>
    <d v="2016-05-01T00:00:00"/>
    <s v="AER"/>
    <s v="David Neumark, Ian Burn, Patrick Button"/>
    <x v="2"/>
    <s v="Yes"/>
    <x v="0"/>
    <x v="0"/>
    <x v="1"/>
  </r>
  <r>
    <s v="Education, HIV, and Early Fertility"/>
    <d v="2015-09-01T00:00:00"/>
    <s v="AER"/>
    <s v="Esther Duflo, Pascaline Dupas, Michael Kremer"/>
    <x v="2"/>
    <s v="Yes"/>
    <x v="0"/>
    <x v="0"/>
    <x v="2"/>
  </r>
  <r>
    <s v="Determinants of Callbacks to Job Applications: An Audit Study"/>
    <d v="2016-05-01T00:00:00"/>
    <s v="AER"/>
    <s v="Henry S. Farber, Dan Silverman, Till von Wachter"/>
    <x v="2"/>
    <s v="Yes"/>
    <x v="0"/>
    <x v="0"/>
    <x v="2"/>
  </r>
  <r>
    <s v="Childhood Environment and Gender Gaps in Adulthood"/>
    <d v="2016-05-01T00:00:00"/>
    <s v="AER"/>
    <s v="Raj Chetty, Nathaniel Hendren, Frina Lin, Jeremy Majerovitz, Benjamin Scuderi"/>
    <x v="2"/>
    <s v="No"/>
    <x v="1"/>
    <x v="1"/>
    <x v="4"/>
  </r>
  <r>
    <s v="Child Gender and Parental Inputs: No More Son Preference in Korea?"/>
    <d v="2015-05-01T00:00:00"/>
    <s v="AER"/>
    <s v="Eleanor Jawon Choi, Jisoo Hwang"/>
    <x v="2"/>
    <s v="Yes"/>
    <x v="1"/>
    <x v="1"/>
    <x v="4"/>
  </r>
  <r>
    <s v="Bounding the Labor Supply Responses to a Randomized Welfare Experiment: A Revealed Preference Approach"/>
    <d v="2016-04-01T00:00:00"/>
    <s v="AER"/>
    <s v="Patrick Kline, Melissa Tartari"/>
    <x v="2"/>
    <s v="Yes"/>
    <x v="1"/>
    <x v="1"/>
    <x v="4"/>
  </r>
  <r>
    <s v="Acting Wife': Marriage Market Incentives and Labor Market Investmetns"/>
    <d v="2017-11-01T00:00:00"/>
    <s v="AER"/>
    <s v="Leonardo Bursztyn, Thomas Fujiwara, Amanda Pallais"/>
    <x v="2"/>
    <s v="Yes"/>
    <x v="1"/>
    <x v="3"/>
    <x v="4"/>
  </r>
  <r>
    <s v="Bargaining over Babies: Theory, Evidence, and Policy Implications"/>
    <d v="2019-09-01T00:00:00"/>
    <s v="AER"/>
    <s v="Matthias Doepke, Fabian Kinderman"/>
    <x v="2"/>
    <s v="Yes"/>
    <x v="1"/>
    <x v="1"/>
    <x v="4"/>
  </r>
  <r>
    <s v="Beliefs about Gender"/>
    <d v="2019-03-01T00:00:00"/>
    <s v="AER"/>
    <s v="Pedro Bordalo, Katherine Coffman, Nicola Gennaioli, Andrei Shleifer"/>
    <x v="2"/>
    <s v="Yes"/>
    <x v="0"/>
    <x v="0"/>
    <x v="1"/>
  </r>
  <r>
    <s v="Can Policy Change Culture? Government Pension Plans and Traditional Kinship Practices"/>
    <d v="2021-06-01T00:00:00"/>
    <s v="AER"/>
    <s v="Natalie Bau"/>
    <x v="2"/>
    <s v="Yes"/>
    <x v="0"/>
    <x v="0"/>
    <x v="4"/>
  </r>
  <r>
    <s v="Disease and Gender Gaps in Human Capital Investment: Evidence from Niger's 1986 Meningitis Epidemic"/>
    <d v="2017-05-01T00:00:00"/>
    <s v="AER"/>
    <s v="Belinda Archibong, Francis Annan"/>
    <x v="2"/>
    <s v="Yes"/>
    <x v="0"/>
    <x v="0"/>
    <x v="2"/>
  </r>
  <r>
    <s v="Does Helping John Help Sue? Evidence of Spillovers in Education"/>
    <d v="2019-03-01T00:00:00"/>
    <s v="AER"/>
    <s v="Isaac M. Opper"/>
    <x v="2"/>
    <s v="Yes"/>
    <x v="1"/>
    <x v="1"/>
    <x v="4"/>
  </r>
  <r>
    <s v="Does the Gender Composition of Scientific Committees Matter?"/>
    <d v="2017-04-01T00:00:00"/>
    <s v="AER"/>
    <s v="Manuel Bagues, Mauro Sylos-Labini, Natalia Zinovyeva"/>
    <x v="2"/>
    <s v="Yes"/>
    <x v="0"/>
    <x v="0"/>
    <x v="4"/>
  </r>
  <r>
    <s v="Do Higher Corporate Taxes Reduce Wages? Micro Evidence from Germany"/>
    <d v="2018-02-01T00:00:00"/>
    <s v="AER"/>
    <s v="Clemens Fuest, Andreas Peichl, Sebastian Siegloch"/>
    <x v="2"/>
    <s v="Yes"/>
    <x v="1"/>
    <x v="1"/>
    <x v="4"/>
  </r>
  <r>
    <s v="Efficient Child Care Subsidies"/>
    <d v="2020-01-01T00:00:00"/>
    <s v="AER"/>
    <s v="Christine Ho, Nicola Pavoni"/>
    <x v="2"/>
    <s v="Yes"/>
    <x v="2"/>
    <x v="1"/>
    <x v="4"/>
  </r>
  <r>
    <s v="Elite Colleges and Upward Mobility to Top Jobs and Top Incomes"/>
    <d v="2019-01-01T00:00:00"/>
    <s v="AER"/>
    <s v="Seth D. Zimmerman"/>
    <x v="2"/>
    <s v="Yes"/>
    <x v="2"/>
    <x v="1"/>
    <x v="4"/>
  </r>
  <r>
    <s v="Equal but Inequitable: Who Benefits from Gender-Neutral Tenure Clock Stopping Polcies?"/>
    <d v="2018-09-01T00:00:00"/>
    <s v="AER"/>
    <s v="Heather Antecol, Kelly Bedard, Jenna Stearns"/>
    <x v="2"/>
    <s v="Yes"/>
    <x v="0"/>
    <x v="0"/>
    <x v="1"/>
  </r>
  <r>
    <s v="Escaping Malthus: Economic Growth and Fertility Change in the Developing World"/>
    <d v="2018-06-01T00:00:00"/>
    <s v="AER"/>
    <s v="Shoumitro Chatterjee, Tom Vogl"/>
    <x v="2"/>
    <s v="Yes"/>
    <x v="2"/>
    <x v="3"/>
    <x v="1"/>
  </r>
  <r>
    <s v="Evolution of the Marriage Earnings Gap for Women"/>
    <d v="2016-05-01T00:00:00"/>
    <s v="AER"/>
    <s v="Chinhui Juhn, Kristin McCue"/>
    <x v="2"/>
    <s v="No"/>
    <x v="1"/>
    <x v="3"/>
    <x v="4"/>
  </r>
  <r>
    <s v="Excess Male Infant Mortality: The Gene-Institution Interactions"/>
    <d v="2017-05-01T00:00:00"/>
    <s v="AER"/>
    <s v="Roland Pongou, Barthelemy Kuate Defo, Zacharie Tsala Dimbuene"/>
    <x v="2"/>
    <s v="Yes"/>
    <x v="0"/>
    <x v="0"/>
    <x v="2"/>
  </r>
  <r>
    <s v="Gender Differences in Accepting and Receiving Requests for Tasks with Low Promotability"/>
    <d v="2017-03-01T00:00:00"/>
    <s v="AER"/>
    <s v="Linda Babcock, Maria P. Recalde, Lise Vesterlund, Laurie Weingart"/>
    <x v="2"/>
    <s v="Yes"/>
    <x v="0"/>
    <x v="0"/>
    <x v="1"/>
  </r>
  <r>
    <s v="Gender Diversity on Corporate Boards: Do Women Contribute Unique Skills?"/>
    <d v="2016-05-01T00:00:00"/>
    <s v="AER"/>
    <s v="Daehyun Kim, Laura Starks"/>
    <x v="2"/>
    <s v="Yes"/>
    <x v="0"/>
    <x v="0"/>
    <x v="2"/>
  </r>
  <r>
    <s v="Has the Increased Attachment of Women to the Labor Market Changed a Family's Ability to Smooth Income Shocks?"/>
    <d v="2016-05-01T00:00:00"/>
    <s v="AER"/>
    <s v="Olga Gorbachev"/>
    <x v="2"/>
    <s v="Yes"/>
    <x v="0"/>
    <x v="0"/>
    <x v="1"/>
  </r>
  <r>
    <s v="Health Care Access, Costs, and Treatment Dynamics: Evidence from In Vitro Fertilization"/>
    <d v="2018-12-01T00:00:00"/>
    <s v="AER"/>
    <s v="Barton H. Hamilton, Emily Jungheim, Brian McManus, Juan Pantano"/>
    <x v="2"/>
    <s v="Yes"/>
    <x v="1"/>
    <x v="1"/>
    <x v="4"/>
  </r>
  <r>
    <s v="Is the Cure Worse than the Disease? Unintended Effects of Payment Reform in a Quantity-Based Transfer Program"/>
    <d v="2020-06-01T00:00:00"/>
    <s v="AER"/>
    <s v="Katherine Meckel"/>
    <x v="2"/>
    <s v="Yes"/>
    <x v="1"/>
    <x v="1"/>
    <x v="4"/>
  </r>
  <r>
    <s v="Legal Origins and Female HIV"/>
    <d v="2018-06-01T00:00:00"/>
    <s v="AER"/>
    <s v="Siwan Anderson"/>
    <x v="2"/>
    <s v="Yes"/>
    <x v="0"/>
    <x v="0"/>
    <x v="2"/>
  </r>
  <r>
    <s v="Maternal Depression, Women's Empowerment, and Parental Investment: Evidence from a Randomized Controlled Trial"/>
    <d v="2020-03-01T00:00:00"/>
    <s v="AER"/>
    <s v="Victoria Baranov, Sonia Bhalotra, Pietro Biroli, Joanna Maselko"/>
    <x v="2"/>
    <s v="Yes"/>
    <x v="0"/>
    <x v="0"/>
    <x v="4"/>
  </r>
  <r>
    <s v="Misperceived Social Norms: Women Working Outside the Home in Saudi Arabia"/>
    <d v="2020-10-01T00:00:00"/>
    <s v="AER"/>
    <s v="Leonardo Bursztyn, Alessandra L. Gonzalez, David Yanagizawa-Drott"/>
    <x v="2"/>
    <s v="Yes"/>
    <x v="0"/>
    <x v="0"/>
    <x v="2"/>
  </r>
  <r>
    <s v="Mothers Care More, but Fathers Decide: Educating Parents about Child Health in Uganda"/>
    <d v="2017-05-01T00:00:00"/>
    <s v="AER"/>
    <s v="Martina Bjorkman Nyqvist, Seema Jayachandran"/>
    <x v="2"/>
    <s v="Yes"/>
    <x v="0"/>
    <x v="0"/>
    <x v="2"/>
  </r>
  <r>
    <s v="On Her Own Account: How Strengthening Women's Financial Control Impacts Labor Supply and Gender Norms"/>
    <d v="2021-07-01T00:00:00"/>
    <s v="AER"/>
    <s v="Erica Field, Rohini Pande, Natalia Rigol, Simone Schaner, Charity Troyer Moore"/>
    <x v="2"/>
    <s v="Yes"/>
    <x v="0"/>
    <x v="0"/>
    <x v="2"/>
  </r>
  <r>
    <s v="Paid Parental Leave Laws in the United States: Does Short-Duration Leave Affect Women's Labor-Force Attachment"/>
    <d v="2016-05-01T00:00:00"/>
    <s v="AER"/>
    <s v="Tanya S. Byker"/>
    <x v="2"/>
    <s v="Yes"/>
    <x v="0"/>
    <x v="0"/>
    <x v="2"/>
  </r>
  <r>
    <s v="Personality Traits and Performance Contracts: Evidence from a Field Experiment among Maternity Care Providers in India"/>
    <d v="2017-05-01T00:00:00"/>
    <s v="AER"/>
    <s v="Katherine Donato, Grant Miller, Manoj Mohanan, Yulya Truskinovsky, Marcos Vera-Hernandez"/>
    <x v="2"/>
    <s v="Yes"/>
    <x v="0"/>
    <x v="0"/>
    <x v="1"/>
  </r>
  <r>
    <s v="Precommitment, Cash Transfers, and Timely Arrival for Birth: Evidence from a Randomized Controlled Trial in Nairobi Kenya"/>
    <d v="2017-05-01T00:00:00"/>
    <s v="AER"/>
    <s v="Jessica Cohen, Katherine Lofgren, Margaret McConnell"/>
    <x v="2"/>
    <s v="No"/>
    <x v="1"/>
    <x v="3"/>
    <x v="3"/>
  </r>
  <r>
    <s v="Screening and Selection: The Case of Mammograms"/>
    <d v="2020-12-01T00:00:00"/>
    <s v="AER"/>
    <s v="Liran Einav, Amy Finkelstein, Tamar Oostrom, Abigail Ostriker, Heidi Williams"/>
    <x v="2"/>
    <s v="Yes"/>
    <x v="1"/>
    <x v="1"/>
    <x v="4"/>
  </r>
  <r>
    <s v="Teenage Motherhood and Sibling Outcomes"/>
    <d v="2017-05-01T00:00:00"/>
    <s v="AER"/>
    <s v="Jennifer A. Heissel"/>
    <x v="2"/>
    <s v="Yes"/>
    <x v="1"/>
    <x v="1"/>
    <x v="4"/>
  </r>
  <r>
    <s v="The Dynamics of Discrimination: Theory and Evidence"/>
    <d v="2019-10-01T00:00:00"/>
    <s v="AER"/>
    <s v="Aislinn Bohren, Alex Imas, Michael Rosenberg"/>
    <x v="2"/>
    <s v="Yes"/>
    <x v="0"/>
    <x v="0"/>
    <x v="1"/>
  </r>
  <r>
    <s v="The Impacts of a Multifaceted Prenatal Intervention on Human Capital Accumulation in Early Life"/>
    <d v="2021-08-01T00:00:00"/>
    <s v="AER"/>
    <s v="Pedro Carneiro, Lucy Kraftman, Giacomo Mason, Lucie Moore, Imran Rasul, Molly Scott"/>
    <x v="2"/>
    <s v="Yes"/>
    <x v="0"/>
    <x v="0"/>
    <x v="1"/>
  </r>
  <r>
    <s v="The Math Gender Gap: The Role of Culture"/>
    <d v="2016-05-01T00:00:00"/>
    <s v="AER"/>
    <s v="Natalia Nollenberger, Nuria Rodriguez-Planas, Almudena Sevilla"/>
    <x v="2"/>
    <s v="Yes"/>
    <x v="0"/>
    <x v="0"/>
    <x v="1"/>
  </r>
  <r>
    <s v="The Role of Firms in Gender Earnings Inequality: Evidence from the United States"/>
    <d v="2017-05-01T00:00:00"/>
    <s v="AER"/>
    <s v="Isaac Sorkin"/>
    <x v="2"/>
    <s v="No"/>
    <x v="1"/>
    <x v="3"/>
    <x v="3"/>
  </r>
  <r>
    <s v="Traditional Beliefs and Learning about Maternal Risk in Zambia"/>
    <d v="2017-05-01T00:00:00"/>
    <s v="AER"/>
    <s v="Nava Ashraf, Erica Field, Guiditta Rusconi, Alessandra Voena, Roberta Ziparo"/>
    <x v="2"/>
    <s v="Yes"/>
    <x v="0"/>
    <x v="0"/>
    <x v="1"/>
  </r>
  <r>
    <s v="Why are Indian Children so Short? The Role of Birth Order and Son Preference"/>
    <d v="2017-09-01T00:00:00"/>
    <s v="AER"/>
    <s v="Seema Jayachandran, Rohini Pande"/>
    <x v="2"/>
    <s v="Yes"/>
    <x v="1"/>
    <x v="1"/>
    <x v="3"/>
  </r>
  <r>
    <s v="Worker Betas: Five Facts about Systematic Earnings Risk"/>
    <d v="2017-05-01T00:00:00"/>
    <s v="AER"/>
    <s v="Fatih Guvenen, Sam Schulhofer-Wohl, Jae Song, Motohiro Yogo"/>
    <x v="2"/>
    <s v="Yes"/>
    <x v="1"/>
    <x v="1"/>
    <x v="3"/>
  </r>
  <r>
    <s v="A Gender Agenda: A Progress Report on Competitiveness"/>
    <d v="2017-05-01T00:00:00"/>
    <s v="AER"/>
    <s v="Muriel Niederle"/>
    <x v="2"/>
    <s v="No"/>
    <x v="1"/>
    <x v="4"/>
    <x v="3"/>
  </r>
  <r>
    <s v="Can Women Have Children and a Career? IV Evidence from IVF Treatments"/>
    <d v="2017-06-01T00:00:00"/>
    <s v="AER"/>
    <s v="Petter Lundborg, Erik Plug, Astrid Wurtz Rasmussen"/>
    <x v="2"/>
    <s v="Yes"/>
    <x v="1"/>
    <x v="1"/>
    <x v="3"/>
  </r>
  <r>
    <s v="Content-Based Agendas and Qualified Majorities in Sequential Voting"/>
    <d v="2017-06-01T00:00:00"/>
    <s v="AER"/>
    <s v="Andreas Kleiner, Benny Moldovanu"/>
    <x v="2"/>
    <s v="No"/>
    <x v="1"/>
    <x v="4"/>
    <x v="3"/>
  </r>
  <r>
    <s v="Cross-Country Evidence on the Relationship between Overwork and Skilled Women's Job Choices"/>
    <d v="2017-05-01T00:00:00"/>
    <s v="AER"/>
    <s v="Patricia Cortes, Jessica Pan"/>
    <x v="2"/>
    <s v="No"/>
    <x v="1"/>
    <x v="3"/>
    <x v="3"/>
  </r>
  <r>
    <s v="Economic Development and the Regulation of Morally Contentious Activities"/>
    <d v="2017-05-01T00:00:00"/>
    <s v="AER"/>
    <s v="Julio J. Elias, Nicola Lacetera, Mario Macis, Paola Salardi"/>
    <x v="2"/>
    <s v="Yes"/>
    <x v="0"/>
    <x v="0"/>
    <x v="2"/>
  </r>
  <r>
    <s v="Gender, Competitiveness, and Study Choices in High School: Evidence from Switzerland"/>
    <d v="2017-05-01T00:00:00"/>
    <s v="AER"/>
    <s v="Thomas Buser, Noemi Peter, Stefan C. Wolter"/>
    <x v="2"/>
    <s v="Yes"/>
    <x v="0"/>
    <x v="0"/>
    <x v="2"/>
  </r>
  <r>
    <s v="Gender Differences in the Allocation of Low-Promotability Tasks: The Role of Backlash"/>
    <d v="2017-05-01T00:00:00"/>
    <s v="AER"/>
    <s v="Linda Babcock, Maria P. Recalde, Lise Vesterlund"/>
    <x v="2"/>
    <s v="Yes"/>
    <x v="0"/>
    <x v="0"/>
    <x v="2"/>
  </r>
  <r>
    <s v="Gender Gap in High-Growth Ventures: Evidence from a University Venture Mentoring Program"/>
    <d v="2017-05-01T00:00:00"/>
    <s v="AER"/>
    <s v="Erin L. Scott, Pian Shu"/>
    <x v="2"/>
    <s v="Yes"/>
    <x v="1"/>
    <x v="1"/>
    <x v="4"/>
  </r>
  <r>
    <s v="Gender Quotas and the Crisis of the Mediocre Man: Theory and Evidence from Sweden"/>
    <d v="2017-08-01T00:00:00"/>
    <s v="AER"/>
    <s v="Timothy Besley, Olle Folke, Torsten Persson, Johanna Rickne"/>
    <x v="2"/>
    <s v="Yes"/>
    <x v="1"/>
    <x v="1"/>
    <x v="4"/>
  </r>
  <r>
    <s v="No Gender Difference in Willingness to Compete When Competing against Self"/>
    <d v="2017-05-01T00:00:00"/>
    <s v="AER"/>
    <s v="Coren L. Apicella, Elif E. Demiral, Johanna Mollerstrom"/>
    <x v="2"/>
    <s v="No"/>
    <x v="1"/>
    <x v="3"/>
    <x v="3"/>
  </r>
  <r>
    <s v="Quantifying the Disincentive Effects of Joint Taxation on Married Women's Labor Supply"/>
    <d v="2017-05-01T00:00:00"/>
    <s v="AER"/>
    <s v="Alexander Bick, Nicola Fuchs-Schundeln"/>
    <x v="2"/>
    <s v="Yes"/>
    <x v="0"/>
    <x v="0"/>
    <x v="4"/>
  </r>
  <r>
    <s v="Recognition for Group Work: Gender Differences in Academia"/>
    <d v="2017-05-01T00:00:00"/>
    <s v="AER"/>
    <s v="Heather Sarsons"/>
    <x v="2"/>
    <s v="No"/>
    <x v="1"/>
    <x v="3"/>
    <x v="3"/>
  </r>
  <r>
    <s v="The Expanding Gender Earnings Gap: Evidence from the LEHD-2000 Census"/>
    <d v="2017-05-01T00:00:00"/>
    <s v="AER"/>
    <s v="Claudia Goldin, Sari Pekkala Kerr, Claudia Olivetti, Erling Barth"/>
    <x v="2"/>
    <s v="Yes"/>
    <x v="1"/>
    <x v="1"/>
    <x v="4"/>
  </r>
  <r>
    <s v="The Role of Marriage in Fighting HIV: A Quantitative Illustration for Malawi"/>
    <d v="2017-05-01T00:00:00"/>
    <s v="AER"/>
    <s v="Jeremy Greenwood, Phillip Kircher, Cezar Santos, Michele Tertilt"/>
    <x v="2"/>
    <s v="No"/>
    <x v="1"/>
    <x v="3"/>
    <x v="3"/>
  </r>
  <r>
    <s v="Trumping Norms: Lab Evidence on Aggressive Communication Before and After the 2016 US Presidential Election"/>
    <d v="2017-05-01T00:00:00"/>
    <s v="AER"/>
    <s v="Jennie Huang, Corinne Low"/>
    <x v="2"/>
    <s v="Yes"/>
    <x v="0"/>
    <x v="0"/>
    <x v="2"/>
  </r>
  <r>
    <s v="Women's Inheritance Rights, Household Allocation, and Gender Bias"/>
    <d v="2017-05-01T00:00:00"/>
    <s v="AER"/>
    <s v="Nayana Bose, Shreyasee Das"/>
    <x v="2"/>
    <s v="Yes"/>
    <x v="0"/>
    <x v="0"/>
    <x v="1"/>
  </r>
  <r>
    <s v="A Few Bad Apples? Racial Bias in Policing"/>
    <d v="2021-05-01T00:00:00"/>
    <s v="AER"/>
    <s v="Felipe Goncalves, Steven Mello"/>
    <x v="1"/>
    <s v="Yes"/>
    <x v="2"/>
    <x v="2"/>
    <x v="4"/>
  </r>
  <r>
    <s v="Bartik Instruments: What, When, Why, and How"/>
    <d v="2020-08-01T00:00:00"/>
    <s v="AER"/>
    <s v="Paul Goldsmith-Pinkham, Isaac Sorkin, Henry Swift"/>
    <x v="1"/>
    <s v="Yes"/>
    <x v="0"/>
    <x v="0"/>
    <x v="1"/>
  </r>
  <r>
    <s v="Building Nations through Shared Experiences: Evidence from African Football"/>
    <d v="2020-05-01T00:00:00"/>
    <s v="AER"/>
    <s v="Emilio Depetris-Chauvin, Ruben Durante, Filipe Campante"/>
    <x v="1"/>
    <s v="Yes"/>
    <x v="0"/>
    <x v="0"/>
    <x v="1"/>
  </r>
  <r>
    <s v="Culture, Ethnicity, and Diversity"/>
    <d v="2017-09-01T00:00:00"/>
    <s v="AER"/>
    <s v="Klaus Desmet, Ignacio Ortuno-Ortin, Romain Wacziarg"/>
    <x v="1"/>
    <s v="Yes"/>
    <x v="0"/>
    <x v="0"/>
    <x v="1"/>
  </r>
  <r>
    <s v="Does Diversity Matter for Health? Experimental Evidence from Oakland"/>
    <d v="2019-12-01T00:00:00"/>
    <s v="AER"/>
    <s v="Marcella Alsan, Owen Garrick, Grant Graziani"/>
    <x v="1"/>
    <s v="Yes"/>
    <x v="0"/>
    <x v="0"/>
    <x v="1"/>
  </r>
  <r>
    <s v="Dynastic Human Capital, Inequality, and Intergenerational Mobility"/>
    <d v="2021-05-01T00:00:00"/>
    <s v="AER"/>
    <s v="Adrian ADermon, Mikael Lindahl, Marten Palme"/>
    <x v="1"/>
    <s v="Yes"/>
    <x v="1"/>
    <x v="1"/>
    <x v="3"/>
  </r>
  <r>
    <s v="Enfranchising Your Own? Experimental Evidence on Bureaucrat Diversity and Election Bias in India"/>
    <d v="2018-06-01T00:00:00"/>
    <s v="AER"/>
    <s v="Yusuf Neggers"/>
    <x v="1"/>
    <s v="Yes"/>
    <x v="0"/>
    <x v="0"/>
    <x v="1"/>
  </r>
  <r>
    <s v="How Does Household Income Affect Child Personality Traits and Behaviors?"/>
    <d v="2018-03-01T00:00:00"/>
    <s v="AER"/>
    <s v="Randall Akee, William Copeland, E. Jane Costello, Emilia Simeonova"/>
    <x v="1"/>
    <s v="Yes"/>
    <x v="1"/>
    <x v="1"/>
    <x v="3"/>
  </r>
  <r>
    <s v="Importing Political Polarization? The Electoral Consequences of Rising Trade Exposure"/>
    <d v="2020-10-01T00:00:00"/>
    <s v="AER"/>
    <s v="David Autor, David Dorn, Gordon Hanson, Kaveh Majlesi"/>
    <x v="1"/>
    <s v="Yes"/>
    <x v="2"/>
    <x v="1"/>
    <x v="3"/>
  </r>
  <r>
    <s v="Leadership in Social Movements: Evidence from the &quot;Forty-Eighters&quot; in the Civil War"/>
    <d v="2021-02-01T00:00:00"/>
    <s v="AER"/>
    <s v="Christian Dippel, Stephan Heblich"/>
    <x v="1"/>
    <s v="Yes"/>
    <x v="1"/>
    <x v="1"/>
    <x v="3"/>
  </r>
  <r>
    <s v="The Efficiency of Race-Neutral Alternatives to Race-Based Affirmative Action: Evidence from Chicago's Exam Schools"/>
    <d v="2021-03-01T00:00:00"/>
    <s v="AER"/>
    <s v="Glenn Ellison, Parag A. Pathak"/>
    <x v="1"/>
    <s v="Yes"/>
    <x v="2"/>
    <x v="1"/>
    <x v="4"/>
  </r>
  <r>
    <s v="The Long-Run Effects of Disruptive Peers"/>
    <d v="2018-11-01T00:00:00"/>
    <s v="AER"/>
    <s v="Scott E. Carrell, Mark Hoekstra, Elira Kuka"/>
    <x v="1"/>
    <s v="Yes"/>
    <x v="1"/>
    <x v="1"/>
    <x v="3"/>
  </r>
  <r>
    <s v="Types of Contact: A Field Experiment on Collaborative and Adversarial Caste Integration"/>
    <d v="2021-06-01T00:00:00"/>
    <s v="AER"/>
    <s v="Matt Lowe"/>
    <x v="1"/>
    <s v="Yes"/>
    <x v="0"/>
    <x v="0"/>
    <x v="4"/>
  </r>
  <r>
    <s v="Unity in Diversity? How Intergroup Contact can Foster Nation Building"/>
    <d v="2019-11-01T00:00:00"/>
    <s v="AER"/>
    <s v="Samuel Bazzi, Arya Gaduh, Alexander D. Rothenberg, Maisy Wong"/>
    <x v="1"/>
    <s v="Yes"/>
    <x v="0"/>
    <x v="0"/>
    <x v="1"/>
  </r>
  <r>
    <s v="Why Did the Democrats Lose the South? Bringing New Data to an Old Debate"/>
    <d v="2018-10-01T00:00:00"/>
    <s v="AER"/>
    <s v="Ilyana Kuziemko, Ebonya Washington"/>
    <x v="1"/>
    <s v="Yes"/>
    <x v="0"/>
    <x v="0"/>
    <x v="1"/>
  </r>
  <r>
    <s v="Assortative Matching under Asymmetric Information: Evidence from Malawi"/>
    <d v="2017-05-01T00:00:00"/>
    <s v="AER"/>
    <s v="Manuela Angelucci, Daniel Bennett"/>
    <x v="2"/>
    <s v="Yes"/>
    <x v="1"/>
    <x v="1"/>
    <x v="3"/>
  </r>
  <r>
    <s v="Trends in Economics and Other Undergraduate Majors"/>
    <d v="2017-05-01T00:00:00"/>
    <s v="AER"/>
    <s v="Wendy A. Stock"/>
    <x v="2"/>
    <s v="Yes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2F606-4EE1-40D6-AA46-622D9BBE93F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8" firstHeaderRow="1" firstDataRow="2" firstDataCol="1"/>
  <pivotFields count="9">
    <pivotField showAll="0"/>
    <pivotField showAll="0"/>
    <pivotField showAll="0"/>
    <pivotField showAll="0"/>
    <pivotField axis="axisRow" showAll="0" countASubtotal="1">
      <items count="5">
        <item x="2"/>
        <item x="0"/>
        <item x="1"/>
        <item h="1" x="3"/>
        <item t="countA"/>
      </items>
    </pivotField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Code Available?" fld="5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2A48E-0EBC-4614-B9C2-0857A878566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E6" firstHeaderRow="1" firstDataRow="2" firstDataCol="1"/>
  <pivotFields count="9">
    <pivotField showAll="0"/>
    <pivotField numFmtId="17"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axis="axisCol" dataField="1" showAll="0">
      <items count="5">
        <item m="1" x="3"/>
        <item x="1"/>
        <item x="2"/>
        <item x="0"/>
        <item t="default"/>
      </items>
    </pivotField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6"/>
  </colFields>
  <colItems count="4">
    <i>
      <x v="1"/>
    </i>
    <i>
      <x v="2"/>
    </i>
    <i>
      <x v="3"/>
    </i>
    <i t="grand">
      <x/>
    </i>
  </colItems>
  <dataFields count="1">
    <dataField name="Count of Data Available?" fld="6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E35D2-AD36-4016-BFC0-CB17A9F7D2D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F6" firstHeaderRow="1" firstDataRow="2" firstDataCol="1"/>
  <pivotFields count="9">
    <pivotField showAll="0"/>
    <pivotField numFmtId="17"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axis="axisCol" dataField="1" showAll="0">
      <items count="6">
        <item x="2"/>
        <item h="1" x="0"/>
        <item x="3"/>
        <item x="1"/>
        <item x="4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2"/>
    </i>
    <i>
      <x v="3"/>
    </i>
    <i>
      <x v="4"/>
    </i>
    <i t="grand">
      <x/>
    </i>
  </colItems>
  <dataFields count="1">
    <dataField name="Count of Why No Data?" fld="7" subtotal="count" baseField="0" baseItem="0"/>
  </dataFields>
  <chartFormats count="9">
    <chartFormat chart="0" format="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871EB-89F0-4338-B148-45C01DA5EE4C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6" firstHeaderRow="1" firstDataRow="2" firstDataCol="1"/>
  <pivotFields count="9">
    <pivotField showAll="0"/>
    <pivotField numFmtId="17"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axis="axisCol" dataField="1" showAll="0">
      <items count="6">
        <item h="1" x="3"/>
        <item x="1"/>
        <item x="0"/>
        <item x="2"/>
        <item h="1" x="4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8"/>
  </colFields>
  <colItems count="4">
    <i>
      <x v="1"/>
    </i>
    <i>
      <x v="2"/>
    </i>
    <i>
      <x v="3"/>
    </i>
    <i t="grand">
      <x/>
    </i>
  </colItems>
  <dataFields count="1">
    <dataField name="Count of Code(s) Worked?" fld="8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FED3C-B51D-4F7D-B325-CFB97F18B3B3}">
  <sheetPr filterMode="1"/>
  <dimension ref="A1:Z238"/>
  <sheetViews>
    <sheetView tabSelected="1" zoomScale="86" zoomScaleNormal="86" workbookViewId="0">
      <pane xSplit="1" ySplit="1" topLeftCell="P9" activePane="bottomRight" state="frozen"/>
      <selection pane="topRight" activeCell="B1" sqref="B1"/>
      <selection pane="bottomLeft" activeCell="A2" sqref="A2"/>
      <selection pane="bottomRight" activeCell="M41" sqref="M41"/>
    </sheetView>
  </sheetViews>
  <sheetFormatPr defaultColWidth="8.77734375" defaultRowHeight="14.4" x14ac:dyDescent="0.3"/>
  <cols>
    <col min="1" max="1" width="21.109375" style="40" customWidth="1"/>
    <col min="2" max="2" width="21.109375" style="46" customWidth="1"/>
    <col min="3" max="15" width="21.109375" customWidth="1"/>
    <col min="16" max="17" width="14.44140625" customWidth="1"/>
    <col min="18" max="18" width="18.44140625" customWidth="1"/>
    <col min="19" max="19" width="17.109375" customWidth="1"/>
    <col min="20" max="20" width="13.77734375" customWidth="1"/>
    <col min="25" max="25" width="11.33203125" bestFit="1" customWidth="1"/>
    <col min="26" max="26" width="15.44140625" customWidth="1"/>
  </cols>
  <sheetData>
    <row r="1" spans="1:26" ht="40.799999999999997" thickBot="1" x14ac:dyDescent="0.35">
      <c r="A1" s="1" t="s">
        <v>295</v>
      </c>
      <c r="B1" s="41" t="s">
        <v>294</v>
      </c>
      <c r="C1" s="1" t="s">
        <v>293</v>
      </c>
      <c r="D1" s="1" t="s">
        <v>292</v>
      </c>
      <c r="E1" s="1" t="s">
        <v>291</v>
      </c>
      <c r="F1" s="1" t="s">
        <v>302</v>
      </c>
      <c r="G1" s="1" t="s">
        <v>306</v>
      </c>
      <c r="H1" s="1" t="s">
        <v>305</v>
      </c>
      <c r="I1" s="1" t="s">
        <v>331</v>
      </c>
      <c r="J1" s="1" t="s">
        <v>300</v>
      </c>
      <c r="K1" s="10" t="s">
        <v>288</v>
      </c>
      <c r="L1" s="10" t="s">
        <v>289</v>
      </c>
      <c r="M1" s="17" t="s">
        <v>437</v>
      </c>
      <c r="N1" s="13" t="s">
        <v>296</v>
      </c>
      <c r="O1" s="10" t="s">
        <v>290</v>
      </c>
      <c r="P1" s="17" t="s">
        <v>297</v>
      </c>
      <c r="Q1" s="17" t="s">
        <v>310</v>
      </c>
      <c r="R1" s="17" t="s">
        <v>325</v>
      </c>
      <c r="S1" s="17" t="s">
        <v>298</v>
      </c>
      <c r="T1" s="17" t="s">
        <v>301</v>
      </c>
      <c r="U1" s="17" t="s">
        <v>299</v>
      </c>
      <c r="V1" s="17" t="s">
        <v>410</v>
      </c>
      <c r="W1" s="17" t="s">
        <v>304</v>
      </c>
      <c r="X1" s="17" t="s">
        <v>308</v>
      </c>
      <c r="Y1" s="17" t="s">
        <v>311</v>
      </c>
      <c r="Z1" s="17" t="s">
        <v>309</v>
      </c>
    </row>
    <row r="2" spans="1:26" ht="27.6" hidden="1" thickBot="1" x14ac:dyDescent="0.35">
      <c r="A2" s="2" t="s">
        <v>235</v>
      </c>
      <c r="B2" s="42">
        <v>44317</v>
      </c>
      <c r="C2" s="2" t="s">
        <v>6</v>
      </c>
      <c r="D2" s="2" t="s">
        <v>236</v>
      </c>
      <c r="E2" s="2" t="s">
        <v>17</v>
      </c>
      <c r="F2" s="2" t="s">
        <v>303</v>
      </c>
      <c r="G2" s="2">
        <v>0</v>
      </c>
      <c r="H2" s="2">
        <v>1</v>
      </c>
      <c r="I2" s="2">
        <v>1</v>
      </c>
      <c r="J2" s="2">
        <v>1</v>
      </c>
      <c r="K2" s="9">
        <v>1</v>
      </c>
      <c r="L2" s="9">
        <v>1</v>
      </c>
      <c r="M2" s="18">
        <v>0</v>
      </c>
      <c r="N2" s="14">
        <v>1</v>
      </c>
      <c r="O2" s="9" t="s">
        <v>275</v>
      </c>
      <c r="P2">
        <v>1</v>
      </c>
      <c r="Q2" s="19">
        <v>1</v>
      </c>
      <c r="R2">
        <v>1</v>
      </c>
      <c r="S2">
        <v>1</v>
      </c>
      <c r="T2">
        <v>1</v>
      </c>
      <c r="U2" t="s">
        <v>275</v>
      </c>
      <c r="V2">
        <v>1</v>
      </c>
      <c r="W2">
        <v>84</v>
      </c>
      <c r="X2" t="s">
        <v>275</v>
      </c>
      <c r="Y2" t="s">
        <v>275</v>
      </c>
      <c r="Z2" t="s">
        <v>314</v>
      </c>
    </row>
    <row r="3" spans="1:26" ht="40.799999999999997" hidden="1" thickBot="1" x14ac:dyDescent="0.35">
      <c r="A3" s="2" t="s">
        <v>203</v>
      </c>
      <c r="B3" s="42">
        <v>42856</v>
      </c>
      <c r="C3" s="2" t="s">
        <v>6</v>
      </c>
      <c r="D3" s="2" t="s">
        <v>204</v>
      </c>
      <c r="E3" s="2" t="s">
        <v>32</v>
      </c>
      <c r="F3" s="2" t="s">
        <v>275</v>
      </c>
      <c r="G3" s="2">
        <v>1</v>
      </c>
      <c r="H3" s="2" t="s">
        <v>275</v>
      </c>
      <c r="I3" s="2" t="s">
        <v>275</v>
      </c>
      <c r="J3" s="2" t="s">
        <v>275</v>
      </c>
      <c r="K3" s="9" t="s">
        <v>275</v>
      </c>
      <c r="L3" s="9" t="s">
        <v>275</v>
      </c>
      <c r="M3" s="18" t="s">
        <v>275</v>
      </c>
      <c r="N3" s="14" t="s">
        <v>275</v>
      </c>
      <c r="O3" s="9" t="s">
        <v>275</v>
      </c>
      <c r="P3" s="18" t="s">
        <v>275</v>
      </c>
      <c r="Q3" s="18" t="s">
        <v>275</v>
      </c>
      <c r="R3" s="18" t="s">
        <v>275</v>
      </c>
      <c r="S3" s="18" t="s">
        <v>275</v>
      </c>
      <c r="T3" s="18" t="s">
        <v>275</v>
      </c>
      <c r="U3" s="18" t="s">
        <v>275</v>
      </c>
      <c r="V3" s="18" t="s">
        <v>275</v>
      </c>
      <c r="W3" s="18" t="s">
        <v>275</v>
      </c>
      <c r="X3" s="18" t="s">
        <v>275</v>
      </c>
      <c r="Y3" s="20" t="s">
        <v>275</v>
      </c>
    </row>
    <row r="4" spans="1:26" ht="93.6" hidden="1" thickBot="1" x14ac:dyDescent="0.35">
      <c r="A4" s="2" t="s">
        <v>57</v>
      </c>
      <c r="B4" s="42">
        <v>42125</v>
      </c>
      <c r="C4" s="2" t="s">
        <v>6</v>
      </c>
      <c r="D4" s="2" t="s">
        <v>58</v>
      </c>
      <c r="E4" s="2" t="s">
        <v>17</v>
      </c>
      <c r="F4" s="2" t="s">
        <v>307</v>
      </c>
      <c r="G4" s="2">
        <v>0</v>
      </c>
      <c r="H4" s="2" t="s">
        <v>275</v>
      </c>
      <c r="I4" s="2">
        <v>1</v>
      </c>
      <c r="J4" s="2">
        <v>1</v>
      </c>
      <c r="K4" s="9">
        <v>1</v>
      </c>
      <c r="L4" s="9">
        <v>0</v>
      </c>
      <c r="M4" s="18">
        <v>0</v>
      </c>
      <c r="N4" s="14">
        <v>1</v>
      </c>
      <c r="O4" s="9" t="s">
        <v>275</v>
      </c>
      <c r="P4" s="18">
        <v>1</v>
      </c>
      <c r="Q4" s="18">
        <v>1</v>
      </c>
      <c r="R4" s="18">
        <v>0</v>
      </c>
      <c r="S4" s="18">
        <v>1</v>
      </c>
      <c r="T4" s="18">
        <v>1</v>
      </c>
      <c r="U4" t="s">
        <v>275</v>
      </c>
      <c r="V4" s="19" t="s">
        <v>275</v>
      </c>
      <c r="W4" t="s">
        <v>275</v>
      </c>
      <c r="X4" t="s">
        <v>275</v>
      </c>
      <c r="Y4" t="s">
        <v>275</v>
      </c>
    </row>
    <row r="5" spans="1:26" ht="54" hidden="1" thickBot="1" x14ac:dyDescent="0.35">
      <c r="A5" s="27" t="s">
        <v>367</v>
      </c>
      <c r="B5" s="42">
        <v>43040</v>
      </c>
      <c r="C5" s="2" t="s">
        <v>6</v>
      </c>
      <c r="D5" s="2" t="s">
        <v>132</v>
      </c>
      <c r="E5" s="2" t="s">
        <v>32</v>
      </c>
      <c r="F5" s="2" t="s">
        <v>307</v>
      </c>
      <c r="G5" s="2">
        <v>0</v>
      </c>
      <c r="H5" s="2">
        <v>0</v>
      </c>
      <c r="I5" s="2">
        <v>1</v>
      </c>
      <c r="J5" s="2">
        <v>1</v>
      </c>
      <c r="K5" s="9">
        <v>1</v>
      </c>
      <c r="L5" s="9">
        <v>1</v>
      </c>
      <c r="M5" s="18">
        <v>0</v>
      </c>
      <c r="N5" s="14">
        <v>1</v>
      </c>
      <c r="O5" s="9">
        <v>1</v>
      </c>
      <c r="P5">
        <v>0</v>
      </c>
      <c r="Q5" s="19">
        <v>0</v>
      </c>
      <c r="R5" s="19">
        <v>0</v>
      </c>
      <c r="S5">
        <v>1</v>
      </c>
      <c r="T5">
        <v>0</v>
      </c>
      <c r="U5">
        <v>1</v>
      </c>
      <c r="V5">
        <v>0</v>
      </c>
      <c r="W5">
        <v>1</v>
      </c>
      <c r="X5" t="s">
        <v>275</v>
      </c>
      <c r="Y5" t="s">
        <v>275</v>
      </c>
      <c r="Z5" t="s">
        <v>409</v>
      </c>
    </row>
    <row r="6" spans="1:26" ht="15" hidden="1" thickBot="1" x14ac:dyDescent="0.35">
      <c r="A6" s="2" t="s">
        <v>53</v>
      </c>
      <c r="B6" s="42">
        <v>42125</v>
      </c>
      <c r="C6" s="2" t="s">
        <v>6</v>
      </c>
      <c r="D6" s="2" t="s">
        <v>54</v>
      </c>
      <c r="E6" s="2" t="s">
        <v>17</v>
      </c>
      <c r="F6" s="2" t="s">
        <v>312</v>
      </c>
      <c r="G6" s="2">
        <v>0</v>
      </c>
      <c r="H6" s="2" t="s">
        <v>275</v>
      </c>
      <c r="I6" s="2">
        <v>1</v>
      </c>
      <c r="J6" s="2">
        <v>0</v>
      </c>
      <c r="K6" s="9">
        <v>0</v>
      </c>
      <c r="L6" s="9">
        <v>0</v>
      </c>
      <c r="M6" s="18">
        <v>1</v>
      </c>
      <c r="N6" s="14">
        <v>1</v>
      </c>
      <c r="O6" s="9" t="s">
        <v>275</v>
      </c>
      <c r="P6" t="s">
        <v>275</v>
      </c>
      <c r="Q6" t="s">
        <v>275</v>
      </c>
      <c r="R6" t="s">
        <v>275</v>
      </c>
      <c r="S6" t="s">
        <v>275</v>
      </c>
      <c r="T6" t="s">
        <v>275</v>
      </c>
      <c r="U6" t="s">
        <v>275</v>
      </c>
      <c r="V6">
        <v>0</v>
      </c>
      <c r="W6" t="s">
        <v>275</v>
      </c>
      <c r="X6" t="s">
        <v>275</v>
      </c>
      <c r="Y6" t="s">
        <v>275</v>
      </c>
    </row>
    <row r="7" spans="1:26" ht="80.400000000000006" hidden="1" thickBot="1" x14ac:dyDescent="0.35">
      <c r="A7" s="2" t="s">
        <v>49</v>
      </c>
      <c r="B7" s="42">
        <v>44470</v>
      </c>
      <c r="C7" s="2" t="s">
        <v>6</v>
      </c>
      <c r="D7" s="2" t="s">
        <v>50</v>
      </c>
      <c r="E7" s="2" t="s">
        <v>17</v>
      </c>
      <c r="F7" s="2" t="s">
        <v>313</v>
      </c>
      <c r="G7" s="2">
        <v>0</v>
      </c>
      <c r="H7" s="2">
        <v>1</v>
      </c>
      <c r="I7" s="2">
        <v>1</v>
      </c>
      <c r="J7" s="2">
        <v>1</v>
      </c>
      <c r="K7" s="9">
        <v>1</v>
      </c>
      <c r="L7" s="9">
        <v>1</v>
      </c>
      <c r="M7" s="18">
        <v>0</v>
      </c>
      <c r="N7" s="14">
        <v>0</v>
      </c>
      <c r="O7" s="9" t="s">
        <v>275</v>
      </c>
      <c r="P7" s="18">
        <v>1</v>
      </c>
      <c r="Q7" s="20">
        <v>1</v>
      </c>
      <c r="R7" s="20">
        <v>1</v>
      </c>
      <c r="S7" s="20">
        <v>0</v>
      </c>
      <c r="T7" s="20">
        <v>1</v>
      </c>
      <c r="U7" t="s">
        <v>275</v>
      </c>
      <c r="V7" s="20">
        <v>1</v>
      </c>
      <c r="W7" s="20">
        <v>336</v>
      </c>
      <c r="X7" t="s">
        <v>275</v>
      </c>
      <c r="Y7" t="s">
        <v>275</v>
      </c>
      <c r="Z7" t="s">
        <v>314</v>
      </c>
    </row>
    <row r="8" spans="1:26" ht="54" hidden="1" thickBot="1" x14ac:dyDescent="0.35">
      <c r="A8" s="2" t="s">
        <v>265</v>
      </c>
      <c r="B8" s="42">
        <v>42856</v>
      </c>
      <c r="C8" s="2" t="s">
        <v>6</v>
      </c>
      <c r="D8" s="2" t="s">
        <v>266</v>
      </c>
      <c r="E8" s="2" t="s">
        <v>32</v>
      </c>
      <c r="F8" s="2" t="s">
        <v>307</v>
      </c>
      <c r="G8" s="2">
        <v>0</v>
      </c>
      <c r="H8" s="2">
        <v>0</v>
      </c>
      <c r="I8" s="2">
        <v>1</v>
      </c>
      <c r="J8" s="2">
        <v>1</v>
      </c>
      <c r="K8" s="9">
        <v>1</v>
      </c>
      <c r="L8" s="9">
        <v>0</v>
      </c>
      <c r="M8" s="18">
        <v>0</v>
      </c>
      <c r="N8" s="14">
        <v>1</v>
      </c>
      <c r="O8" s="9" t="s">
        <v>275</v>
      </c>
      <c r="P8" s="19">
        <v>1</v>
      </c>
      <c r="Q8" s="20">
        <v>0</v>
      </c>
      <c r="R8" s="20">
        <v>0</v>
      </c>
      <c r="S8" s="20">
        <v>1</v>
      </c>
      <c r="T8" s="20">
        <v>1</v>
      </c>
      <c r="U8" t="s">
        <v>275</v>
      </c>
      <c r="V8" s="20">
        <v>0</v>
      </c>
      <c r="W8" t="s">
        <v>275</v>
      </c>
      <c r="X8" t="s">
        <v>275</v>
      </c>
      <c r="Y8" t="s">
        <v>275</v>
      </c>
    </row>
    <row r="9" spans="1:26" ht="67.2" thickBot="1" x14ac:dyDescent="0.35">
      <c r="A9" s="2" t="s">
        <v>37</v>
      </c>
      <c r="B9" s="42">
        <v>42522</v>
      </c>
      <c r="C9" s="2" t="s">
        <v>6</v>
      </c>
      <c r="D9" s="2" t="s">
        <v>38</v>
      </c>
      <c r="E9" s="2" t="s">
        <v>17</v>
      </c>
      <c r="F9" s="2" t="s">
        <v>307</v>
      </c>
      <c r="G9" s="2">
        <v>0</v>
      </c>
      <c r="H9" s="2">
        <v>0</v>
      </c>
      <c r="I9" s="2">
        <v>1</v>
      </c>
      <c r="J9" s="2">
        <v>1</v>
      </c>
      <c r="K9" s="9">
        <v>1</v>
      </c>
      <c r="L9" s="9">
        <v>1</v>
      </c>
      <c r="M9" s="18">
        <v>0</v>
      </c>
      <c r="N9" s="14">
        <v>0</v>
      </c>
      <c r="O9" s="9">
        <v>1</v>
      </c>
      <c r="P9" s="19">
        <v>1</v>
      </c>
      <c r="Q9" s="20">
        <v>0</v>
      </c>
      <c r="R9" s="20">
        <v>1</v>
      </c>
      <c r="S9" s="20">
        <v>0</v>
      </c>
      <c r="T9" s="20">
        <v>0</v>
      </c>
      <c r="U9" s="20">
        <v>1</v>
      </c>
      <c r="V9" s="20">
        <v>1</v>
      </c>
      <c r="W9">
        <v>0</v>
      </c>
      <c r="X9" t="s">
        <v>275</v>
      </c>
      <c r="Y9" t="s">
        <v>275</v>
      </c>
    </row>
    <row r="10" spans="1:26" ht="40.799999999999997" hidden="1" thickBot="1" x14ac:dyDescent="0.35">
      <c r="A10" s="2" t="s">
        <v>133</v>
      </c>
      <c r="B10" s="42">
        <v>43709</v>
      </c>
      <c r="C10" s="2" t="s">
        <v>6</v>
      </c>
      <c r="D10" s="2" t="s">
        <v>134</v>
      </c>
      <c r="E10" s="2" t="s">
        <v>32</v>
      </c>
      <c r="F10" s="2" t="s">
        <v>307</v>
      </c>
      <c r="G10" s="2">
        <v>0</v>
      </c>
      <c r="H10" s="2" t="s">
        <v>275</v>
      </c>
      <c r="I10" s="2">
        <v>1</v>
      </c>
      <c r="J10" s="2">
        <v>1</v>
      </c>
      <c r="K10" s="9">
        <v>1</v>
      </c>
      <c r="L10" s="9">
        <v>0</v>
      </c>
      <c r="M10" s="18">
        <v>0</v>
      </c>
      <c r="N10" s="14">
        <v>1</v>
      </c>
      <c r="O10" s="9" t="s">
        <v>275</v>
      </c>
      <c r="P10" s="18">
        <v>1</v>
      </c>
      <c r="Q10" s="20">
        <v>0</v>
      </c>
      <c r="R10" s="20">
        <v>1</v>
      </c>
      <c r="S10" s="20">
        <v>0</v>
      </c>
      <c r="T10" s="20">
        <v>1</v>
      </c>
      <c r="U10" t="s">
        <v>275</v>
      </c>
      <c r="V10" s="20">
        <v>0</v>
      </c>
      <c r="W10" t="s">
        <v>275</v>
      </c>
      <c r="X10" t="s">
        <v>275</v>
      </c>
      <c r="Y10" t="s">
        <v>275</v>
      </c>
    </row>
    <row r="11" spans="1:26" ht="40.799999999999997" hidden="1" thickBot="1" x14ac:dyDescent="0.35">
      <c r="A11" s="2" t="s">
        <v>237</v>
      </c>
      <c r="B11" s="42">
        <v>44044</v>
      </c>
      <c r="C11" s="2" t="s">
        <v>6</v>
      </c>
      <c r="D11" s="2" t="s">
        <v>238</v>
      </c>
      <c r="E11" s="2" t="s">
        <v>17</v>
      </c>
      <c r="F11" s="2" t="s">
        <v>315</v>
      </c>
      <c r="G11" s="2">
        <v>0</v>
      </c>
      <c r="H11" s="2" t="s">
        <v>275</v>
      </c>
      <c r="I11" s="2">
        <v>1</v>
      </c>
      <c r="J11" s="2">
        <v>1</v>
      </c>
      <c r="K11" s="9">
        <v>1</v>
      </c>
      <c r="L11" s="9">
        <v>1</v>
      </c>
      <c r="M11" s="18">
        <v>0</v>
      </c>
      <c r="N11" s="14">
        <v>1</v>
      </c>
      <c r="O11" s="9">
        <v>0</v>
      </c>
      <c r="P11" s="19">
        <v>1</v>
      </c>
      <c r="Q11" s="20">
        <v>0</v>
      </c>
      <c r="R11" s="20">
        <v>0</v>
      </c>
      <c r="S11" s="20">
        <v>0</v>
      </c>
      <c r="T11" s="20">
        <v>1</v>
      </c>
      <c r="U11" t="s">
        <v>275</v>
      </c>
      <c r="V11" s="20">
        <v>1</v>
      </c>
      <c r="W11" t="s">
        <v>275</v>
      </c>
      <c r="X11" t="s">
        <v>275</v>
      </c>
      <c r="Y11" t="s">
        <v>275</v>
      </c>
    </row>
    <row r="12" spans="1:26" ht="54" thickBot="1" x14ac:dyDescent="0.35">
      <c r="A12" s="2" t="s">
        <v>135</v>
      </c>
      <c r="B12" s="42">
        <v>43525</v>
      </c>
      <c r="C12" s="2" t="s">
        <v>6</v>
      </c>
      <c r="D12" s="2" t="s">
        <v>136</v>
      </c>
      <c r="E12" s="2" t="s">
        <v>32</v>
      </c>
      <c r="F12" s="2" t="s">
        <v>307</v>
      </c>
      <c r="G12" s="2">
        <v>0</v>
      </c>
      <c r="H12" s="2">
        <v>0</v>
      </c>
      <c r="I12" s="2">
        <v>1</v>
      </c>
      <c r="J12" s="2">
        <v>1</v>
      </c>
      <c r="K12" s="9">
        <v>1</v>
      </c>
      <c r="L12" s="9">
        <v>1</v>
      </c>
      <c r="M12" s="18">
        <v>0</v>
      </c>
      <c r="N12" s="14">
        <v>0</v>
      </c>
      <c r="O12" s="9">
        <v>1</v>
      </c>
      <c r="P12" s="19">
        <v>1</v>
      </c>
      <c r="Q12" s="20">
        <v>0</v>
      </c>
      <c r="R12" s="20">
        <v>0</v>
      </c>
      <c r="S12" s="20">
        <v>0</v>
      </c>
      <c r="T12" s="20">
        <v>0</v>
      </c>
      <c r="U12" s="20">
        <v>1</v>
      </c>
      <c r="V12" s="20">
        <v>1</v>
      </c>
      <c r="W12" s="20">
        <v>0</v>
      </c>
      <c r="X12" t="s">
        <v>275</v>
      </c>
      <c r="Y12" t="s">
        <v>275</v>
      </c>
    </row>
    <row r="13" spans="1:26" ht="67.2" hidden="1" thickBot="1" x14ac:dyDescent="0.35">
      <c r="A13" s="2" t="s">
        <v>129</v>
      </c>
      <c r="B13" s="42">
        <v>42461</v>
      </c>
      <c r="C13" s="2" t="s">
        <v>6</v>
      </c>
      <c r="D13" s="2" t="s">
        <v>130</v>
      </c>
      <c r="E13" s="2" t="s">
        <v>32</v>
      </c>
      <c r="F13" s="2" t="s">
        <v>303</v>
      </c>
      <c r="G13" s="2">
        <v>0</v>
      </c>
      <c r="H13" s="2" t="s">
        <v>275</v>
      </c>
      <c r="I13" s="2">
        <v>1</v>
      </c>
      <c r="J13" s="2">
        <v>1</v>
      </c>
      <c r="K13" s="9">
        <v>1</v>
      </c>
      <c r="L13" s="9">
        <v>0</v>
      </c>
      <c r="M13" s="18">
        <v>0</v>
      </c>
      <c r="N13" s="14">
        <v>1</v>
      </c>
      <c r="O13" s="9" t="s">
        <v>275</v>
      </c>
      <c r="P13" s="19">
        <v>1</v>
      </c>
      <c r="Q13" s="20">
        <v>0</v>
      </c>
      <c r="R13" s="20">
        <v>0</v>
      </c>
      <c r="S13" s="20">
        <v>1</v>
      </c>
      <c r="T13" s="20">
        <v>1</v>
      </c>
      <c r="U13" t="s">
        <v>275</v>
      </c>
      <c r="V13" s="20">
        <v>0</v>
      </c>
      <c r="W13" t="s">
        <v>275</v>
      </c>
      <c r="X13" t="s">
        <v>275</v>
      </c>
      <c r="Y13" t="s">
        <v>275</v>
      </c>
    </row>
    <row r="14" spans="1:26" ht="54" hidden="1" thickBot="1" x14ac:dyDescent="0.35">
      <c r="A14" s="2" t="s">
        <v>239</v>
      </c>
      <c r="B14" s="42">
        <v>43952</v>
      </c>
      <c r="C14" s="2" t="s">
        <v>6</v>
      </c>
      <c r="D14" s="2" t="s">
        <v>240</v>
      </c>
      <c r="E14" s="2" t="s">
        <v>17</v>
      </c>
      <c r="F14" s="2" t="s">
        <v>307</v>
      </c>
      <c r="G14" s="2">
        <v>0</v>
      </c>
      <c r="H14" s="2">
        <v>0</v>
      </c>
      <c r="I14" s="2">
        <v>1</v>
      </c>
      <c r="J14" s="2">
        <v>1</v>
      </c>
      <c r="K14" s="9">
        <v>1</v>
      </c>
      <c r="L14" s="9">
        <v>1</v>
      </c>
      <c r="M14" s="18">
        <v>0</v>
      </c>
      <c r="N14" s="14">
        <v>0</v>
      </c>
      <c r="O14" s="9">
        <v>1</v>
      </c>
      <c r="P14" s="19">
        <v>0</v>
      </c>
      <c r="Q14" s="20">
        <v>0</v>
      </c>
      <c r="R14" s="20">
        <v>1</v>
      </c>
      <c r="S14" s="20">
        <v>0</v>
      </c>
      <c r="T14" s="20">
        <v>1</v>
      </c>
      <c r="U14" s="20">
        <v>0</v>
      </c>
      <c r="V14" s="20">
        <v>1</v>
      </c>
      <c r="W14" s="20">
        <v>3.5</v>
      </c>
      <c r="X14" t="s">
        <v>275</v>
      </c>
      <c r="Y14" t="s">
        <v>275</v>
      </c>
    </row>
    <row r="15" spans="1:26" ht="54" hidden="1" thickBot="1" x14ac:dyDescent="0.35">
      <c r="A15" s="2" t="s">
        <v>41</v>
      </c>
      <c r="B15" s="42">
        <v>42491</v>
      </c>
      <c r="C15" s="2" t="s">
        <v>6</v>
      </c>
      <c r="D15" s="2" t="s">
        <v>42</v>
      </c>
      <c r="E15" s="2" t="s">
        <v>17</v>
      </c>
      <c r="F15" s="2" t="s">
        <v>307</v>
      </c>
      <c r="G15" s="2">
        <v>0</v>
      </c>
      <c r="H15" s="2" t="s">
        <v>275</v>
      </c>
      <c r="I15" s="2">
        <v>1</v>
      </c>
      <c r="J15" s="2">
        <v>1</v>
      </c>
      <c r="K15" s="9">
        <v>1</v>
      </c>
      <c r="L15" s="9">
        <v>0</v>
      </c>
      <c r="M15" s="18">
        <v>0</v>
      </c>
      <c r="N15" s="14">
        <v>1</v>
      </c>
      <c r="O15" s="9" t="s">
        <v>275</v>
      </c>
      <c r="P15" s="19">
        <v>1</v>
      </c>
      <c r="Q15" s="20">
        <v>0</v>
      </c>
      <c r="R15" s="20">
        <v>0</v>
      </c>
      <c r="S15" s="20">
        <v>1</v>
      </c>
      <c r="T15" s="20">
        <v>1</v>
      </c>
      <c r="U15" t="s">
        <v>275</v>
      </c>
      <c r="V15" s="20">
        <v>0</v>
      </c>
      <c r="W15" t="s">
        <v>275</v>
      </c>
      <c r="X15" t="s">
        <v>275</v>
      </c>
      <c r="Y15" t="s">
        <v>275</v>
      </c>
    </row>
    <row r="16" spans="1:26" ht="40.799999999999997" hidden="1" thickBot="1" x14ac:dyDescent="0.35">
      <c r="A16" s="2" t="s">
        <v>5</v>
      </c>
      <c r="B16" s="42">
        <v>42125</v>
      </c>
      <c r="C16" s="2" t="s">
        <v>6</v>
      </c>
      <c r="D16" s="2" t="s">
        <v>7</v>
      </c>
      <c r="E16" s="2" t="s">
        <v>8</v>
      </c>
      <c r="F16" s="2" t="s">
        <v>307</v>
      </c>
      <c r="G16" s="2">
        <v>0</v>
      </c>
      <c r="H16" s="2">
        <v>0</v>
      </c>
      <c r="I16" s="2">
        <v>1</v>
      </c>
      <c r="J16" s="2">
        <v>1</v>
      </c>
      <c r="K16" s="9">
        <v>1</v>
      </c>
      <c r="L16" s="9">
        <v>1</v>
      </c>
      <c r="M16" s="18">
        <v>0</v>
      </c>
      <c r="N16" s="14">
        <v>0</v>
      </c>
      <c r="O16" s="9">
        <v>0</v>
      </c>
      <c r="P16" s="19">
        <v>0</v>
      </c>
      <c r="Q16" s="20">
        <v>1</v>
      </c>
      <c r="R16" s="20">
        <v>1</v>
      </c>
      <c r="S16" s="20">
        <v>0</v>
      </c>
      <c r="T16" s="20">
        <v>1</v>
      </c>
      <c r="U16" t="s">
        <v>275</v>
      </c>
      <c r="V16" s="20">
        <v>1</v>
      </c>
      <c r="W16" s="20" t="s">
        <v>275</v>
      </c>
      <c r="X16" t="s">
        <v>320</v>
      </c>
      <c r="Y16" s="20" t="s">
        <v>321</v>
      </c>
    </row>
    <row r="17" spans="1:26" ht="67.2" hidden="1" thickBot="1" x14ac:dyDescent="0.35">
      <c r="A17" s="2" t="s">
        <v>137</v>
      </c>
      <c r="B17" s="42">
        <v>44348</v>
      </c>
      <c r="C17" s="2" t="s">
        <v>6</v>
      </c>
      <c r="D17" s="2" t="s">
        <v>138</v>
      </c>
      <c r="E17" s="2" t="s">
        <v>32</v>
      </c>
      <c r="F17" s="2" t="s">
        <v>307</v>
      </c>
      <c r="G17" s="2">
        <v>0</v>
      </c>
      <c r="H17" s="2">
        <v>1</v>
      </c>
      <c r="I17" s="2">
        <v>1</v>
      </c>
      <c r="J17" s="2">
        <v>1</v>
      </c>
      <c r="K17" s="9">
        <v>1</v>
      </c>
      <c r="L17" s="9">
        <v>1</v>
      </c>
      <c r="M17" s="18">
        <v>0</v>
      </c>
      <c r="N17" s="14">
        <v>1</v>
      </c>
      <c r="O17" s="9" t="s">
        <v>275</v>
      </c>
      <c r="P17" s="19">
        <v>1</v>
      </c>
      <c r="Q17" s="20">
        <v>0</v>
      </c>
      <c r="R17" s="20">
        <v>1</v>
      </c>
      <c r="S17" s="20">
        <v>1</v>
      </c>
      <c r="T17" s="20">
        <v>1</v>
      </c>
      <c r="U17" t="s">
        <v>275</v>
      </c>
      <c r="V17" s="20">
        <v>1</v>
      </c>
      <c r="W17" s="20">
        <v>29</v>
      </c>
      <c r="X17" t="s">
        <v>275</v>
      </c>
      <c r="Y17" t="s">
        <v>275</v>
      </c>
    </row>
    <row r="18" spans="1:26" ht="40.799999999999997" hidden="1" thickBot="1" x14ac:dyDescent="0.35">
      <c r="A18" s="2" t="s">
        <v>24</v>
      </c>
      <c r="B18" s="42">
        <v>42644</v>
      </c>
      <c r="C18" s="2" t="s">
        <v>6</v>
      </c>
      <c r="D18" s="2" t="s">
        <v>25</v>
      </c>
      <c r="E18" s="2" t="s">
        <v>17</v>
      </c>
      <c r="F18" s="2" t="s">
        <v>307</v>
      </c>
      <c r="G18" s="2">
        <v>0</v>
      </c>
      <c r="H18" s="2" t="s">
        <v>275</v>
      </c>
      <c r="I18" s="2">
        <v>1</v>
      </c>
      <c r="J18" s="2">
        <v>0</v>
      </c>
      <c r="K18" s="9">
        <v>1</v>
      </c>
      <c r="L18" s="9">
        <v>0</v>
      </c>
      <c r="M18" s="18">
        <v>0</v>
      </c>
      <c r="N18" s="14">
        <v>1</v>
      </c>
      <c r="O18" s="9" t="s">
        <v>275</v>
      </c>
      <c r="P18" s="19">
        <v>0</v>
      </c>
      <c r="Q18" s="20">
        <v>0</v>
      </c>
      <c r="R18" s="20">
        <v>0</v>
      </c>
      <c r="S18" s="20">
        <v>0</v>
      </c>
      <c r="T18" s="20">
        <v>0</v>
      </c>
      <c r="U18" t="s">
        <v>275</v>
      </c>
      <c r="V18" s="20">
        <v>0</v>
      </c>
      <c r="W18" t="s">
        <v>275</v>
      </c>
      <c r="X18" t="s">
        <v>275</v>
      </c>
      <c r="Y18" t="s">
        <v>275</v>
      </c>
    </row>
    <row r="19" spans="1:26" ht="54" hidden="1" thickBot="1" x14ac:dyDescent="0.35">
      <c r="A19" s="2" t="s">
        <v>205</v>
      </c>
      <c r="B19" s="42">
        <v>42887</v>
      </c>
      <c r="C19" s="2" t="s">
        <v>6</v>
      </c>
      <c r="D19" s="2" t="s">
        <v>206</v>
      </c>
      <c r="E19" s="2" t="s">
        <v>32</v>
      </c>
      <c r="F19" s="2" t="s">
        <v>307</v>
      </c>
      <c r="G19" s="2">
        <v>0</v>
      </c>
      <c r="H19" s="2" t="s">
        <v>275</v>
      </c>
      <c r="I19" s="2">
        <v>1</v>
      </c>
      <c r="J19" s="2">
        <v>1</v>
      </c>
      <c r="K19" s="9">
        <v>1</v>
      </c>
      <c r="L19" s="9">
        <v>0</v>
      </c>
      <c r="M19" s="18">
        <v>0</v>
      </c>
      <c r="N19" s="14">
        <v>1</v>
      </c>
      <c r="O19" s="9" t="s">
        <v>275</v>
      </c>
      <c r="P19" s="19">
        <v>0</v>
      </c>
      <c r="Q19" s="20">
        <v>0</v>
      </c>
      <c r="R19" s="20">
        <v>0</v>
      </c>
      <c r="S19" s="20">
        <v>1</v>
      </c>
      <c r="T19" s="20">
        <v>1</v>
      </c>
      <c r="U19" t="s">
        <v>275</v>
      </c>
      <c r="V19" s="20">
        <v>0</v>
      </c>
      <c r="W19" t="s">
        <v>275</v>
      </c>
      <c r="X19" t="s">
        <v>275</v>
      </c>
      <c r="Y19" t="s">
        <v>275</v>
      </c>
    </row>
    <row r="20" spans="1:26" ht="54" hidden="1" thickBot="1" x14ac:dyDescent="0.35">
      <c r="A20" s="2" t="s">
        <v>127</v>
      </c>
      <c r="B20" s="42">
        <v>42125</v>
      </c>
      <c r="C20" s="2" t="s">
        <v>6</v>
      </c>
      <c r="D20" s="2" t="s">
        <v>128</v>
      </c>
      <c r="E20" s="2" t="s">
        <v>32</v>
      </c>
      <c r="F20" s="2" t="s">
        <v>307</v>
      </c>
      <c r="G20" s="2">
        <v>0</v>
      </c>
      <c r="H20" s="2" t="s">
        <v>275</v>
      </c>
      <c r="I20" s="2">
        <v>1</v>
      </c>
      <c r="J20" s="2">
        <v>1</v>
      </c>
      <c r="K20" s="9">
        <v>1</v>
      </c>
      <c r="L20" s="9">
        <v>0</v>
      </c>
      <c r="M20" s="18">
        <v>0</v>
      </c>
      <c r="N20" s="14">
        <v>1</v>
      </c>
      <c r="O20" s="9" t="s">
        <v>275</v>
      </c>
      <c r="P20" s="19">
        <v>0</v>
      </c>
      <c r="Q20" s="20">
        <v>0</v>
      </c>
      <c r="R20" s="20">
        <v>0</v>
      </c>
      <c r="S20" s="20">
        <v>1</v>
      </c>
      <c r="T20" s="20">
        <v>1</v>
      </c>
      <c r="U20" t="s">
        <v>275</v>
      </c>
      <c r="V20" s="20">
        <v>0</v>
      </c>
      <c r="W20" t="s">
        <v>275</v>
      </c>
      <c r="X20" t="s">
        <v>275</v>
      </c>
      <c r="Y20" t="s">
        <v>275</v>
      </c>
    </row>
    <row r="21" spans="1:26" ht="54" hidden="1" thickBot="1" x14ac:dyDescent="0.35">
      <c r="A21" s="2" t="s">
        <v>125</v>
      </c>
      <c r="B21" s="42">
        <v>42491</v>
      </c>
      <c r="C21" s="2" t="s">
        <v>6</v>
      </c>
      <c r="D21" s="2" t="s">
        <v>126</v>
      </c>
      <c r="E21" s="2" t="s">
        <v>32</v>
      </c>
      <c r="F21" s="2" t="s">
        <v>307</v>
      </c>
      <c r="G21" s="2">
        <v>0</v>
      </c>
      <c r="H21" s="2" t="s">
        <v>275</v>
      </c>
      <c r="I21" s="2">
        <v>1</v>
      </c>
      <c r="J21" s="2">
        <v>1</v>
      </c>
      <c r="K21" s="9">
        <v>0</v>
      </c>
      <c r="L21" s="9">
        <v>0</v>
      </c>
      <c r="M21" s="18">
        <v>1</v>
      </c>
      <c r="N21" s="14">
        <v>1</v>
      </c>
      <c r="O21" s="9" t="s">
        <v>275</v>
      </c>
      <c r="P21" t="s">
        <v>275</v>
      </c>
      <c r="Q21" t="s">
        <v>275</v>
      </c>
      <c r="R21" t="s">
        <v>275</v>
      </c>
      <c r="S21" s="20">
        <v>1</v>
      </c>
      <c r="T21" s="20">
        <v>1</v>
      </c>
      <c r="U21" t="s">
        <v>275</v>
      </c>
      <c r="V21" s="20">
        <v>0</v>
      </c>
      <c r="W21" t="s">
        <v>275</v>
      </c>
      <c r="X21" t="s">
        <v>275</v>
      </c>
      <c r="Y21" t="s">
        <v>275</v>
      </c>
    </row>
    <row r="22" spans="1:26" ht="27.6" hidden="1" thickBot="1" x14ac:dyDescent="0.35">
      <c r="A22" s="2" t="s">
        <v>77</v>
      </c>
      <c r="B22" s="42">
        <v>42491</v>
      </c>
      <c r="C22" s="2" t="s">
        <v>6</v>
      </c>
      <c r="D22" s="2" t="s">
        <v>78</v>
      </c>
      <c r="E22" s="2" t="s">
        <v>17</v>
      </c>
      <c r="F22" s="2" t="s">
        <v>307</v>
      </c>
      <c r="G22" s="2">
        <v>0</v>
      </c>
      <c r="H22" s="2" t="s">
        <v>275</v>
      </c>
      <c r="I22" s="2">
        <v>1</v>
      </c>
      <c r="J22" s="2">
        <v>1</v>
      </c>
      <c r="K22" s="9">
        <v>1</v>
      </c>
      <c r="L22" s="9">
        <v>0</v>
      </c>
      <c r="M22" s="18">
        <v>0</v>
      </c>
      <c r="N22" s="14">
        <v>1</v>
      </c>
      <c r="O22" s="9" t="s">
        <v>275</v>
      </c>
      <c r="P22" s="19">
        <v>1</v>
      </c>
      <c r="Q22" s="20">
        <v>0</v>
      </c>
      <c r="R22" s="20">
        <v>0</v>
      </c>
      <c r="S22" s="20">
        <v>1</v>
      </c>
      <c r="T22" s="20">
        <v>1</v>
      </c>
      <c r="U22" t="s">
        <v>275</v>
      </c>
      <c r="V22" s="20">
        <v>0</v>
      </c>
      <c r="W22" t="s">
        <v>275</v>
      </c>
      <c r="X22" t="s">
        <v>275</v>
      </c>
      <c r="Y22" t="s">
        <v>275</v>
      </c>
    </row>
    <row r="23" spans="1:26" ht="40.799999999999997" hidden="1" thickBot="1" x14ac:dyDescent="0.35">
      <c r="A23" s="2" t="s">
        <v>207</v>
      </c>
      <c r="B23" s="42">
        <v>42887</v>
      </c>
      <c r="C23" s="2" t="s">
        <v>6</v>
      </c>
      <c r="D23" s="2" t="s">
        <v>208</v>
      </c>
      <c r="E23" s="2" t="s">
        <v>32</v>
      </c>
      <c r="F23" s="2" t="s">
        <v>275</v>
      </c>
      <c r="G23" s="2">
        <v>1</v>
      </c>
      <c r="H23" s="2" t="s">
        <v>275</v>
      </c>
      <c r="I23" s="2" t="s">
        <v>275</v>
      </c>
      <c r="J23" s="2" t="s">
        <v>275</v>
      </c>
      <c r="K23" s="9" t="s">
        <v>275</v>
      </c>
      <c r="L23" s="9" t="s">
        <v>275</v>
      </c>
      <c r="M23" s="18" t="s">
        <v>275</v>
      </c>
      <c r="N23" s="14" t="s">
        <v>275</v>
      </c>
      <c r="O23" s="9" t="s">
        <v>275</v>
      </c>
      <c r="P23" s="18" t="s">
        <v>275</v>
      </c>
      <c r="Q23" s="18" t="s">
        <v>275</v>
      </c>
      <c r="R23" s="18" t="s">
        <v>275</v>
      </c>
      <c r="S23" s="18" t="s">
        <v>275</v>
      </c>
      <c r="T23" s="18" t="s">
        <v>275</v>
      </c>
      <c r="U23" s="18" t="s">
        <v>275</v>
      </c>
      <c r="V23" s="18" t="s">
        <v>275</v>
      </c>
      <c r="W23" s="18" t="s">
        <v>275</v>
      </c>
      <c r="X23" s="18" t="s">
        <v>275</v>
      </c>
      <c r="Y23" s="18" t="s">
        <v>275</v>
      </c>
    </row>
    <row r="24" spans="1:26" ht="54" hidden="1" thickBot="1" x14ac:dyDescent="0.35">
      <c r="A24" s="2" t="s">
        <v>55</v>
      </c>
      <c r="B24" s="42">
        <v>42491</v>
      </c>
      <c r="C24" s="2" t="s">
        <v>6</v>
      </c>
      <c r="D24" s="2" t="s">
        <v>56</v>
      </c>
      <c r="E24" s="2" t="s">
        <v>17</v>
      </c>
      <c r="F24" s="2" t="s">
        <v>316</v>
      </c>
      <c r="G24" s="2">
        <v>0</v>
      </c>
      <c r="H24" s="2">
        <v>0</v>
      </c>
      <c r="I24" s="2">
        <v>1</v>
      </c>
      <c r="J24" s="2">
        <v>1</v>
      </c>
      <c r="K24" s="9">
        <v>1</v>
      </c>
      <c r="L24" s="9">
        <v>1</v>
      </c>
      <c r="M24" s="18">
        <v>0</v>
      </c>
      <c r="N24" s="14">
        <v>0</v>
      </c>
      <c r="O24" s="9">
        <v>0</v>
      </c>
      <c r="P24" s="19">
        <v>0</v>
      </c>
      <c r="Q24" s="20">
        <v>0</v>
      </c>
      <c r="R24" s="20">
        <v>0</v>
      </c>
      <c r="S24" s="20">
        <v>0</v>
      </c>
      <c r="T24" s="20">
        <v>0</v>
      </c>
      <c r="U24" t="s">
        <v>275</v>
      </c>
      <c r="V24" s="20">
        <v>1</v>
      </c>
      <c r="W24" t="s">
        <v>275</v>
      </c>
      <c r="X24" t="s">
        <v>323</v>
      </c>
      <c r="Y24" t="s">
        <v>324</v>
      </c>
      <c r="Z24" t="s">
        <v>322</v>
      </c>
    </row>
    <row r="25" spans="1:26" ht="67.2" hidden="1" thickBot="1" x14ac:dyDescent="0.35">
      <c r="A25" s="2" t="s">
        <v>209</v>
      </c>
      <c r="B25" s="42">
        <v>42856</v>
      </c>
      <c r="C25" s="2" t="s">
        <v>6</v>
      </c>
      <c r="D25" s="2" t="s">
        <v>210</v>
      </c>
      <c r="E25" s="2" t="s">
        <v>32</v>
      </c>
      <c r="F25" s="2" t="s">
        <v>312</v>
      </c>
      <c r="G25" s="2">
        <v>0</v>
      </c>
      <c r="H25" s="2" t="s">
        <v>275</v>
      </c>
      <c r="I25" s="2">
        <v>0</v>
      </c>
      <c r="J25" s="2">
        <v>0</v>
      </c>
      <c r="K25" s="9">
        <v>0</v>
      </c>
      <c r="L25" s="9">
        <v>0</v>
      </c>
      <c r="M25" s="18">
        <v>1</v>
      </c>
      <c r="N25" s="14">
        <v>1</v>
      </c>
      <c r="O25" s="9" t="s">
        <v>275</v>
      </c>
      <c r="P25" t="s">
        <v>275</v>
      </c>
      <c r="Q25" t="s">
        <v>275</v>
      </c>
      <c r="R25" t="s">
        <v>275</v>
      </c>
      <c r="S25" t="s">
        <v>275</v>
      </c>
      <c r="T25" s="20">
        <v>0</v>
      </c>
      <c r="U25" t="s">
        <v>275</v>
      </c>
      <c r="V25" s="20">
        <v>0</v>
      </c>
      <c r="W25" t="s">
        <v>275</v>
      </c>
      <c r="X25" t="s">
        <v>275</v>
      </c>
      <c r="Y25" t="s">
        <v>275</v>
      </c>
    </row>
    <row r="26" spans="1:26" ht="54" hidden="1" thickBot="1" x14ac:dyDescent="0.35">
      <c r="A26" s="2" t="s">
        <v>69</v>
      </c>
      <c r="B26" s="42">
        <v>42217</v>
      </c>
      <c r="C26" s="2" t="s">
        <v>6</v>
      </c>
      <c r="D26" s="2" t="s">
        <v>70</v>
      </c>
      <c r="E26" s="2" t="s">
        <v>17</v>
      </c>
      <c r="F26" s="2" t="s">
        <v>307</v>
      </c>
      <c r="G26" s="2">
        <v>0</v>
      </c>
      <c r="H26" s="2">
        <v>0</v>
      </c>
      <c r="I26" s="2">
        <v>1</v>
      </c>
      <c r="J26" s="2">
        <v>1</v>
      </c>
      <c r="K26" s="9">
        <v>1</v>
      </c>
      <c r="L26" s="9">
        <v>1</v>
      </c>
      <c r="M26" s="18">
        <v>0</v>
      </c>
      <c r="N26" s="14">
        <v>0</v>
      </c>
      <c r="O26" s="9">
        <v>1</v>
      </c>
      <c r="P26" s="18">
        <v>1</v>
      </c>
      <c r="Q26" s="18">
        <v>0</v>
      </c>
      <c r="R26" s="18">
        <v>1</v>
      </c>
      <c r="S26" s="20">
        <v>1</v>
      </c>
      <c r="T26" s="20">
        <v>1</v>
      </c>
      <c r="U26" s="20">
        <v>1</v>
      </c>
      <c r="V26" s="20">
        <v>1</v>
      </c>
      <c r="W26" s="20">
        <v>2.5</v>
      </c>
      <c r="X26" t="s">
        <v>275</v>
      </c>
      <c r="Y26" t="s">
        <v>275</v>
      </c>
    </row>
    <row r="27" spans="1:26" ht="40.799999999999997" hidden="1" thickBot="1" x14ac:dyDescent="0.35">
      <c r="A27" s="2" t="s">
        <v>241</v>
      </c>
      <c r="B27" s="42">
        <v>42979</v>
      </c>
      <c r="C27" s="2" t="s">
        <v>6</v>
      </c>
      <c r="D27" s="2" t="s">
        <v>242</v>
      </c>
      <c r="E27" s="2" t="s">
        <v>17</v>
      </c>
      <c r="F27" s="2" t="s">
        <v>307</v>
      </c>
      <c r="G27" s="2">
        <v>0</v>
      </c>
      <c r="H27" s="2">
        <v>0</v>
      </c>
      <c r="I27" s="2">
        <v>1</v>
      </c>
      <c r="J27" s="2">
        <v>1</v>
      </c>
      <c r="K27" s="9">
        <v>1</v>
      </c>
      <c r="L27" s="9">
        <v>1</v>
      </c>
      <c r="M27" s="18">
        <v>0</v>
      </c>
      <c r="N27" s="14">
        <v>1</v>
      </c>
      <c r="O27" s="9">
        <v>0</v>
      </c>
      <c r="P27" s="19">
        <v>0</v>
      </c>
      <c r="Q27" s="20">
        <v>0</v>
      </c>
      <c r="R27" s="20">
        <v>0</v>
      </c>
      <c r="S27" s="20">
        <v>0</v>
      </c>
      <c r="T27" s="20">
        <v>1</v>
      </c>
      <c r="U27" t="s">
        <v>275</v>
      </c>
      <c r="V27" s="20">
        <v>0</v>
      </c>
      <c r="W27" t="s">
        <v>275</v>
      </c>
      <c r="X27" t="s">
        <v>326</v>
      </c>
      <c r="Y27" t="s">
        <v>327</v>
      </c>
      <c r="Z27" t="s">
        <v>328</v>
      </c>
    </row>
    <row r="28" spans="1:26" ht="54" thickBot="1" x14ac:dyDescent="0.35">
      <c r="A28" s="2" t="s">
        <v>123</v>
      </c>
      <c r="B28" s="42">
        <v>42491</v>
      </c>
      <c r="C28" s="2" t="s">
        <v>6</v>
      </c>
      <c r="D28" s="2" t="s">
        <v>124</v>
      </c>
      <c r="E28" s="2" t="s">
        <v>32</v>
      </c>
      <c r="F28" s="2" t="s">
        <v>307</v>
      </c>
      <c r="G28" s="2">
        <v>0</v>
      </c>
      <c r="H28" s="2">
        <v>0</v>
      </c>
      <c r="I28" s="2">
        <v>1</v>
      </c>
      <c r="J28" s="2">
        <v>1</v>
      </c>
      <c r="K28" s="9">
        <v>1</v>
      </c>
      <c r="L28" s="9">
        <v>1</v>
      </c>
      <c r="M28" s="18">
        <v>0</v>
      </c>
      <c r="N28" s="14">
        <v>0</v>
      </c>
      <c r="O28" s="9">
        <v>1</v>
      </c>
      <c r="P28" s="19">
        <v>1</v>
      </c>
      <c r="Q28" s="20">
        <v>1</v>
      </c>
      <c r="R28" s="20">
        <v>0</v>
      </c>
      <c r="S28" s="20">
        <v>0</v>
      </c>
      <c r="T28" s="20">
        <v>0</v>
      </c>
      <c r="U28" s="20">
        <v>1</v>
      </c>
      <c r="V28" s="20">
        <v>1</v>
      </c>
      <c r="W28" s="20">
        <v>0</v>
      </c>
      <c r="X28" t="s">
        <v>275</v>
      </c>
      <c r="Y28" t="s">
        <v>275</v>
      </c>
    </row>
    <row r="29" spans="1:26" ht="67.2" hidden="1" thickBot="1" x14ac:dyDescent="0.35">
      <c r="A29" s="2" t="s">
        <v>139</v>
      </c>
      <c r="B29" s="42">
        <v>42856</v>
      </c>
      <c r="C29" s="2" t="s">
        <v>6</v>
      </c>
      <c r="D29" s="2" t="s">
        <v>140</v>
      </c>
      <c r="E29" s="2" t="s">
        <v>32</v>
      </c>
      <c r="F29" s="2" t="s">
        <v>317</v>
      </c>
      <c r="G29" s="2">
        <v>0</v>
      </c>
      <c r="H29" s="2">
        <v>0</v>
      </c>
      <c r="I29" s="2">
        <v>1</v>
      </c>
      <c r="J29" s="2">
        <v>1</v>
      </c>
      <c r="K29" s="9">
        <v>1</v>
      </c>
      <c r="L29" s="9">
        <v>1</v>
      </c>
      <c r="M29" s="18">
        <v>0</v>
      </c>
      <c r="N29" s="14">
        <v>1</v>
      </c>
      <c r="O29" s="9">
        <v>0</v>
      </c>
      <c r="P29" s="19">
        <v>1</v>
      </c>
      <c r="Q29" t="s">
        <v>275</v>
      </c>
      <c r="R29" s="20">
        <v>1</v>
      </c>
      <c r="S29" s="20">
        <v>0</v>
      </c>
      <c r="T29" s="20">
        <v>1</v>
      </c>
      <c r="U29" t="s">
        <v>275</v>
      </c>
      <c r="V29" s="20">
        <v>1</v>
      </c>
      <c r="W29" t="s">
        <v>275</v>
      </c>
      <c r="X29" t="s">
        <v>275</v>
      </c>
      <c r="Y29" t="s">
        <v>275</v>
      </c>
      <c r="Z29" t="s">
        <v>329</v>
      </c>
    </row>
    <row r="30" spans="1:26" ht="54" hidden="1" thickBot="1" x14ac:dyDescent="0.35">
      <c r="A30" s="2" t="s">
        <v>145</v>
      </c>
      <c r="B30" s="42">
        <v>43132</v>
      </c>
      <c r="C30" s="2" t="s">
        <v>6</v>
      </c>
      <c r="D30" s="2" t="s">
        <v>146</v>
      </c>
      <c r="E30" s="2" t="s">
        <v>32</v>
      </c>
      <c r="F30" s="2" t="s">
        <v>307</v>
      </c>
      <c r="G30" s="2">
        <v>0</v>
      </c>
      <c r="H30" s="2" t="s">
        <v>275</v>
      </c>
      <c r="I30" s="2">
        <v>1</v>
      </c>
      <c r="J30" s="2">
        <v>1</v>
      </c>
      <c r="K30" s="9">
        <v>1</v>
      </c>
      <c r="L30" s="9">
        <v>0</v>
      </c>
      <c r="M30" s="18">
        <v>0</v>
      </c>
      <c r="N30" s="14">
        <v>1</v>
      </c>
      <c r="O30" s="9" t="s">
        <v>275</v>
      </c>
      <c r="P30" s="19">
        <v>1</v>
      </c>
      <c r="Q30" s="20">
        <v>1</v>
      </c>
      <c r="R30" s="20">
        <v>1</v>
      </c>
      <c r="S30" s="20">
        <v>1</v>
      </c>
      <c r="T30" s="20">
        <v>1</v>
      </c>
      <c r="U30" t="s">
        <v>275</v>
      </c>
      <c r="V30" s="20">
        <v>0</v>
      </c>
      <c r="W30" s="20" t="s">
        <v>275</v>
      </c>
      <c r="X30" t="s">
        <v>275</v>
      </c>
      <c r="Y30" s="20" t="s">
        <v>275</v>
      </c>
    </row>
    <row r="31" spans="1:26" ht="67.2" hidden="1" thickBot="1" x14ac:dyDescent="0.35">
      <c r="A31" s="2" t="s">
        <v>39</v>
      </c>
      <c r="B31" s="42">
        <v>42522</v>
      </c>
      <c r="C31" s="2" t="s">
        <v>6</v>
      </c>
      <c r="D31" s="2" t="s">
        <v>40</v>
      </c>
      <c r="E31" s="2" t="s">
        <v>17</v>
      </c>
      <c r="F31" s="2" t="s">
        <v>318</v>
      </c>
      <c r="G31" s="2">
        <v>0</v>
      </c>
      <c r="H31" s="2" t="s">
        <v>275</v>
      </c>
      <c r="I31" s="2">
        <v>1</v>
      </c>
      <c r="J31" s="2">
        <v>1</v>
      </c>
      <c r="K31" s="9">
        <v>0</v>
      </c>
      <c r="L31" s="9">
        <v>0</v>
      </c>
      <c r="M31" s="18">
        <v>1</v>
      </c>
      <c r="N31" s="14">
        <v>1</v>
      </c>
      <c r="O31" s="9" t="s">
        <v>275</v>
      </c>
      <c r="P31" s="19">
        <v>0</v>
      </c>
      <c r="Q31" s="20">
        <v>0</v>
      </c>
      <c r="R31" s="20">
        <v>0</v>
      </c>
      <c r="S31" s="20">
        <v>1</v>
      </c>
      <c r="T31" s="20">
        <v>0</v>
      </c>
      <c r="U31" t="s">
        <v>275</v>
      </c>
      <c r="V31" s="20">
        <v>1</v>
      </c>
      <c r="W31" t="s">
        <v>275</v>
      </c>
      <c r="X31" t="s">
        <v>275</v>
      </c>
      <c r="Y31" t="s">
        <v>275</v>
      </c>
      <c r="Z31" t="s">
        <v>319</v>
      </c>
    </row>
    <row r="32" spans="1:26" ht="40.799999999999997" hidden="1" thickBot="1" x14ac:dyDescent="0.35">
      <c r="A32" s="21" t="s">
        <v>243</v>
      </c>
      <c r="B32" s="43">
        <v>43800</v>
      </c>
      <c r="C32" s="21" t="s">
        <v>6</v>
      </c>
      <c r="D32" s="21" t="s">
        <v>244</v>
      </c>
      <c r="E32" s="21" t="s">
        <v>17</v>
      </c>
      <c r="F32" s="21" t="s">
        <v>307</v>
      </c>
      <c r="G32" s="21">
        <v>0</v>
      </c>
      <c r="H32" s="21">
        <v>0</v>
      </c>
      <c r="I32" s="21">
        <v>1</v>
      </c>
      <c r="J32" s="21">
        <v>1</v>
      </c>
      <c r="K32" s="22">
        <v>1</v>
      </c>
      <c r="L32" s="22">
        <v>1</v>
      </c>
      <c r="M32" s="38">
        <v>0</v>
      </c>
      <c r="N32" s="23">
        <v>1</v>
      </c>
      <c r="O32" s="22">
        <v>0</v>
      </c>
      <c r="P32" s="24">
        <v>1</v>
      </c>
      <c r="Q32" s="25">
        <v>1</v>
      </c>
      <c r="R32" s="25">
        <v>1</v>
      </c>
      <c r="S32" s="25">
        <v>1</v>
      </c>
      <c r="T32" s="25">
        <v>0</v>
      </c>
      <c r="U32" s="26" t="s">
        <v>275</v>
      </c>
      <c r="V32" s="26">
        <v>1</v>
      </c>
      <c r="W32" s="26" t="s">
        <v>275</v>
      </c>
      <c r="X32" s="26" t="s">
        <v>326</v>
      </c>
      <c r="Y32" s="26" t="s">
        <v>330</v>
      </c>
      <c r="Z32" s="26"/>
    </row>
    <row r="33" spans="1:26" ht="40.799999999999997" hidden="1" thickBot="1" x14ac:dyDescent="0.35">
      <c r="A33" s="2" t="s">
        <v>141</v>
      </c>
      <c r="B33" s="42">
        <v>43525</v>
      </c>
      <c r="C33" s="2" t="s">
        <v>6</v>
      </c>
      <c r="D33" s="2" t="s">
        <v>142</v>
      </c>
      <c r="E33" s="2" t="s">
        <v>32</v>
      </c>
      <c r="F33" s="2" t="s">
        <v>307</v>
      </c>
      <c r="G33" s="2">
        <v>0</v>
      </c>
      <c r="H33" s="2" t="s">
        <v>275</v>
      </c>
      <c r="I33" s="2">
        <v>1</v>
      </c>
      <c r="J33" s="2">
        <v>1</v>
      </c>
      <c r="K33" s="9">
        <v>1</v>
      </c>
      <c r="L33" s="9">
        <v>0</v>
      </c>
      <c r="M33" s="18">
        <v>0</v>
      </c>
      <c r="N33" s="14">
        <v>1</v>
      </c>
      <c r="O33" s="9" t="s">
        <v>275</v>
      </c>
      <c r="P33" s="19">
        <v>1</v>
      </c>
      <c r="Q33" s="20">
        <v>1</v>
      </c>
      <c r="R33" s="20">
        <v>1</v>
      </c>
      <c r="S33" s="20">
        <v>1</v>
      </c>
      <c r="T33" s="20">
        <v>1</v>
      </c>
      <c r="U33" t="s">
        <v>275</v>
      </c>
      <c r="V33" s="20">
        <v>0</v>
      </c>
      <c r="W33" t="s">
        <v>275</v>
      </c>
      <c r="X33" t="s">
        <v>275</v>
      </c>
      <c r="Y33" t="s">
        <v>275</v>
      </c>
    </row>
    <row r="34" spans="1:26" ht="54" hidden="1" thickBot="1" x14ac:dyDescent="0.35">
      <c r="A34" s="2" t="s">
        <v>143</v>
      </c>
      <c r="B34" s="42">
        <v>42826</v>
      </c>
      <c r="C34" s="2" t="s">
        <v>6</v>
      </c>
      <c r="D34" s="2" t="s">
        <v>144</v>
      </c>
      <c r="E34" s="2" t="s">
        <v>32</v>
      </c>
      <c r="F34" s="2" t="s">
        <v>307</v>
      </c>
      <c r="G34" s="2">
        <v>0</v>
      </c>
      <c r="H34" s="2">
        <v>0</v>
      </c>
      <c r="I34" s="2">
        <v>1</v>
      </c>
      <c r="J34" s="2">
        <v>1</v>
      </c>
      <c r="K34" s="9">
        <v>1</v>
      </c>
      <c r="L34" s="9">
        <v>1</v>
      </c>
      <c r="M34" s="18">
        <v>0</v>
      </c>
      <c r="N34" s="14">
        <v>0</v>
      </c>
      <c r="O34" s="9">
        <v>0</v>
      </c>
      <c r="P34" s="19">
        <v>1</v>
      </c>
      <c r="Q34" s="20">
        <v>1</v>
      </c>
      <c r="R34" s="20">
        <v>1</v>
      </c>
      <c r="S34" s="20">
        <v>0</v>
      </c>
      <c r="T34" s="20">
        <v>1</v>
      </c>
      <c r="U34" t="s">
        <v>275</v>
      </c>
      <c r="V34" s="20">
        <v>1</v>
      </c>
      <c r="W34" s="20">
        <v>3</v>
      </c>
      <c r="X34" t="s">
        <v>320</v>
      </c>
      <c r="Y34" t="s">
        <v>443</v>
      </c>
      <c r="Z34" t="s">
        <v>444</v>
      </c>
    </row>
    <row r="35" spans="1:26" ht="54" hidden="1" thickBot="1" x14ac:dyDescent="0.35">
      <c r="A35" s="2" t="s">
        <v>245</v>
      </c>
      <c r="B35" s="42">
        <v>44317</v>
      </c>
      <c r="C35" s="2" t="s">
        <v>6</v>
      </c>
      <c r="D35" s="2" t="s">
        <v>246</v>
      </c>
      <c r="E35" s="2" t="s">
        <v>17</v>
      </c>
      <c r="F35" s="2" t="s">
        <v>317</v>
      </c>
      <c r="G35" s="2">
        <v>0</v>
      </c>
      <c r="H35" s="2" t="s">
        <v>275</v>
      </c>
      <c r="I35" s="2">
        <v>1</v>
      </c>
      <c r="J35" s="2">
        <v>1</v>
      </c>
      <c r="K35" s="9">
        <v>1</v>
      </c>
      <c r="L35" s="9">
        <v>0</v>
      </c>
      <c r="M35" s="18">
        <v>0</v>
      </c>
      <c r="N35" s="14">
        <v>1</v>
      </c>
      <c r="O35" s="9" t="s">
        <v>275</v>
      </c>
      <c r="P35" s="19">
        <v>1</v>
      </c>
      <c r="Q35" s="20">
        <v>1</v>
      </c>
      <c r="R35" s="20">
        <v>1</v>
      </c>
      <c r="S35" s="20">
        <v>1</v>
      </c>
      <c r="T35" s="20">
        <v>1</v>
      </c>
      <c r="U35" t="s">
        <v>275</v>
      </c>
      <c r="V35" s="20">
        <v>0</v>
      </c>
      <c r="W35" t="s">
        <v>275</v>
      </c>
      <c r="X35" t="s">
        <v>275</v>
      </c>
      <c r="Y35" t="s">
        <v>275</v>
      </c>
    </row>
    <row r="36" spans="1:26" ht="54" thickBot="1" x14ac:dyDescent="0.35">
      <c r="A36" s="2" t="s">
        <v>211</v>
      </c>
      <c r="B36" s="42">
        <v>42856</v>
      </c>
      <c r="C36" s="2" t="s">
        <v>6</v>
      </c>
      <c r="D36" s="2" t="s">
        <v>212</v>
      </c>
      <c r="E36" s="2" t="s">
        <v>32</v>
      </c>
      <c r="F36" s="2" t="s">
        <v>307</v>
      </c>
      <c r="G36" s="2">
        <v>0</v>
      </c>
      <c r="H36" s="2">
        <v>0</v>
      </c>
      <c r="I36" s="2">
        <v>1</v>
      </c>
      <c r="J36" s="2">
        <v>1</v>
      </c>
      <c r="K36" s="9">
        <v>1</v>
      </c>
      <c r="L36" s="9">
        <v>1</v>
      </c>
      <c r="M36" s="18">
        <v>0</v>
      </c>
      <c r="N36" s="14">
        <v>0</v>
      </c>
      <c r="O36" s="9">
        <v>1</v>
      </c>
      <c r="P36" s="19">
        <v>1</v>
      </c>
      <c r="Q36" s="20">
        <v>1</v>
      </c>
      <c r="R36" s="20">
        <v>0</v>
      </c>
      <c r="S36" s="20">
        <v>0</v>
      </c>
      <c r="T36" s="20">
        <v>0</v>
      </c>
      <c r="U36" s="20">
        <v>1</v>
      </c>
      <c r="V36" s="20">
        <v>1</v>
      </c>
      <c r="W36" s="20">
        <v>0</v>
      </c>
      <c r="X36" t="s">
        <v>275</v>
      </c>
      <c r="Y36" t="s">
        <v>275</v>
      </c>
    </row>
    <row r="37" spans="1:26" ht="27.6" thickBot="1" x14ac:dyDescent="0.35">
      <c r="A37" s="2" t="s">
        <v>121</v>
      </c>
      <c r="B37" s="42">
        <v>42248</v>
      </c>
      <c r="C37" s="2" t="s">
        <v>6</v>
      </c>
      <c r="D37" s="2" t="s">
        <v>122</v>
      </c>
      <c r="E37" s="2" t="s">
        <v>32</v>
      </c>
      <c r="F37" s="2" t="s">
        <v>307</v>
      </c>
      <c r="G37" s="2">
        <v>0</v>
      </c>
      <c r="H37" s="2">
        <v>0</v>
      </c>
      <c r="I37" s="2">
        <v>1</v>
      </c>
      <c r="J37" s="2">
        <v>1</v>
      </c>
      <c r="K37" s="9">
        <v>1</v>
      </c>
      <c r="L37" s="9">
        <v>1</v>
      </c>
      <c r="M37" s="18">
        <v>0</v>
      </c>
      <c r="N37" s="14">
        <v>0</v>
      </c>
      <c r="O37" s="9">
        <v>1</v>
      </c>
      <c r="P37" s="19">
        <v>1</v>
      </c>
      <c r="Q37" s="20">
        <v>0</v>
      </c>
      <c r="R37" s="20">
        <v>1</v>
      </c>
      <c r="S37" s="20">
        <v>0</v>
      </c>
      <c r="T37" s="20">
        <v>0</v>
      </c>
      <c r="U37" s="20">
        <v>0</v>
      </c>
      <c r="V37" s="20">
        <v>1</v>
      </c>
      <c r="W37" s="20">
        <v>0</v>
      </c>
      <c r="X37" t="s">
        <v>275</v>
      </c>
      <c r="Y37" t="s">
        <v>275</v>
      </c>
    </row>
    <row r="38" spans="1:26" ht="27.6" hidden="1" thickBot="1" x14ac:dyDescent="0.35">
      <c r="A38" s="2" t="s">
        <v>147</v>
      </c>
      <c r="B38" s="42">
        <v>43831</v>
      </c>
      <c r="C38" s="2" t="s">
        <v>6</v>
      </c>
      <c r="D38" s="2" t="s">
        <v>148</v>
      </c>
      <c r="E38" s="2" t="s">
        <v>32</v>
      </c>
      <c r="F38" s="2" t="s">
        <v>313</v>
      </c>
      <c r="G38" s="2">
        <v>0</v>
      </c>
      <c r="H38" s="2">
        <v>0</v>
      </c>
      <c r="I38" s="2">
        <v>1</v>
      </c>
      <c r="J38" s="2">
        <v>1</v>
      </c>
      <c r="K38" s="9">
        <v>1</v>
      </c>
      <c r="L38" s="9">
        <v>1</v>
      </c>
      <c r="M38" s="18">
        <v>0</v>
      </c>
      <c r="N38" s="14">
        <v>0</v>
      </c>
      <c r="O38" s="9">
        <v>0</v>
      </c>
      <c r="P38" s="19">
        <v>0</v>
      </c>
      <c r="Q38" s="20">
        <v>1</v>
      </c>
      <c r="R38" s="20">
        <v>0</v>
      </c>
      <c r="S38" s="20">
        <v>0</v>
      </c>
      <c r="T38" s="20">
        <v>1</v>
      </c>
      <c r="U38" t="s">
        <v>275</v>
      </c>
      <c r="V38" s="20">
        <v>1</v>
      </c>
      <c r="W38" t="s">
        <v>275</v>
      </c>
      <c r="X38" t="s">
        <v>320</v>
      </c>
      <c r="Y38" t="s">
        <v>403</v>
      </c>
      <c r="Z38" t="s">
        <v>404</v>
      </c>
    </row>
    <row r="39" spans="1:26" ht="40.799999999999997" hidden="1" thickBot="1" x14ac:dyDescent="0.35">
      <c r="A39" s="2" t="s">
        <v>149</v>
      </c>
      <c r="B39" s="42">
        <v>43466</v>
      </c>
      <c r="C39" s="2" t="s">
        <v>6</v>
      </c>
      <c r="D39" s="2" t="s">
        <v>150</v>
      </c>
      <c r="E39" s="2" t="s">
        <v>32</v>
      </c>
      <c r="F39" s="2" t="s">
        <v>307</v>
      </c>
      <c r="G39" s="2">
        <v>0</v>
      </c>
      <c r="H39" s="2" t="s">
        <v>275</v>
      </c>
      <c r="I39" s="2">
        <v>1</v>
      </c>
      <c r="J39" s="2">
        <v>1</v>
      </c>
      <c r="K39" s="9">
        <v>1</v>
      </c>
      <c r="L39" s="9">
        <v>1</v>
      </c>
      <c r="M39" s="18">
        <v>0</v>
      </c>
      <c r="N39" s="14">
        <v>1</v>
      </c>
      <c r="O39" s="9" t="s">
        <v>275</v>
      </c>
      <c r="P39" s="19">
        <v>1</v>
      </c>
      <c r="Q39" s="20">
        <v>1</v>
      </c>
      <c r="R39" s="20">
        <v>0</v>
      </c>
      <c r="S39" s="20">
        <v>1</v>
      </c>
      <c r="T39" s="20">
        <v>1</v>
      </c>
      <c r="U39" t="s">
        <v>275</v>
      </c>
      <c r="V39" s="20">
        <v>0</v>
      </c>
      <c r="W39" t="s">
        <v>275</v>
      </c>
      <c r="X39" t="s">
        <v>275</v>
      </c>
      <c r="Y39" t="s">
        <v>275</v>
      </c>
    </row>
    <row r="40" spans="1:26" ht="67.2" hidden="1" thickBot="1" x14ac:dyDescent="0.35">
      <c r="A40" s="2" t="s">
        <v>247</v>
      </c>
      <c r="B40" s="42">
        <v>43252</v>
      </c>
      <c r="C40" s="2" t="s">
        <v>6</v>
      </c>
      <c r="D40" s="2" t="s">
        <v>248</v>
      </c>
      <c r="E40" s="2" t="s">
        <v>17</v>
      </c>
      <c r="F40" s="2" t="s">
        <v>307</v>
      </c>
      <c r="G40" s="2">
        <v>0</v>
      </c>
      <c r="H40" s="2">
        <v>0</v>
      </c>
      <c r="I40" s="2">
        <v>1</v>
      </c>
      <c r="J40" s="2">
        <v>1</v>
      </c>
      <c r="K40" s="9">
        <v>1</v>
      </c>
      <c r="L40" s="9">
        <v>1</v>
      </c>
      <c r="M40" s="18">
        <v>0</v>
      </c>
      <c r="N40" s="14">
        <v>1</v>
      </c>
      <c r="O40" s="9">
        <v>0</v>
      </c>
      <c r="P40" s="19">
        <v>0</v>
      </c>
      <c r="Q40" s="20">
        <v>0</v>
      </c>
      <c r="R40" s="20">
        <v>0</v>
      </c>
      <c r="S40" s="20">
        <v>1</v>
      </c>
      <c r="T40" s="20">
        <v>1</v>
      </c>
      <c r="U40" t="s">
        <v>275</v>
      </c>
      <c r="V40" s="20">
        <v>1</v>
      </c>
      <c r="W40" t="s">
        <v>275</v>
      </c>
      <c r="X40" t="s">
        <v>336</v>
      </c>
      <c r="Y40" t="s">
        <v>337</v>
      </c>
      <c r="Z40" t="s">
        <v>338</v>
      </c>
    </row>
    <row r="41" spans="1:26" ht="54" thickBot="1" x14ac:dyDescent="0.35">
      <c r="A41" s="2" t="s">
        <v>151</v>
      </c>
      <c r="B41" s="42">
        <v>43344</v>
      </c>
      <c r="C41" s="2" t="s">
        <v>6</v>
      </c>
      <c r="D41" s="2" t="s">
        <v>152</v>
      </c>
      <c r="E41" s="2" t="s">
        <v>32</v>
      </c>
      <c r="F41" s="2" t="s">
        <v>307</v>
      </c>
      <c r="G41" s="2">
        <v>0</v>
      </c>
      <c r="H41" s="2">
        <v>0</v>
      </c>
      <c r="I41" s="2">
        <v>1</v>
      </c>
      <c r="J41" s="2">
        <v>1</v>
      </c>
      <c r="K41" s="9">
        <v>1</v>
      </c>
      <c r="L41" s="9">
        <v>1</v>
      </c>
      <c r="M41" s="18">
        <v>0</v>
      </c>
      <c r="N41" s="14">
        <v>0</v>
      </c>
      <c r="O41" s="9">
        <v>1</v>
      </c>
      <c r="P41" s="19">
        <v>1</v>
      </c>
      <c r="Q41" s="20">
        <v>1</v>
      </c>
      <c r="R41" s="20">
        <v>1</v>
      </c>
      <c r="S41" s="20">
        <v>0</v>
      </c>
      <c r="T41" s="20">
        <v>0</v>
      </c>
      <c r="U41" s="20">
        <v>1</v>
      </c>
      <c r="V41" s="20">
        <v>1</v>
      </c>
      <c r="W41" s="20">
        <v>0</v>
      </c>
      <c r="X41" t="s">
        <v>275</v>
      </c>
      <c r="Y41" t="s">
        <v>275</v>
      </c>
    </row>
    <row r="42" spans="1:26" ht="54" hidden="1" thickBot="1" x14ac:dyDescent="0.35">
      <c r="A42" s="2" t="s">
        <v>153</v>
      </c>
      <c r="B42" s="42">
        <v>43252</v>
      </c>
      <c r="C42" s="2" t="s">
        <v>6</v>
      </c>
      <c r="D42" s="2" t="s">
        <v>154</v>
      </c>
      <c r="E42" s="2" t="s">
        <v>32</v>
      </c>
      <c r="F42" s="2" t="s">
        <v>307</v>
      </c>
      <c r="G42" s="2">
        <v>0</v>
      </c>
      <c r="H42" s="2">
        <v>0</v>
      </c>
      <c r="I42" s="2">
        <v>1</v>
      </c>
      <c r="J42" s="2">
        <v>1</v>
      </c>
      <c r="K42" s="9">
        <v>1</v>
      </c>
      <c r="L42" s="9">
        <v>1</v>
      </c>
      <c r="M42" s="18">
        <v>0</v>
      </c>
      <c r="N42" s="14">
        <v>1</v>
      </c>
      <c r="O42" s="9">
        <v>0</v>
      </c>
      <c r="P42" s="19">
        <v>1</v>
      </c>
      <c r="Q42" s="20">
        <v>1</v>
      </c>
      <c r="R42" s="20">
        <v>0</v>
      </c>
      <c r="S42" s="20">
        <v>1</v>
      </c>
      <c r="T42" s="20">
        <v>1</v>
      </c>
      <c r="U42" t="s">
        <v>275</v>
      </c>
      <c r="V42" s="20">
        <v>0</v>
      </c>
      <c r="W42" t="s">
        <v>275</v>
      </c>
      <c r="X42" t="s">
        <v>339</v>
      </c>
      <c r="Y42" t="s">
        <v>340</v>
      </c>
      <c r="Z42" t="s">
        <v>341</v>
      </c>
    </row>
    <row r="43" spans="1:26" ht="54" hidden="1" thickBot="1" x14ac:dyDescent="0.35">
      <c r="A43" s="2" t="s">
        <v>73</v>
      </c>
      <c r="B43" s="42">
        <v>42491</v>
      </c>
      <c r="C43" s="2" t="s">
        <v>6</v>
      </c>
      <c r="D43" s="2" t="s">
        <v>74</v>
      </c>
      <c r="E43" s="2" t="s">
        <v>17</v>
      </c>
      <c r="F43" s="2" t="s">
        <v>307</v>
      </c>
      <c r="G43" s="2">
        <v>0</v>
      </c>
      <c r="H43" s="2" t="s">
        <v>275</v>
      </c>
      <c r="I43" s="2">
        <v>1</v>
      </c>
      <c r="J43" s="2">
        <v>1</v>
      </c>
      <c r="K43" s="9">
        <v>1</v>
      </c>
      <c r="L43" s="9">
        <v>1</v>
      </c>
      <c r="M43" s="18">
        <v>0</v>
      </c>
      <c r="N43" s="14">
        <v>1</v>
      </c>
      <c r="O43" s="9" t="s">
        <v>275</v>
      </c>
      <c r="P43" s="19">
        <v>0</v>
      </c>
      <c r="Q43" s="20">
        <v>1</v>
      </c>
      <c r="R43" s="20">
        <v>0</v>
      </c>
      <c r="S43" s="20">
        <v>0</v>
      </c>
      <c r="T43" s="20">
        <v>0</v>
      </c>
      <c r="U43" t="s">
        <v>275</v>
      </c>
      <c r="V43" s="20">
        <v>0</v>
      </c>
      <c r="W43" t="s">
        <v>275</v>
      </c>
      <c r="X43" t="s">
        <v>275</v>
      </c>
      <c r="Y43" t="s">
        <v>275</v>
      </c>
      <c r="Z43" t="s">
        <v>332</v>
      </c>
    </row>
    <row r="44" spans="1:26" ht="40.799999999999997" hidden="1" thickBot="1" x14ac:dyDescent="0.35">
      <c r="A44" s="2" t="s">
        <v>155</v>
      </c>
      <c r="B44" s="42">
        <v>42491</v>
      </c>
      <c r="C44" s="2" t="s">
        <v>6</v>
      </c>
      <c r="D44" s="2" t="s">
        <v>156</v>
      </c>
      <c r="E44" s="2" t="s">
        <v>32</v>
      </c>
      <c r="F44" s="2" t="s">
        <v>312</v>
      </c>
      <c r="G44" s="2">
        <v>0</v>
      </c>
      <c r="H44" s="2" t="s">
        <v>275</v>
      </c>
      <c r="I44" s="2">
        <v>0</v>
      </c>
      <c r="J44" s="2">
        <v>0</v>
      </c>
      <c r="K44" s="9">
        <v>0</v>
      </c>
      <c r="L44" s="9">
        <v>0</v>
      </c>
      <c r="M44" s="18">
        <v>1</v>
      </c>
      <c r="N44" s="14">
        <v>1</v>
      </c>
      <c r="O44" s="9" t="s">
        <v>275</v>
      </c>
      <c r="P44" t="s">
        <v>275</v>
      </c>
      <c r="Q44" t="s">
        <v>275</v>
      </c>
      <c r="R44" t="s">
        <v>275</v>
      </c>
      <c r="S44" t="s">
        <v>275</v>
      </c>
      <c r="T44">
        <v>0</v>
      </c>
      <c r="U44" t="s">
        <v>275</v>
      </c>
      <c r="V44" s="20">
        <v>0</v>
      </c>
      <c r="W44" t="s">
        <v>275</v>
      </c>
      <c r="X44" t="s">
        <v>275</v>
      </c>
      <c r="Y44" t="s">
        <v>275</v>
      </c>
    </row>
    <row r="45" spans="1:26" ht="54" hidden="1" thickBot="1" x14ac:dyDescent="0.35">
      <c r="A45" s="2" t="s">
        <v>157</v>
      </c>
      <c r="B45" s="42">
        <v>42856</v>
      </c>
      <c r="C45" s="2" t="s">
        <v>6</v>
      </c>
      <c r="D45" s="2" t="s">
        <v>158</v>
      </c>
      <c r="E45" s="2" t="s">
        <v>32</v>
      </c>
      <c r="F45" s="2" t="s">
        <v>307</v>
      </c>
      <c r="G45" s="2">
        <v>0</v>
      </c>
      <c r="H45" s="2">
        <v>0</v>
      </c>
      <c r="I45" s="2">
        <v>1</v>
      </c>
      <c r="J45" s="2">
        <v>1</v>
      </c>
      <c r="K45" s="9">
        <v>1</v>
      </c>
      <c r="L45" s="9">
        <v>1</v>
      </c>
      <c r="M45" s="18">
        <v>1</v>
      </c>
      <c r="N45" s="14">
        <v>0</v>
      </c>
      <c r="O45" s="9">
        <v>1</v>
      </c>
      <c r="P45" s="19">
        <v>1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0">
        <v>0</v>
      </c>
      <c r="X45" t="s">
        <v>275</v>
      </c>
      <c r="Y45" t="s">
        <v>275</v>
      </c>
      <c r="Z45" t="s">
        <v>418</v>
      </c>
    </row>
    <row r="46" spans="1:26" ht="40.799999999999997" hidden="1" thickBot="1" x14ac:dyDescent="0.35">
      <c r="A46" s="2" t="s">
        <v>119</v>
      </c>
      <c r="B46" s="42">
        <v>42491</v>
      </c>
      <c r="C46" s="2" t="s">
        <v>6</v>
      </c>
      <c r="D46" s="2" t="s">
        <v>120</v>
      </c>
      <c r="E46" s="2" t="s">
        <v>32</v>
      </c>
      <c r="F46" s="2" t="s">
        <v>307</v>
      </c>
      <c r="G46" s="2">
        <v>0</v>
      </c>
      <c r="H46" s="2">
        <v>0</v>
      </c>
      <c r="I46" s="2">
        <v>1</v>
      </c>
      <c r="J46" s="2">
        <v>1</v>
      </c>
      <c r="K46" s="9">
        <v>1</v>
      </c>
      <c r="L46" s="9">
        <v>1</v>
      </c>
      <c r="M46" s="18">
        <v>0</v>
      </c>
      <c r="N46" s="14">
        <v>0</v>
      </c>
      <c r="O46" s="9">
        <v>0</v>
      </c>
      <c r="P46" s="19">
        <v>1</v>
      </c>
      <c r="Q46" s="19">
        <v>1</v>
      </c>
      <c r="R46" s="20">
        <v>0</v>
      </c>
      <c r="S46" s="20">
        <v>0</v>
      </c>
      <c r="T46" s="20">
        <v>0</v>
      </c>
      <c r="U46" t="s">
        <v>275</v>
      </c>
      <c r="V46" s="20">
        <v>1</v>
      </c>
      <c r="W46" s="20" t="s">
        <v>275</v>
      </c>
      <c r="X46" t="s">
        <v>342</v>
      </c>
      <c r="Y46" s="20" t="s">
        <v>343</v>
      </c>
      <c r="Z46" t="s">
        <v>344</v>
      </c>
    </row>
    <row r="47" spans="1:26" ht="40.799999999999997" hidden="1" thickBot="1" x14ac:dyDescent="0.35">
      <c r="A47" s="2" t="s">
        <v>13</v>
      </c>
      <c r="B47" s="42">
        <v>43191</v>
      </c>
      <c r="C47" s="2" t="s">
        <v>6</v>
      </c>
      <c r="D47" s="2" t="s">
        <v>14</v>
      </c>
      <c r="E47" s="2" t="s">
        <v>8</v>
      </c>
      <c r="F47" s="2" t="s">
        <v>307</v>
      </c>
      <c r="G47" s="2">
        <v>0</v>
      </c>
      <c r="H47" s="2" t="s">
        <v>275</v>
      </c>
      <c r="I47" s="2">
        <v>1</v>
      </c>
      <c r="J47" s="2">
        <v>1</v>
      </c>
      <c r="K47" s="9">
        <v>1</v>
      </c>
      <c r="L47" s="9">
        <v>0</v>
      </c>
      <c r="M47" s="18">
        <v>0</v>
      </c>
      <c r="N47" s="14">
        <v>1</v>
      </c>
      <c r="O47" s="9" t="s">
        <v>275</v>
      </c>
      <c r="P47" s="19">
        <v>1</v>
      </c>
      <c r="Q47" s="20">
        <v>1</v>
      </c>
      <c r="R47" s="20">
        <v>0</v>
      </c>
      <c r="S47" s="20">
        <v>1</v>
      </c>
      <c r="T47" s="20">
        <v>1</v>
      </c>
      <c r="U47" t="s">
        <v>275</v>
      </c>
      <c r="V47" s="20">
        <v>0</v>
      </c>
      <c r="W47" t="s">
        <v>275</v>
      </c>
      <c r="X47" t="s">
        <v>275</v>
      </c>
      <c r="Y47" t="s">
        <v>275</v>
      </c>
    </row>
    <row r="48" spans="1:26" ht="40.799999999999997" hidden="1" thickBot="1" x14ac:dyDescent="0.35">
      <c r="A48" s="2" t="s">
        <v>117</v>
      </c>
      <c r="B48" s="42">
        <v>42156</v>
      </c>
      <c r="C48" s="2" t="s">
        <v>6</v>
      </c>
      <c r="D48" s="2" t="s">
        <v>118</v>
      </c>
      <c r="E48" s="2" t="s">
        <v>32</v>
      </c>
      <c r="F48" s="2" t="s">
        <v>333</v>
      </c>
      <c r="G48" s="2">
        <v>0</v>
      </c>
      <c r="H48" s="2" t="s">
        <v>275</v>
      </c>
      <c r="I48" s="2">
        <v>1</v>
      </c>
      <c r="J48" s="2">
        <v>1</v>
      </c>
      <c r="K48" s="9">
        <v>1</v>
      </c>
      <c r="L48" s="9">
        <v>0</v>
      </c>
      <c r="M48" s="18">
        <v>0</v>
      </c>
      <c r="N48" s="14">
        <v>1</v>
      </c>
      <c r="O48" s="9" t="s">
        <v>275</v>
      </c>
      <c r="P48" s="19">
        <v>0</v>
      </c>
      <c r="Q48" s="20">
        <v>0</v>
      </c>
      <c r="R48" s="20">
        <v>0</v>
      </c>
      <c r="S48" s="20">
        <v>0</v>
      </c>
      <c r="T48" s="20">
        <v>1</v>
      </c>
      <c r="U48" t="s">
        <v>275</v>
      </c>
      <c r="V48" s="20">
        <v>0</v>
      </c>
      <c r="W48" t="s">
        <v>275</v>
      </c>
      <c r="X48" t="s">
        <v>275</v>
      </c>
      <c r="Y48" t="s">
        <v>275</v>
      </c>
    </row>
    <row r="49" spans="1:26" ht="67.2" thickBot="1" x14ac:dyDescent="0.35">
      <c r="A49" s="2" t="s">
        <v>159</v>
      </c>
      <c r="B49" s="42">
        <v>42795</v>
      </c>
      <c r="C49" s="2" t="s">
        <v>6</v>
      </c>
      <c r="D49" s="2" t="s">
        <v>160</v>
      </c>
      <c r="E49" s="2" t="s">
        <v>32</v>
      </c>
      <c r="F49" s="2" t="s">
        <v>307</v>
      </c>
      <c r="G49" s="2">
        <v>0</v>
      </c>
      <c r="H49" s="2">
        <v>0</v>
      </c>
      <c r="I49" s="2">
        <v>1</v>
      </c>
      <c r="J49" s="2">
        <v>1</v>
      </c>
      <c r="K49" s="9">
        <v>1</v>
      </c>
      <c r="L49" s="9">
        <v>1</v>
      </c>
      <c r="M49" s="18">
        <v>0</v>
      </c>
      <c r="N49" s="14">
        <v>0</v>
      </c>
      <c r="O49" s="9">
        <v>1</v>
      </c>
      <c r="P49" s="19">
        <v>1</v>
      </c>
      <c r="Q49" s="20">
        <v>0</v>
      </c>
      <c r="R49" s="20">
        <v>0</v>
      </c>
      <c r="S49" s="20">
        <v>0</v>
      </c>
      <c r="T49" s="20">
        <v>0</v>
      </c>
      <c r="U49" s="20">
        <v>1</v>
      </c>
      <c r="V49" s="20">
        <v>1</v>
      </c>
      <c r="W49" s="20">
        <v>0.25</v>
      </c>
      <c r="X49" t="s">
        <v>275</v>
      </c>
      <c r="Y49" t="s">
        <v>275</v>
      </c>
    </row>
    <row r="50" spans="1:26" ht="54" hidden="1" thickBot="1" x14ac:dyDescent="0.35">
      <c r="A50" s="2" t="s">
        <v>215</v>
      </c>
      <c r="B50" s="42">
        <v>42856</v>
      </c>
      <c r="C50" s="2" t="s">
        <v>6</v>
      </c>
      <c r="D50" s="2" t="s">
        <v>216</v>
      </c>
      <c r="E50" s="2" t="s">
        <v>32</v>
      </c>
      <c r="F50" s="2" t="s">
        <v>307</v>
      </c>
      <c r="G50" s="2">
        <v>0</v>
      </c>
      <c r="H50" s="2">
        <v>0</v>
      </c>
      <c r="I50" s="2">
        <v>1</v>
      </c>
      <c r="J50" s="2">
        <v>1</v>
      </c>
      <c r="K50" s="9">
        <v>1</v>
      </c>
      <c r="L50" s="9">
        <v>1</v>
      </c>
      <c r="M50" s="18">
        <v>0</v>
      </c>
      <c r="N50" s="14">
        <v>0</v>
      </c>
      <c r="O50" s="9">
        <v>0</v>
      </c>
      <c r="P50" s="19">
        <v>1</v>
      </c>
      <c r="Q50" s="20">
        <v>0</v>
      </c>
      <c r="R50" s="20">
        <v>1</v>
      </c>
      <c r="S50" s="20">
        <v>0</v>
      </c>
      <c r="T50" s="20">
        <v>0</v>
      </c>
      <c r="U50" t="s">
        <v>275</v>
      </c>
      <c r="V50" s="20">
        <v>1</v>
      </c>
      <c r="W50" t="s">
        <v>275</v>
      </c>
      <c r="X50" t="s">
        <v>345</v>
      </c>
      <c r="Y50" t="s">
        <v>346</v>
      </c>
    </row>
    <row r="51" spans="1:26" ht="54" thickBot="1" x14ac:dyDescent="0.35">
      <c r="A51" s="2" t="s">
        <v>161</v>
      </c>
      <c r="B51" s="42">
        <v>42491</v>
      </c>
      <c r="C51" s="2" t="s">
        <v>6</v>
      </c>
      <c r="D51" s="2" t="s">
        <v>162</v>
      </c>
      <c r="E51" s="2" t="s">
        <v>32</v>
      </c>
      <c r="F51" s="2" t="s">
        <v>307</v>
      </c>
      <c r="G51" s="2">
        <v>0</v>
      </c>
      <c r="H51" s="2">
        <v>0</v>
      </c>
      <c r="I51" s="2">
        <v>1</v>
      </c>
      <c r="J51" s="2">
        <v>1</v>
      </c>
      <c r="K51" s="9">
        <v>1</v>
      </c>
      <c r="L51" s="9">
        <v>1</v>
      </c>
      <c r="M51" s="18">
        <v>0</v>
      </c>
      <c r="N51" s="14">
        <v>0</v>
      </c>
      <c r="O51" s="9">
        <v>1</v>
      </c>
      <c r="P51" s="19">
        <v>1</v>
      </c>
      <c r="Q51" s="20">
        <v>0</v>
      </c>
      <c r="R51" s="20">
        <v>0</v>
      </c>
      <c r="S51" s="20">
        <v>1</v>
      </c>
      <c r="T51" s="20">
        <v>1</v>
      </c>
      <c r="U51" s="20">
        <v>1</v>
      </c>
      <c r="V51" s="20">
        <v>1</v>
      </c>
      <c r="W51" s="20">
        <v>0</v>
      </c>
      <c r="X51" t="s">
        <v>275</v>
      </c>
      <c r="Y51" t="s">
        <v>275</v>
      </c>
    </row>
    <row r="52" spans="1:26" ht="67.2" hidden="1" thickBot="1" x14ac:dyDescent="0.35">
      <c r="A52" s="2" t="s">
        <v>217</v>
      </c>
      <c r="B52" s="42">
        <v>42856</v>
      </c>
      <c r="C52" s="2" t="s">
        <v>6</v>
      </c>
      <c r="D52" s="2" t="s">
        <v>218</v>
      </c>
      <c r="E52" s="2" t="s">
        <v>32</v>
      </c>
      <c r="F52" s="2" t="s">
        <v>307</v>
      </c>
      <c r="G52" s="2">
        <v>0</v>
      </c>
      <c r="H52" s="2" t="s">
        <v>275</v>
      </c>
      <c r="I52" s="2">
        <v>1</v>
      </c>
      <c r="J52" s="2">
        <v>1</v>
      </c>
      <c r="K52" s="9">
        <v>1</v>
      </c>
      <c r="L52" s="9">
        <v>0</v>
      </c>
      <c r="M52" s="18">
        <v>0</v>
      </c>
      <c r="N52" s="14">
        <v>1</v>
      </c>
      <c r="O52" s="9" t="s">
        <v>275</v>
      </c>
      <c r="P52" s="19">
        <v>1</v>
      </c>
      <c r="Q52" s="20">
        <v>0</v>
      </c>
      <c r="R52" s="20">
        <v>0</v>
      </c>
      <c r="S52" s="20">
        <v>1</v>
      </c>
      <c r="T52" s="20">
        <v>1</v>
      </c>
      <c r="U52" t="s">
        <v>275</v>
      </c>
      <c r="V52" s="20">
        <v>0</v>
      </c>
      <c r="W52" t="s">
        <v>275</v>
      </c>
      <c r="X52" t="s">
        <v>275</v>
      </c>
      <c r="Y52" t="s">
        <v>275</v>
      </c>
    </row>
    <row r="53" spans="1:26" ht="54" hidden="1" thickBot="1" x14ac:dyDescent="0.35">
      <c r="A53" s="2" t="s">
        <v>219</v>
      </c>
      <c r="B53" s="42">
        <v>42948</v>
      </c>
      <c r="C53" s="2" t="s">
        <v>6</v>
      </c>
      <c r="D53" s="2" t="s">
        <v>220</v>
      </c>
      <c r="E53" s="2" t="s">
        <v>32</v>
      </c>
      <c r="F53" s="2" t="s">
        <v>307</v>
      </c>
      <c r="G53" s="2">
        <v>0</v>
      </c>
      <c r="H53" s="2" t="s">
        <v>275</v>
      </c>
      <c r="I53" s="2">
        <v>1</v>
      </c>
      <c r="J53" s="2">
        <v>1</v>
      </c>
      <c r="K53" s="9">
        <v>1</v>
      </c>
      <c r="L53" s="9">
        <v>0</v>
      </c>
      <c r="M53" s="18">
        <v>0</v>
      </c>
      <c r="N53" s="14">
        <v>1</v>
      </c>
      <c r="O53" s="9" t="s">
        <v>275</v>
      </c>
      <c r="P53" s="19">
        <v>0</v>
      </c>
      <c r="Q53" s="20">
        <v>0</v>
      </c>
      <c r="R53" s="20">
        <v>0</v>
      </c>
      <c r="S53" s="20">
        <v>1</v>
      </c>
      <c r="T53" s="20">
        <v>1</v>
      </c>
      <c r="U53" t="s">
        <v>275</v>
      </c>
      <c r="V53" s="20">
        <v>0</v>
      </c>
      <c r="W53" t="s">
        <v>275</v>
      </c>
      <c r="X53" t="s">
        <v>275</v>
      </c>
      <c r="Y53" t="s">
        <v>275</v>
      </c>
    </row>
    <row r="54" spans="1:26" ht="67.2" thickBot="1" x14ac:dyDescent="0.35">
      <c r="A54" s="2" t="s">
        <v>213</v>
      </c>
      <c r="B54" s="42">
        <v>42856</v>
      </c>
      <c r="C54" s="2" t="s">
        <v>6</v>
      </c>
      <c r="D54" s="2" t="s">
        <v>214</v>
      </c>
      <c r="E54" s="2" t="s">
        <v>32</v>
      </c>
      <c r="F54" s="2" t="s">
        <v>307</v>
      </c>
      <c r="G54" s="2">
        <v>0</v>
      </c>
      <c r="H54" s="2">
        <v>0</v>
      </c>
      <c r="I54" s="2">
        <v>1</v>
      </c>
      <c r="J54" s="2">
        <v>1</v>
      </c>
      <c r="K54" s="9">
        <v>1</v>
      </c>
      <c r="L54" s="9">
        <v>1</v>
      </c>
      <c r="M54" s="18">
        <v>0</v>
      </c>
      <c r="N54" s="14">
        <v>0</v>
      </c>
      <c r="O54" s="9">
        <v>1</v>
      </c>
      <c r="P54" s="18">
        <v>1</v>
      </c>
      <c r="Q54" s="18">
        <v>0</v>
      </c>
      <c r="R54" s="18">
        <v>0</v>
      </c>
      <c r="S54" s="18">
        <v>0</v>
      </c>
      <c r="T54" s="18">
        <v>1</v>
      </c>
      <c r="U54" s="18">
        <v>0</v>
      </c>
      <c r="V54" s="18">
        <v>1</v>
      </c>
      <c r="W54" s="19">
        <v>0.25</v>
      </c>
      <c r="X54" t="s">
        <v>275</v>
      </c>
      <c r="Y54" t="s">
        <v>275</v>
      </c>
    </row>
    <row r="55" spans="1:26" ht="80.400000000000006" hidden="1" thickBot="1" x14ac:dyDescent="0.35">
      <c r="A55" s="2" t="s">
        <v>163</v>
      </c>
      <c r="B55" s="42">
        <v>42491</v>
      </c>
      <c r="C55" s="2" t="s">
        <v>6</v>
      </c>
      <c r="D55" s="2" t="s">
        <v>164</v>
      </c>
      <c r="E55" s="2" t="s">
        <v>32</v>
      </c>
      <c r="F55" s="2" t="s">
        <v>334</v>
      </c>
      <c r="G55" s="2">
        <v>0</v>
      </c>
      <c r="H55" s="2">
        <v>0</v>
      </c>
      <c r="I55" s="2">
        <v>1</v>
      </c>
      <c r="J55" s="2">
        <v>1</v>
      </c>
      <c r="K55" s="9">
        <v>1</v>
      </c>
      <c r="L55" s="9">
        <v>1</v>
      </c>
      <c r="M55" s="18">
        <v>0</v>
      </c>
      <c r="N55" s="14">
        <v>0</v>
      </c>
      <c r="O55" s="9">
        <v>0</v>
      </c>
      <c r="P55" s="19">
        <v>0</v>
      </c>
      <c r="Q55" s="19">
        <v>0</v>
      </c>
      <c r="R55" s="20">
        <v>0</v>
      </c>
      <c r="S55" s="20">
        <v>0</v>
      </c>
      <c r="T55" s="20">
        <v>1</v>
      </c>
      <c r="U55" t="s">
        <v>275</v>
      </c>
      <c r="V55" s="20">
        <v>1</v>
      </c>
      <c r="W55" t="s">
        <v>275</v>
      </c>
      <c r="X55" t="s">
        <v>320</v>
      </c>
      <c r="Y55" t="s">
        <v>405</v>
      </c>
      <c r="Z55" t="s">
        <v>406</v>
      </c>
    </row>
    <row r="56" spans="1:26" ht="54" hidden="1" thickBot="1" x14ac:dyDescent="0.35">
      <c r="A56" s="2" t="s">
        <v>165</v>
      </c>
      <c r="B56" s="42">
        <v>43435</v>
      </c>
      <c r="C56" s="2" t="s">
        <v>6</v>
      </c>
      <c r="D56" s="2" t="s">
        <v>166</v>
      </c>
      <c r="E56" s="2" t="s">
        <v>32</v>
      </c>
      <c r="F56" s="2" t="s">
        <v>313</v>
      </c>
      <c r="G56" s="2">
        <v>0</v>
      </c>
      <c r="H56" s="2" t="s">
        <v>275</v>
      </c>
      <c r="I56" s="2">
        <v>1</v>
      </c>
      <c r="J56" s="2">
        <v>1</v>
      </c>
      <c r="K56" s="9">
        <v>1</v>
      </c>
      <c r="L56" s="9">
        <v>0</v>
      </c>
      <c r="M56" s="18">
        <v>0</v>
      </c>
      <c r="N56" s="14">
        <v>1</v>
      </c>
      <c r="O56" s="9" t="s">
        <v>275</v>
      </c>
      <c r="P56" s="19">
        <v>0</v>
      </c>
      <c r="Q56" s="20">
        <v>0</v>
      </c>
      <c r="R56" s="20">
        <v>0</v>
      </c>
      <c r="S56" s="20">
        <v>1</v>
      </c>
      <c r="T56" s="20">
        <v>0</v>
      </c>
      <c r="U56" t="s">
        <v>275</v>
      </c>
      <c r="V56" s="20">
        <v>0</v>
      </c>
      <c r="W56" t="s">
        <v>275</v>
      </c>
      <c r="X56" t="s">
        <v>275</v>
      </c>
      <c r="Y56" t="s">
        <v>275</v>
      </c>
    </row>
    <row r="57" spans="1:26" ht="54" hidden="1" thickBot="1" x14ac:dyDescent="0.35">
      <c r="A57" s="2" t="s">
        <v>51</v>
      </c>
      <c r="B57" s="42">
        <v>42856</v>
      </c>
      <c r="C57" s="2" t="s">
        <v>6</v>
      </c>
      <c r="D57" s="2" t="s">
        <v>52</v>
      </c>
      <c r="E57" s="2" t="s">
        <v>17</v>
      </c>
      <c r="F57" s="2" t="s">
        <v>307</v>
      </c>
      <c r="G57" s="2">
        <v>0</v>
      </c>
      <c r="H57" s="2" t="s">
        <v>275</v>
      </c>
      <c r="I57" s="2">
        <v>1</v>
      </c>
      <c r="J57" s="2">
        <v>1</v>
      </c>
      <c r="K57" s="9">
        <v>1</v>
      </c>
      <c r="L57" s="9">
        <v>0</v>
      </c>
      <c r="M57" s="18">
        <v>0</v>
      </c>
      <c r="N57" s="14">
        <v>1</v>
      </c>
      <c r="O57" s="9" t="s">
        <v>275</v>
      </c>
      <c r="P57" s="19">
        <v>0</v>
      </c>
      <c r="Q57" s="19">
        <v>0</v>
      </c>
      <c r="R57" s="20">
        <v>0</v>
      </c>
      <c r="S57" s="20">
        <v>0</v>
      </c>
      <c r="T57" s="20">
        <v>1</v>
      </c>
      <c r="U57" t="s">
        <v>275</v>
      </c>
      <c r="V57" s="20">
        <v>0</v>
      </c>
      <c r="W57" t="s">
        <v>275</v>
      </c>
      <c r="X57" t="s">
        <v>275</v>
      </c>
      <c r="Y57" t="s">
        <v>275</v>
      </c>
      <c r="Z57" t="s">
        <v>357</v>
      </c>
    </row>
    <row r="58" spans="1:26" ht="80.400000000000006" hidden="1" thickBot="1" x14ac:dyDescent="0.35">
      <c r="A58" s="2" t="s">
        <v>65</v>
      </c>
      <c r="B58" s="42">
        <v>42125</v>
      </c>
      <c r="C58" s="9" t="s">
        <v>6</v>
      </c>
      <c r="D58" s="2" t="s">
        <v>66</v>
      </c>
      <c r="E58" s="2" t="s">
        <v>17</v>
      </c>
      <c r="F58" s="2" t="s">
        <v>307</v>
      </c>
      <c r="G58" s="2">
        <v>0</v>
      </c>
      <c r="H58" s="2">
        <v>0</v>
      </c>
      <c r="I58" s="2">
        <v>1</v>
      </c>
      <c r="J58" s="2">
        <v>1</v>
      </c>
      <c r="K58" s="9">
        <v>1</v>
      </c>
      <c r="L58" s="9">
        <v>1</v>
      </c>
      <c r="M58" s="18">
        <v>0</v>
      </c>
      <c r="N58" s="14">
        <v>1</v>
      </c>
      <c r="O58" s="9">
        <v>1</v>
      </c>
      <c r="P58" s="19">
        <v>0</v>
      </c>
      <c r="Q58" s="20">
        <v>1</v>
      </c>
      <c r="R58" s="20">
        <v>0</v>
      </c>
      <c r="S58" s="20">
        <v>0</v>
      </c>
      <c r="T58" s="20">
        <v>1</v>
      </c>
      <c r="U58" s="20">
        <v>1</v>
      </c>
      <c r="V58" s="20">
        <v>1</v>
      </c>
      <c r="W58" s="20">
        <v>0</v>
      </c>
      <c r="X58" t="s">
        <v>275</v>
      </c>
      <c r="Y58" t="s">
        <v>275</v>
      </c>
    </row>
    <row r="59" spans="1:26" ht="54" hidden="1" thickBot="1" x14ac:dyDescent="0.35">
      <c r="A59" s="2" t="s">
        <v>115</v>
      </c>
      <c r="B59" s="42">
        <v>43374</v>
      </c>
      <c r="C59" s="2" t="s">
        <v>6</v>
      </c>
      <c r="D59" s="2" t="s">
        <v>116</v>
      </c>
      <c r="E59" s="2" t="s">
        <v>32</v>
      </c>
      <c r="F59" s="2" t="s">
        <v>307</v>
      </c>
      <c r="G59" s="2">
        <v>0</v>
      </c>
      <c r="H59" s="2">
        <v>0</v>
      </c>
      <c r="I59" s="2">
        <v>1</v>
      </c>
      <c r="J59" s="2">
        <v>1</v>
      </c>
      <c r="K59" s="9">
        <v>1</v>
      </c>
      <c r="L59" s="9">
        <v>1</v>
      </c>
      <c r="M59" s="18">
        <v>0</v>
      </c>
      <c r="N59" s="14">
        <v>1</v>
      </c>
      <c r="O59" s="9">
        <v>0</v>
      </c>
      <c r="P59" s="19">
        <v>0</v>
      </c>
      <c r="Q59" s="20">
        <v>0</v>
      </c>
      <c r="R59" s="20">
        <v>1</v>
      </c>
      <c r="S59" s="20">
        <v>1</v>
      </c>
      <c r="T59" s="20">
        <v>1</v>
      </c>
      <c r="U59" t="s">
        <v>275</v>
      </c>
      <c r="V59" s="20">
        <v>0</v>
      </c>
      <c r="W59" t="s">
        <v>275</v>
      </c>
      <c r="X59" t="s">
        <v>455</v>
      </c>
      <c r="Y59" t="s">
        <v>358</v>
      </c>
      <c r="Z59" t="s">
        <v>456</v>
      </c>
    </row>
    <row r="60" spans="1:26" ht="54" hidden="1" thickBot="1" x14ac:dyDescent="0.35">
      <c r="A60" s="2" t="s">
        <v>113</v>
      </c>
      <c r="B60" s="42">
        <v>43101</v>
      </c>
      <c r="C60" s="2" t="s">
        <v>6</v>
      </c>
      <c r="D60" s="2" t="s">
        <v>114</v>
      </c>
      <c r="E60" s="2" t="s">
        <v>32</v>
      </c>
      <c r="F60" s="2" t="s">
        <v>307</v>
      </c>
      <c r="G60" s="2">
        <v>0</v>
      </c>
      <c r="H60" s="2">
        <v>0</v>
      </c>
      <c r="I60" s="2">
        <v>1</v>
      </c>
      <c r="J60" s="2">
        <v>1</v>
      </c>
      <c r="K60" s="9">
        <v>1</v>
      </c>
      <c r="L60" s="9">
        <v>1</v>
      </c>
      <c r="M60" s="18">
        <v>0</v>
      </c>
      <c r="N60" s="14">
        <v>1</v>
      </c>
      <c r="O60" s="9">
        <v>0</v>
      </c>
      <c r="P60" s="19">
        <v>1</v>
      </c>
      <c r="Q60" s="20">
        <v>0</v>
      </c>
      <c r="R60" s="20">
        <v>0</v>
      </c>
      <c r="S60" s="20">
        <v>1</v>
      </c>
      <c r="T60" s="20">
        <v>0</v>
      </c>
      <c r="U60" s="20" t="s">
        <v>275</v>
      </c>
      <c r="V60" s="20">
        <v>1</v>
      </c>
      <c r="W60" s="20">
        <v>0.25</v>
      </c>
      <c r="X60" t="s">
        <v>320</v>
      </c>
      <c r="Y60" t="s">
        <v>423</v>
      </c>
      <c r="Z60" t="s">
        <v>424</v>
      </c>
    </row>
    <row r="61" spans="1:26" ht="54" hidden="1" thickBot="1" x14ac:dyDescent="0.35">
      <c r="A61" s="2" t="s">
        <v>249</v>
      </c>
      <c r="B61" s="42">
        <v>43160</v>
      </c>
      <c r="C61" s="2" t="s">
        <v>6</v>
      </c>
      <c r="D61" s="2" t="s">
        <v>250</v>
      </c>
      <c r="E61" s="2" t="s">
        <v>17</v>
      </c>
      <c r="F61" s="2" t="s">
        <v>307</v>
      </c>
      <c r="G61" s="2">
        <v>0</v>
      </c>
      <c r="H61" s="2" t="s">
        <v>275</v>
      </c>
      <c r="I61" s="2">
        <v>1</v>
      </c>
      <c r="J61" s="2">
        <v>1</v>
      </c>
      <c r="K61" s="9">
        <v>1</v>
      </c>
      <c r="L61" s="9">
        <v>0</v>
      </c>
      <c r="M61" s="18">
        <v>0</v>
      </c>
      <c r="N61" s="14">
        <v>1</v>
      </c>
      <c r="O61" s="9" t="s">
        <v>275</v>
      </c>
      <c r="P61" s="19">
        <v>0</v>
      </c>
      <c r="Q61" s="19">
        <v>0</v>
      </c>
      <c r="R61" s="20">
        <v>0</v>
      </c>
      <c r="S61" s="20">
        <v>1</v>
      </c>
      <c r="T61" s="20">
        <v>1</v>
      </c>
      <c r="U61" t="s">
        <v>275</v>
      </c>
      <c r="V61" s="20">
        <v>0</v>
      </c>
      <c r="W61" t="s">
        <v>275</v>
      </c>
      <c r="X61" t="s">
        <v>275</v>
      </c>
      <c r="Y61" t="s">
        <v>275</v>
      </c>
    </row>
    <row r="62" spans="1:26" ht="67.2" hidden="1" thickBot="1" x14ac:dyDescent="0.35">
      <c r="A62" s="2" t="s">
        <v>251</v>
      </c>
      <c r="B62" s="42">
        <v>44105</v>
      </c>
      <c r="C62" s="2" t="s">
        <v>6</v>
      </c>
      <c r="D62" s="2" t="s">
        <v>252</v>
      </c>
      <c r="E62" s="2" t="s">
        <v>17</v>
      </c>
      <c r="F62" s="2" t="s">
        <v>307</v>
      </c>
      <c r="G62" s="2">
        <v>0</v>
      </c>
      <c r="H62" s="2">
        <v>0</v>
      </c>
      <c r="I62" s="2">
        <v>1</v>
      </c>
      <c r="J62" s="2">
        <v>1</v>
      </c>
      <c r="K62" s="9">
        <v>1</v>
      </c>
      <c r="L62" s="9">
        <v>1</v>
      </c>
      <c r="M62" s="18">
        <v>0</v>
      </c>
      <c r="N62" s="14">
        <v>1</v>
      </c>
      <c r="O62" s="9">
        <v>0</v>
      </c>
      <c r="P62" s="19">
        <v>0</v>
      </c>
      <c r="Q62" s="19">
        <v>1</v>
      </c>
      <c r="R62" s="20">
        <v>1</v>
      </c>
      <c r="S62" s="20">
        <v>1</v>
      </c>
      <c r="T62" s="20">
        <v>1</v>
      </c>
      <c r="U62" t="s">
        <v>275</v>
      </c>
      <c r="V62" s="20">
        <v>1</v>
      </c>
      <c r="W62" t="s">
        <v>275</v>
      </c>
      <c r="X62" t="s">
        <v>359</v>
      </c>
      <c r="Y62" t="s">
        <v>360</v>
      </c>
      <c r="Z62" t="s">
        <v>361</v>
      </c>
    </row>
    <row r="63" spans="1:26" ht="67.2" hidden="1" thickBot="1" x14ac:dyDescent="0.35">
      <c r="A63" s="2" t="s">
        <v>109</v>
      </c>
      <c r="B63" s="42">
        <v>42217</v>
      </c>
      <c r="C63" s="2" t="s">
        <v>6</v>
      </c>
      <c r="D63" s="2" t="s">
        <v>110</v>
      </c>
      <c r="E63" s="2" t="s">
        <v>32</v>
      </c>
      <c r="F63" s="2" t="s">
        <v>307</v>
      </c>
      <c r="G63" s="2">
        <v>0</v>
      </c>
      <c r="H63" s="2">
        <v>0</v>
      </c>
      <c r="I63" s="2">
        <v>1</v>
      </c>
      <c r="J63" s="2">
        <v>1</v>
      </c>
      <c r="K63" s="9">
        <v>1</v>
      </c>
      <c r="L63" s="9">
        <v>1</v>
      </c>
      <c r="M63" s="18">
        <v>1</v>
      </c>
      <c r="N63" s="14">
        <v>1</v>
      </c>
      <c r="O63" s="9">
        <v>0</v>
      </c>
      <c r="P63" s="19">
        <v>1</v>
      </c>
      <c r="Q63" s="20">
        <v>0</v>
      </c>
      <c r="R63" s="20">
        <v>1</v>
      </c>
      <c r="S63" s="20">
        <v>1</v>
      </c>
      <c r="T63" s="20">
        <v>1</v>
      </c>
      <c r="U63" t="s">
        <v>275</v>
      </c>
      <c r="V63" s="20">
        <v>0</v>
      </c>
      <c r="W63" s="20">
        <v>0.25</v>
      </c>
      <c r="X63" t="s">
        <v>326</v>
      </c>
      <c r="Y63" t="s">
        <v>425</v>
      </c>
      <c r="Z63" t="s">
        <v>426</v>
      </c>
    </row>
    <row r="64" spans="1:26" ht="54" thickBot="1" x14ac:dyDescent="0.35">
      <c r="A64" s="2" t="s">
        <v>18</v>
      </c>
      <c r="B64" s="42">
        <v>42856</v>
      </c>
      <c r="C64" s="2" t="s">
        <v>6</v>
      </c>
      <c r="D64" s="2" t="s">
        <v>19</v>
      </c>
      <c r="E64" s="2" t="s">
        <v>17</v>
      </c>
      <c r="F64" s="2" t="s">
        <v>307</v>
      </c>
      <c r="G64" s="2">
        <v>0</v>
      </c>
      <c r="H64" s="2">
        <v>0</v>
      </c>
      <c r="I64" s="2">
        <v>1</v>
      </c>
      <c r="J64" s="2">
        <v>1</v>
      </c>
      <c r="K64" s="9">
        <v>1</v>
      </c>
      <c r="L64" s="9">
        <v>1</v>
      </c>
      <c r="M64" s="18">
        <v>0</v>
      </c>
      <c r="N64" s="14">
        <v>0</v>
      </c>
      <c r="O64" s="9">
        <v>1</v>
      </c>
      <c r="P64" s="19">
        <v>1</v>
      </c>
      <c r="Q64" s="20">
        <v>1</v>
      </c>
      <c r="R64" s="20">
        <v>0</v>
      </c>
      <c r="S64" s="20">
        <v>0</v>
      </c>
      <c r="T64" s="20">
        <v>1</v>
      </c>
      <c r="U64" s="20">
        <v>0</v>
      </c>
      <c r="V64" s="20">
        <v>1</v>
      </c>
      <c r="W64" s="20">
        <v>0</v>
      </c>
      <c r="X64" t="s">
        <v>275</v>
      </c>
      <c r="Y64" t="s">
        <v>275</v>
      </c>
    </row>
    <row r="65" spans="1:26" ht="54" hidden="1" thickBot="1" x14ac:dyDescent="0.35">
      <c r="A65" s="2" t="s">
        <v>111</v>
      </c>
      <c r="B65" s="42">
        <v>42125</v>
      </c>
      <c r="C65" s="2" t="s">
        <v>6</v>
      </c>
      <c r="D65" s="2" t="s">
        <v>112</v>
      </c>
      <c r="E65" s="2" t="s">
        <v>32</v>
      </c>
      <c r="F65" s="2" t="s">
        <v>307</v>
      </c>
      <c r="G65" s="2">
        <v>0</v>
      </c>
      <c r="H65" s="2" t="s">
        <v>275</v>
      </c>
      <c r="I65" s="2">
        <v>1</v>
      </c>
      <c r="J65" s="2">
        <v>1</v>
      </c>
      <c r="K65" s="9">
        <v>1</v>
      </c>
      <c r="L65" s="9">
        <v>1</v>
      </c>
      <c r="M65" s="18">
        <v>0</v>
      </c>
      <c r="N65" s="14">
        <v>1</v>
      </c>
      <c r="O65" s="9" t="s">
        <v>275</v>
      </c>
      <c r="P65" s="19">
        <v>1</v>
      </c>
      <c r="Q65" s="19">
        <v>0</v>
      </c>
      <c r="R65" s="20">
        <v>0</v>
      </c>
      <c r="S65" s="20">
        <v>1</v>
      </c>
      <c r="T65" s="20">
        <v>1</v>
      </c>
      <c r="U65" t="s">
        <v>275</v>
      </c>
      <c r="V65" s="20">
        <v>0</v>
      </c>
      <c r="W65" t="s">
        <v>275</v>
      </c>
      <c r="X65" t="s">
        <v>275</v>
      </c>
      <c r="Y65" t="s">
        <v>275</v>
      </c>
      <c r="Z65" t="s">
        <v>362</v>
      </c>
    </row>
    <row r="66" spans="1:26" ht="80.400000000000006" hidden="1" thickBot="1" x14ac:dyDescent="0.35">
      <c r="A66" s="2" t="s">
        <v>167</v>
      </c>
      <c r="B66" s="42">
        <v>43983</v>
      </c>
      <c r="C66" s="2" t="s">
        <v>6</v>
      </c>
      <c r="D66" s="2" t="s">
        <v>168</v>
      </c>
      <c r="E66" s="2" t="s">
        <v>32</v>
      </c>
      <c r="F66" s="2" t="s">
        <v>307</v>
      </c>
      <c r="G66" s="2">
        <v>0</v>
      </c>
      <c r="H66" s="2" t="s">
        <v>275</v>
      </c>
      <c r="I66" s="2">
        <v>1</v>
      </c>
      <c r="J66" s="2">
        <v>1</v>
      </c>
      <c r="K66" s="9">
        <v>1</v>
      </c>
      <c r="L66" s="9">
        <v>0</v>
      </c>
      <c r="M66" s="18">
        <v>0</v>
      </c>
      <c r="N66" s="14">
        <v>1</v>
      </c>
      <c r="O66" s="9" t="s">
        <v>275</v>
      </c>
      <c r="P66" s="19">
        <v>1</v>
      </c>
      <c r="Q66" s="19">
        <v>0</v>
      </c>
      <c r="R66" s="20">
        <v>1</v>
      </c>
      <c r="S66" s="20">
        <v>1</v>
      </c>
      <c r="T66" s="20">
        <v>1</v>
      </c>
      <c r="U66" t="s">
        <v>275</v>
      </c>
      <c r="V66" s="20">
        <v>0</v>
      </c>
      <c r="W66" t="s">
        <v>275</v>
      </c>
      <c r="X66" t="s">
        <v>275</v>
      </c>
      <c r="Y66" t="s">
        <v>275</v>
      </c>
    </row>
    <row r="67" spans="1:26" ht="40.799999999999997" hidden="1" thickBot="1" x14ac:dyDescent="0.35">
      <c r="A67" s="2" t="s">
        <v>107</v>
      </c>
      <c r="B67" s="42">
        <v>44470</v>
      </c>
      <c r="C67" s="2" t="s">
        <v>6</v>
      </c>
      <c r="D67" s="2" t="s">
        <v>108</v>
      </c>
      <c r="E67" s="2" t="s">
        <v>32</v>
      </c>
      <c r="F67" s="2" t="s">
        <v>307</v>
      </c>
      <c r="G67" s="2">
        <v>0</v>
      </c>
      <c r="H67" s="2">
        <v>0</v>
      </c>
      <c r="I67" s="2">
        <v>1</v>
      </c>
      <c r="J67" s="2">
        <v>1</v>
      </c>
      <c r="K67" s="9">
        <v>1</v>
      </c>
      <c r="L67" s="9">
        <v>1</v>
      </c>
      <c r="M67" s="18">
        <v>0</v>
      </c>
      <c r="N67" s="14">
        <v>0</v>
      </c>
      <c r="O67" s="9">
        <v>1</v>
      </c>
      <c r="P67" s="19">
        <v>1</v>
      </c>
      <c r="Q67" s="20">
        <v>0</v>
      </c>
      <c r="R67" s="20">
        <v>1</v>
      </c>
      <c r="S67" s="20">
        <v>1</v>
      </c>
      <c r="T67" s="20">
        <v>1</v>
      </c>
      <c r="U67" t="s">
        <v>275</v>
      </c>
      <c r="V67" s="20">
        <v>0</v>
      </c>
      <c r="W67" s="20">
        <v>0</v>
      </c>
      <c r="X67" t="s">
        <v>275</v>
      </c>
      <c r="Y67" t="s">
        <v>275</v>
      </c>
      <c r="Z67" t="s">
        <v>428</v>
      </c>
    </row>
    <row r="68" spans="1:26" ht="67.2" hidden="1" thickBot="1" x14ac:dyDescent="0.35">
      <c r="A68" s="2" t="s">
        <v>253</v>
      </c>
      <c r="B68" s="42">
        <v>44228</v>
      </c>
      <c r="C68" s="2" t="s">
        <v>6</v>
      </c>
      <c r="D68" s="2" t="s">
        <v>254</v>
      </c>
      <c r="E68" s="2" t="s">
        <v>17</v>
      </c>
      <c r="F68" s="2" t="s">
        <v>335</v>
      </c>
      <c r="G68" s="2">
        <v>0</v>
      </c>
      <c r="H68" s="2" t="s">
        <v>275</v>
      </c>
      <c r="I68" s="2">
        <v>1</v>
      </c>
      <c r="J68" s="2">
        <v>1</v>
      </c>
      <c r="K68" s="9">
        <v>1</v>
      </c>
      <c r="L68" s="9">
        <v>0</v>
      </c>
      <c r="M68" s="18">
        <v>0</v>
      </c>
      <c r="N68" s="14">
        <v>1</v>
      </c>
      <c r="O68" s="9" t="s">
        <v>275</v>
      </c>
      <c r="P68" s="19">
        <v>1</v>
      </c>
      <c r="Q68" s="19">
        <v>1</v>
      </c>
      <c r="R68" s="20">
        <v>1</v>
      </c>
      <c r="S68" s="20">
        <v>1</v>
      </c>
      <c r="T68" s="20">
        <v>1</v>
      </c>
      <c r="U68" t="s">
        <v>275</v>
      </c>
      <c r="V68" s="20">
        <v>1</v>
      </c>
      <c r="W68" t="s">
        <v>275</v>
      </c>
      <c r="X68" t="s">
        <v>275</v>
      </c>
      <c r="Y68" t="s">
        <v>275</v>
      </c>
    </row>
    <row r="69" spans="1:26" ht="27.6" thickBot="1" x14ac:dyDescent="0.35">
      <c r="A69" s="2" t="s">
        <v>169</v>
      </c>
      <c r="B69" s="42">
        <v>43252</v>
      </c>
      <c r="C69" s="2" t="s">
        <v>6</v>
      </c>
      <c r="D69" s="2" t="s">
        <v>170</v>
      </c>
      <c r="E69" s="2" t="s">
        <v>32</v>
      </c>
      <c r="F69" s="2" t="s">
        <v>307</v>
      </c>
      <c r="G69" s="2">
        <v>0</v>
      </c>
      <c r="H69" s="2">
        <v>0</v>
      </c>
      <c r="I69" s="2">
        <v>1</v>
      </c>
      <c r="J69" s="2">
        <v>1</v>
      </c>
      <c r="K69" s="9">
        <v>1</v>
      </c>
      <c r="L69" s="9">
        <v>1</v>
      </c>
      <c r="M69" s="18">
        <v>0</v>
      </c>
      <c r="N69" s="14">
        <v>0</v>
      </c>
      <c r="O69" s="9">
        <v>1</v>
      </c>
      <c r="P69" s="19">
        <v>1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1</v>
      </c>
      <c r="W69">
        <v>0.5</v>
      </c>
      <c r="X69" t="s">
        <v>275</v>
      </c>
      <c r="Y69" t="s">
        <v>275</v>
      </c>
      <c r="Z69" t="s">
        <v>364</v>
      </c>
    </row>
    <row r="70" spans="1:26" ht="54" hidden="1" thickBot="1" x14ac:dyDescent="0.35">
      <c r="A70" s="2" t="s">
        <v>71</v>
      </c>
      <c r="B70" s="42">
        <v>42491</v>
      </c>
      <c r="C70" s="2" t="s">
        <v>6</v>
      </c>
      <c r="D70" s="2" t="s">
        <v>72</v>
      </c>
      <c r="E70" s="2" t="s">
        <v>17</v>
      </c>
      <c r="F70" s="2" t="s">
        <v>307</v>
      </c>
      <c r="G70" s="2">
        <v>0</v>
      </c>
      <c r="H70" s="2">
        <v>0</v>
      </c>
      <c r="I70" s="2">
        <v>1</v>
      </c>
      <c r="J70" s="2">
        <v>1</v>
      </c>
      <c r="K70" s="9">
        <v>1</v>
      </c>
      <c r="L70" s="9">
        <v>1</v>
      </c>
      <c r="M70" s="18">
        <v>1</v>
      </c>
      <c r="N70" s="14">
        <v>0</v>
      </c>
      <c r="O70" s="9">
        <v>1</v>
      </c>
      <c r="P70" s="19">
        <v>0</v>
      </c>
      <c r="Q70" s="19">
        <v>0</v>
      </c>
      <c r="R70" s="20">
        <v>0</v>
      </c>
      <c r="S70" s="20">
        <v>0</v>
      </c>
      <c r="T70" s="20">
        <v>1</v>
      </c>
      <c r="U70" s="20">
        <v>0</v>
      </c>
      <c r="V70" s="20">
        <v>0</v>
      </c>
      <c r="W70" s="20">
        <v>0</v>
      </c>
      <c r="X70" t="s">
        <v>275</v>
      </c>
      <c r="Y70" t="s">
        <v>275</v>
      </c>
      <c r="Z70" t="s">
        <v>365</v>
      </c>
    </row>
    <row r="71" spans="1:26" ht="54" hidden="1" thickBot="1" x14ac:dyDescent="0.35">
      <c r="A71" s="2" t="s">
        <v>105</v>
      </c>
      <c r="B71" s="42">
        <v>42461</v>
      </c>
      <c r="C71" s="2" t="s">
        <v>6</v>
      </c>
      <c r="D71" s="2" t="s">
        <v>106</v>
      </c>
      <c r="E71" s="2" t="s">
        <v>32</v>
      </c>
      <c r="F71" s="2" t="s">
        <v>307</v>
      </c>
      <c r="G71" s="2">
        <v>0</v>
      </c>
      <c r="H71" s="2" t="s">
        <v>275</v>
      </c>
      <c r="I71" s="2">
        <v>1</v>
      </c>
      <c r="J71" s="2">
        <v>1</v>
      </c>
      <c r="K71" s="9">
        <v>1</v>
      </c>
      <c r="L71" s="9">
        <v>1</v>
      </c>
      <c r="M71" s="18">
        <v>0</v>
      </c>
      <c r="N71" s="14">
        <v>1</v>
      </c>
      <c r="O71" s="9" t="s">
        <v>275</v>
      </c>
      <c r="P71" s="19">
        <v>0</v>
      </c>
      <c r="Q71" s="19">
        <v>1</v>
      </c>
      <c r="R71" s="20">
        <v>0</v>
      </c>
      <c r="S71" s="20">
        <v>1</v>
      </c>
      <c r="T71" s="20">
        <v>1</v>
      </c>
      <c r="U71" t="s">
        <v>275</v>
      </c>
      <c r="V71" s="20">
        <v>0</v>
      </c>
      <c r="W71" t="s">
        <v>275</v>
      </c>
      <c r="X71" t="s">
        <v>275</v>
      </c>
      <c r="Y71" t="s">
        <v>275</v>
      </c>
    </row>
    <row r="72" spans="1:26" ht="93.6" hidden="1" thickBot="1" x14ac:dyDescent="0.35">
      <c r="A72" s="2" t="s">
        <v>171</v>
      </c>
      <c r="B72" s="42">
        <v>43891</v>
      </c>
      <c r="C72" s="2" t="s">
        <v>6</v>
      </c>
      <c r="D72" s="2" t="s">
        <v>172</v>
      </c>
      <c r="E72" s="2" t="s">
        <v>32</v>
      </c>
      <c r="F72" s="2" t="s">
        <v>307</v>
      </c>
      <c r="G72" s="2">
        <v>0</v>
      </c>
      <c r="H72" s="2">
        <v>1</v>
      </c>
      <c r="I72" s="2">
        <v>1</v>
      </c>
      <c r="J72" s="2">
        <v>1</v>
      </c>
      <c r="K72" s="9">
        <v>1</v>
      </c>
      <c r="L72" s="9">
        <v>1</v>
      </c>
      <c r="M72" s="18">
        <v>0</v>
      </c>
      <c r="N72" s="14">
        <v>1</v>
      </c>
      <c r="O72" s="9" t="s">
        <v>275</v>
      </c>
      <c r="P72" s="19">
        <v>1</v>
      </c>
      <c r="Q72" s="20">
        <v>1</v>
      </c>
      <c r="R72" s="20">
        <v>1</v>
      </c>
      <c r="S72" s="20">
        <v>1</v>
      </c>
      <c r="T72" s="20">
        <v>1</v>
      </c>
      <c r="U72" t="s">
        <v>275</v>
      </c>
      <c r="V72" s="20">
        <v>1</v>
      </c>
      <c r="W72" s="20">
        <v>96</v>
      </c>
      <c r="X72" t="s">
        <v>275</v>
      </c>
      <c r="Y72" t="s">
        <v>275</v>
      </c>
      <c r="Z72" t="s">
        <v>347</v>
      </c>
    </row>
    <row r="73" spans="1:26" ht="67.2" hidden="1" thickBot="1" x14ac:dyDescent="0.35">
      <c r="A73" s="2" t="s">
        <v>103</v>
      </c>
      <c r="B73" s="42">
        <v>42339</v>
      </c>
      <c r="C73" s="2" t="s">
        <v>6</v>
      </c>
      <c r="D73" s="2" t="s">
        <v>104</v>
      </c>
      <c r="E73" s="2" t="s">
        <v>32</v>
      </c>
      <c r="F73" s="2" t="s">
        <v>307</v>
      </c>
      <c r="G73" s="2">
        <v>0</v>
      </c>
      <c r="H73" s="2" t="s">
        <v>275</v>
      </c>
      <c r="I73" s="2">
        <v>1</v>
      </c>
      <c r="J73" s="2">
        <v>1</v>
      </c>
      <c r="K73" s="9">
        <v>1</v>
      </c>
      <c r="L73" s="9">
        <v>1</v>
      </c>
      <c r="M73" s="18">
        <v>0</v>
      </c>
      <c r="N73" s="14">
        <v>1</v>
      </c>
      <c r="O73" s="9" t="s">
        <v>275</v>
      </c>
      <c r="P73" s="19">
        <v>0</v>
      </c>
      <c r="Q73" s="20">
        <v>1</v>
      </c>
      <c r="R73" s="20">
        <v>1</v>
      </c>
      <c r="S73" s="20">
        <v>1</v>
      </c>
      <c r="T73" s="20">
        <v>0</v>
      </c>
      <c r="U73" t="s">
        <v>275</v>
      </c>
      <c r="V73" s="20">
        <v>0</v>
      </c>
      <c r="W73" t="s">
        <v>275</v>
      </c>
      <c r="X73" t="s">
        <v>275</v>
      </c>
      <c r="Y73" t="s">
        <v>275</v>
      </c>
    </row>
    <row r="74" spans="1:26" ht="54" thickBot="1" x14ac:dyDescent="0.35">
      <c r="A74" s="2" t="s">
        <v>173</v>
      </c>
      <c r="B74" s="42">
        <v>44105</v>
      </c>
      <c r="C74" s="2" t="s">
        <v>6</v>
      </c>
      <c r="D74" s="2" t="s">
        <v>174</v>
      </c>
      <c r="E74" s="2" t="s">
        <v>32</v>
      </c>
      <c r="F74" s="2" t="s">
        <v>307</v>
      </c>
      <c r="G74" s="2">
        <v>0</v>
      </c>
      <c r="H74" s="2">
        <v>0</v>
      </c>
      <c r="I74" s="2">
        <v>1</v>
      </c>
      <c r="J74" s="2">
        <v>1</v>
      </c>
      <c r="K74" s="9">
        <v>1</v>
      </c>
      <c r="L74" s="9">
        <v>1</v>
      </c>
      <c r="M74" s="18">
        <v>0</v>
      </c>
      <c r="N74" s="14">
        <v>0</v>
      </c>
      <c r="O74" s="9">
        <v>1</v>
      </c>
      <c r="P74" s="19">
        <v>1</v>
      </c>
      <c r="Q74" s="20">
        <v>0</v>
      </c>
      <c r="R74" s="20">
        <v>1</v>
      </c>
      <c r="S74" s="20">
        <v>0</v>
      </c>
      <c r="T74" s="20">
        <v>1</v>
      </c>
      <c r="U74" s="20">
        <v>0</v>
      </c>
      <c r="V74" s="20">
        <v>1</v>
      </c>
      <c r="W74" s="20">
        <v>0.5</v>
      </c>
      <c r="X74" t="s">
        <v>275</v>
      </c>
      <c r="Y74" t="s">
        <v>275</v>
      </c>
    </row>
    <row r="75" spans="1:26" ht="54" thickBot="1" x14ac:dyDescent="0.35">
      <c r="A75" s="2" t="s">
        <v>175</v>
      </c>
      <c r="B75" s="42">
        <v>42856</v>
      </c>
      <c r="C75" s="2" t="s">
        <v>6</v>
      </c>
      <c r="D75" s="2" t="s">
        <v>176</v>
      </c>
      <c r="E75" s="2" t="s">
        <v>32</v>
      </c>
      <c r="F75" s="2" t="s">
        <v>307</v>
      </c>
      <c r="G75" s="2">
        <v>0</v>
      </c>
      <c r="H75" s="2">
        <v>0</v>
      </c>
      <c r="I75" s="2">
        <v>1</v>
      </c>
      <c r="J75" s="2">
        <v>1</v>
      </c>
      <c r="K75" s="9">
        <v>1</v>
      </c>
      <c r="L75" s="9">
        <v>1</v>
      </c>
      <c r="M75" s="18">
        <v>0</v>
      </c>
      <c r="N75" s="14">
        <v>0</v>
      </c>
      <c r="O75" s="9">
        <v>1</v>
      </c>
      <c r="P75" s="19">
        <v>1</v>
      </c>
      <c r="Q75" s="20">
        <v>0</v>
      </c>
      <c r="R75" s="20">
        <v>0</v>
      </c>
      <c r="S75" s="20">
        <v>0</v>
      </c>
      <c r="T75" s="20">
        <v>1</v>
      </c>
      <c r="U75" s="20">
        <v>1</v>
      </c>
      <c r="V75" s="20">
        <v>1</v>
      </c>
      <c r="W75" s="20">
        <v>0</v>
      </c>
      <c r="X75" t="s">
        <v>275</v>
      </c>
      <c r="Y75" t="s">
        <v>275</v>
      </c>
    </row>
    <row r="76" spans="1:26" ht="67.2" hidden="1" thickBot="1" x14ac:dyDescent="0.35">
      <c r="A76" s="2" t="s">
        <v>101</v>
      </c>
      <c r="B76" s="42">
        <v>42370</v>
      </c>
      <c r="C76" s="2" t="s">
        <v>6</v>
      </c>
      <c r="D76" s="2" t="s">
        <v>102</v>
      </c>
      <c r="E76" s="2" t="s">
        <v>32</v>
      </c>
      <c r="F76" s="2" t="s">
        <v>348</v>
      </c>
      <c r="G76" s="2">
        <v>0</v>
      </c>
      <c r="H76" s="2" t="s">
        <v>275</v>
      </c>
      <c r="I76" s="2">
        <v>1</v>
      </c>
      <c r="J76" s="2">
        <v>1</v>
      </c>
      <c r="K76" s="9">
        <v>1</v>
      </c>
      <c r="L76" s="9">
        <v>1</v>
      </c>
      <c r="M76" s="18">
        <v>0</v>
      </c>
      <c r="N76" s="14">
        <v>0</v>
      </c>
      <c r="O76" s="9" t="s">
        <v>275</v>
      </c>
      <c r="P76" s="19">
        <v>0</v>
      </c>
      <c r="Q76" s="20">
        <v>1</v>
      </c>
      <c r="R76" s="20">
        <v>0</v>
      </c>
      <c r="S76" s="20">
        <v>0</v>
      </c>
      <c r="T76" s="20">
        <v>0</v>
      </c>
      <c r="U76" t="s">
        <v>275</v>
      </c>
      <c r="V76" s="20">
        <v>1</v>
      </c>
      <c r="W76" t="s">
        <v>275</v>
      </c>
      <c r="X76" t="s">
        <v>275</v>
      </c>
      <c r="Y76" t="s">
        <v>275</v>
      </c>
      <c r="Z76" t="s">
        <v>407</v>
      </c>
    </row>
    <row r="77" spans="1:26" ht="54" hidden="1" thickBot="1" x14ac:dyDescent="0.35">
      <c r="A77" s="2" t="s">
        <v>221</v>
      </c>
      <c r="B77" s="42">
        <v>42856</v>
      </c>
      <c r="C77" s="2" t="s">
        <v>6</v>
      </c>
      <c r="D77" s="2" t="s">
        <v>222</v>
      </c>
      <c r="E77" s="2" t="s">
        <v>32</v>
      </c>
      <c r="F77" s="2" t="s">
        <v>312</v>
      </c>
      <c r="G77" s="2">
        <v>0</v>
      </c>
      <c r="H77" s="2" t="s">
        <v>275</v>
      </c>
      <c r="I77" s="2">
        <v>0</v>
      </c>
      <c r="J77" s="2">
        <v>0</v>
      </c>
      <c r="K77" s="9">
        <v>0</v>
      </c>
      <c r="L77" s="9">
        <v>0</v>
      </c>
      <c r="M77" s="18">
        <v>1</v>
      </c>
      <c r="N77" s="14">
        <v>1</v>
      </c>
      <c r="O77" s="9" t="s">
        <v>275</v>
      </c>
      <c r="P77" t="s">
        <v>275</v>
      </c>
      <c r="Q77" t="s">
        <v>275</v>
      </c>
      <c r="R77" t="s">
        <v>275</v>
      </c>
      <c r="S77" t="s">
        <v>275</v>
      </c>
      <c r="T77" s="20">
        <v>0</v>
      </c>
      <c r="U77" t="s">
        <v>275</v>
      </c>
      <c r="V77" s="20">
        <v>0</v>
      </c>
      <c r="W77" t="s">
        <v>275</v>
      </c>
      <c r="X77" t="s">
        <v>275</v>
      </c>
      <c r="Y77" t="s">
        <v>275</v>
      </c>
    </row>
    <row r="78" spans="1:26" ht="80.400000000000006" hidden="1" thickBot="1" x14ac:dyDescent="0.35">
      <c r="A78" s="2" t="s">
        <v>177</v>
      </c>
      <c r="B78" s="42">
        <v>44378</v>
      </c>
      <c r="C78" s="2" t="s">
        <v>6</v>
      </c>
      <c r="D78" s="2" t="s">
        <v>178</v>
      </c>
      <c r="E78" s="2" t="s">
        <v>32</v>
      </c>
      <c r="F78" s="2" t="s">
        <v>307</v>
      </c>
      <c r="G78" s="2">
        <v>0</v>
      </c>
      <c r="H78" s="2">
        <v>0</v>
      </c>
      <c r="I78" s="2">
        <v>1</v>
      </c>
      <c r="J78" s="2">
        <v>1</v>
      </c>
      <c r="K78" s="9">
        <v>1</v>
      </c>
      <c r="L78" s="9">
        <v>1</v>
      </c>
      <c r="M78" s="18">
        <v>0</v>
      </c>
      <c r="N78" s="14">
        <v>1</v>
      </c>
      <c r="O78" s="9">
        <v>1</v>
      </c>
      <c r="P78" s="19">
        <v>1</v>
      </c>
      <c r="Q78" s="20">
        <v>1</v>
      </c>
      <c r="R78" s="20">
        <v>1</v>
      </c>
      <c r="S78" s="20">
        <v>1</v>
      </c>
      <c r="T78" s="20">
        <v>1</v>
      </c>
      <c r="U78" s="20">
        <v>1</v>
      </c>
      <c r="V78" s="20">
        <v>0</v>
      </c>
      <c r="W78" s="20">
        <v>0.5</v>
      </c>
      <c r="X78" t="s">
        <v>275</v>
      </c>
      <c r="Y78" t="s">
        <v>275</v>
      </c>
      <c r="Z78" t="s">
        <v>366</v>
      </c>
    </row>
    <row r="79" spans="1:26" ht="80.400000000000006" hidden="1" thickBot="1" x14ac:dyDescent="0.35">
      <c r="A79" s="2" t="s">
        <v>179</v>
      </c>
      <c r="B79" s="42">
        <v>42491</v>
      </c>
      <c r="C79" s="2" t="s">
        <v>6</v>
      </c>
      <c r="D79" s="2" t="s">
        <v>180</v>
      </c>
      <c r="E79" s="2" t="s">
        <v>32</v>
      </c>
      <c r="F79" s="2" t="s">
        <v>307</v>
      </c>
      <c r="G79" s="2">
        <v>0</v>
      </c>
      <c r="H79" s="2">
        <v>0</v>
      </c>
      <c r="I79" s="2">
        <v>1</v>
      </c>
      <c r="J79" s="2">
        <v>1</v>
      </c>
      <c r="K79" s="9">
        <v>1</v>
      </c>
      <c r="L79" s="9">
        <v>1</v>
      </c>
      <c r="M79" s="18">
        <v>1</v>
      </c>
      <c r="N79" s="14">
        <v>0</v>
      </c>
      <c r="O79" s="9">
        <v>1</v>
      </c>
      <c r="P79" s="19">
        <v>1</v>
      </c>
      <c r="Q79" s="20">
        <v>0</v>
      </c>
      <c r="R79" s="20">
        <v>0</v>
      </c>
      <c r="S79" s="20">
        <v>0</v>
      </c>
      <c r="T79" s="20">
        <v>0</v>
      </c>
      <c r="U79" t="s">
        <v>275</v>
      </c>
      <c r="V79" s="20">
        <v>0</v>
      </c>
      <c r="W79" s="20">
        <v>0.25</v>
      </c>
      <c r="X79" t="s">
        <v>275</v>
      </c>
      <c r="Y79" t="s">
        <v>275</v>
      </c>
      <c r="Z79" t="s">
        <v>433</v>
      </c>
    </row>
    <row r="80" spans="1:26" ht="54" hidden="1" thickBot="1" x14ac:dyDescent="0.35">
      <c r="A80" s="2" t="s">
        <v>20</v>
      </c>
      <c r="B80" s="42">
        <v>42948</v>
      </c>
      <c r="C80" s="2" t="s">
        <v>6</v>
      </c>
      <c r="D80" s="2" t="s">
        <v>21</v>
      </c>
      <c r="E80" s="2" t="s">
        <v>17</v>
      </c>
      <c r="F80" s="2" t="s">
        <v>349</v>
      </c>
      <c r="G80" s="2">
        <v>0</v>
      </c>
      <c r="H80" s="2">
        <v>0</v>
      </c>
      <c r="I80" s="2">
        <v>1</v>
      </c>
      <c r="J80" s="2">
        <v>1</v>
      </c>
      <c r="K80" s="9">
        <v>1</v>
      </c>
      <c r="L80" s="9">
        <v>0</v>
      </c>
      <c r="M80" s="18">
        <v>0</v>
      </c>
      <c r="N80" s="14">
        <v>1</v>
      </c>
      <c r="O80" s="9" t="s">
        <v>275</v>
      </c>
      <c r="P80" s="19">
        <v>0</v>
      </c>
      <c r="Q80" s="20">
        <v>1</v>
      </c>
      <c r="R80" s="20">
        <v>1</v>
      </c>
      <c r="S80" s="20">
        <v>0</v>
      </c>
      <c r="T80" s="20">
        <v>1</v>
      </c>
      <c r="U80" t="s">
        <v>275</v>
      </c>
      <c r="V80" s="20">
        <v>0</v>
      </c>
      <c r="W80" t="s">
        <v>275</v>
      </c>
      <c r="X80" t="s">
        <v>275</v>
      </c>
      <c r="Y80" t="s">
        <v>275</v>
      </c>
      <c r="Z80" t="s">
        <v>445</v>
      </c>
    </row>
    <row r="81" spans="1:26" ht="80.400000000000006" hidden="1" thickBot="1" x14ac:dyDescent="0.35">
      <c r="A81" s="2" t="s">
        <v>181</v>
      </c>
      <c r="B81" s="42">
        <v>42856</v>
      </c>
      <c r="C81" s="2" t="s">
        <v>6</v>
      </c>
      <c r="D81" s="2" t="s">
        <v>182</v>
      </c>
      <c r="E81" s="2" t="s">
        <v>32</v>
      </c>
      <c r="F81" s="2" t="s">
        <v>307</v>
      </c>
      <c r="G81" s="2">
        <v>0</v>
      </c>
      <c r="H81" s="2">
        <v>0</v>
      </c>
      <c r="I81" s="2">
        <v>1</v>
      </c>
      <c r="J81" s="2">
        <v>1</v>
      </c>
      <c r="K81" s="9">
        <v>1</v>
      </c>
      <c r="L81" s="9">
        <v>1</v>
      </c>
      <c r="M81" s="18">
        <v>0</v>
      </c>
      <c r="N81" s="14">
        <v>1</v>
      </c>
      <c r="O81" s="9">
        <v>1</v>
      </c>
      <c r="P81" s="19">
        <v>0</v>
      </c>
      <c r="Q81" s="20">
        <v>0</v>
      </c>
      <c r="R81" s="20">
        <v>0</v>
      </c>
      <c r="S81" s="20">
        <v>1</v>
      </c>
      <c r="T81" s="20">
        <v>0</v>
      </c>
      <c r="U81" s="20">
        <v>1</v>
      </c>
      <c r="V81" s="20">
        <v>1</v>
      </c>
      <c r="W81" s="20">
        <v>0</v>
      </c>
      <c r="X81" t="s">
        <v>275</v>
      </c>
      <c r="Y81" t="s">
        <v>275</v>
      </c>
      <c r="Z81" t="s">
        <v>434</v>
      </c>
    </row>
    <row r="82" spans="1:26" ht="40.799999999999997" hidden="1" thickBot="1" x14ac:dyDescent="0.35">
      <c r="A82" s="2" t="s">
        <v>99</v>
      </c>
      <c r="B82" s="42">
        <v>42491</v>
      </c>
      <c r="C82" s="2" t="s">
        <v>6</v>
      </c>
      <c r="D82" s="2" t="s">
        <v>100</v>
      </c>
      <c r="E82" s="2" t="s">
        <v>32</v>
      </c>
      <c r="F82" s="2" t="s">
        <v>307</v>
      </c>
      <c r="G82" s="2">
        <v>0</v>
      </c>
      <c r="H82" s="2" t="s">
        <v>275</v>
      </c>
      <c r="I82" s="2">
        <v>1</v>
      </c>
      <c r="J82" s="2">
        <v>1</v>
      </c>
      <c r="K82" s="9">
        <v>1</v>
      </c>
      <c r="L82" s="9">
        <v>0</v>
      </c>
      <c r="M82" s="18">
        <v>0</v>
      </c>
      <c r="N82" s="14">
        <v>1</v>
      </c>
      <c r="O82" s="9" t="s">
        <v>275</v>
      </c>
      <c r="P82" s="19">
        <v>1</v>
      </c>
      <c r="Q82" s="20">
        <v>0</v>
      </c>
      <c r="R82" s="20">
        <v>0</v>
      </c>
      <c r="S82" s="20">
        <v>1</v>
      </c>
      <c r="T82" s="20">
        <v>1</v>
      </c>
      <c r="U82" t="s">
        <v>275</v>
      </c>
      <c r="V82" s="20">
        <v>0</v>
      </c>
      <c r="W82" t="s">
        <v>275</v>
      </c>
      <c r="X82" t="s">
        <v>275</v>
      </c>
      <c r="Y82" t="s">
        <v>275</v>
      </c>
    </row>
    <row r="83" spans="1:26" ht="80.400000000000006" hidden="1" thickBot="1" x14ac:dyDescent="0.35">
      <c r="A83" s="2" t="s">
        <v>183</v>
      </c>
      <c r="B83" s="42">
        <v>42856</v>
      </c>
      <c r="C83" s="2" t="s">
        <v>6</v>
      </c>
      <c r="D83" s="2" t="s">
        <v>184</v>
      </c>
      <c r="E83" s="2" t="s">
        <v>32</v>
      </c>
      <c r="F83" s="2" t="s">
        <v>312</v>
      </c>
      <c r="G83" s="2">
        <v>0</v>
      </c>
      <c r="H83" s="2" t="s">
        <v>275</v>
      </c>
      <c r="I83" s="2">
        <v>0</v>
      </c>
      <c r="J83" s="2">
        <v>0</v>
      </c>
      <c r="K83" s="9">
        <v>0</v>
      </c>
      <c r="L83" s="9">
        <v>0</v>
      </c>
      <c r="M83" s="18">
        <v>1</v>
      </c>
      <c r="N83" s="14">
        <v>1</v>
      </c>
      <c r="O83" s="9" t="s">
        <v>275</v>
      </c>
      <c r="P83" t="s">
        <v>275</v>
      </c>
      <c r="Q83" t="s">
        <v>275</v>
      </c>
      <c r="R83" t="s">
        <v>275</v>
      </c>
      <c r="S83" t="s">
        <v>275</v>
      </c>
      <c r="T83" s="20">
        <v>0</v>
      </c>
      <c r="U83" t="s">
        <v>275</v>
      </c>
      <c r="V83" s="20">
        <v>0</v>
      </c>
      <c r="W83" t="s">
        <v>275</v>
      </c>
      <c r="X83" t="s">
        <v>275</v>
      </c>
      <c r="Y83" t="s">
        <v>275</v>
      </c>
    </row>
    <row r="84" spans="1:26" ht="67.2" hidden="1" thickBot="1" x14ac:dyDescent="0.35">
      <c r="A84" s="2" t="s">
        <v>97</v>
      </c>
      <c r="B84" s="42">
        <v>44531</v>
      </c>
      <c r="C84" s="2" t="s">
        <v>6</v>
      </c>
      <c r="D84" s="2" t="s">
        <v>98</v>
      </c>
      <c r="E84" s="2" t="s">
        <v>32</v>
      </c>
      <c r="F84" s="2" t="s">
        <v>307</v>
      </c>
      <c r="G84" s="2">
        <v>0</v>
      </c>
      <c r="H84" s="2" t="s">
        <v>275</v>
      </c>
      <c r="I84" s="2">
        <v>1</v>
      </c>
      <c r="J84" s="2">
        <v>1</v>
      </c>
      <c r="K84" s="9">
        <v>1</v>
      </c>
      <c r="L84" s="9">
        <v>1</v>
      </c>
      <c r="M84" s="18">
        <v>0</v>
      </c>
      <c r="N84" s="14">
        <v>1</v>
      </c>
      <c r="O84" s="9" t="s">
        <v>275</v>
      </c>
      <c r="P84" s="19">
        <v>1</v>
      </c>
      <c r="Q84" s="20">
        <v>1</v>
      </c>
      <c r="R84" s="20">
        <v>0</v>
      </c>
      <c r="S84" s="20">
        <v>1</v>
      </c>
      <c r="T84" s="20">
        <v>1</v>
      </c>
      <c r="U84" t="s">
        <v>275</v>
      </c>
      <c r="V84" s="20">
        <v>0</v>
      </c>
      <c r="W84" t="s">
        <v>275</v>
      </c>
      <c r="X84" t="s">
        <v>275</v>
      </c>
      <c r="Y84" t="s">
        <v>275</v>
      </c>
    </row>
    <row r="85" spans="1:26" ht="67.2" hidden="1" thickBot="1" x14ac:dyDescent="0.35">
      <c r="A85" s="2" t="s">
        <v>223</v>
      </c>
      <c r="B85" s="42">
        <v>42856</v>
      </c>
      <c r="C85" s="2" t="s">
        <v>6</v>
      </c>
      <c r="D85" s="2" t="s">
        <v>224</v>
      </c>
      <c r="E85" s="2" t="s">
        <v>32</v>
      </c>
      <c r="F85" s="2" t="s">
        <v>368</v>
      </c>
      <c r="G85" s="2">
        <v>0</v>
      </c>
      <c r="H85" s="2" t="s">
        <v>275</v>
      </c>
      <c r="I85" s="2">
        <v>1</v>
      </c>
      <c r="J85" s="2">
        <v>1</v>
      </c>
      <c r="K85" s="9">
        <v>1</v>
      </c>
      <c r="L85" s="9">
        <v>1</v>
      </c>
      <c r="M85" s="18">
        <v>0</v>
      </c>
      <c r="N85" s="14">
        <v>0</v>
      </c>
      <c r="O85" s="9" t="s">
        <v>275</v>
      </c>
      <c r="P85" s="19">
        <v>0</v>
      </c>
      <c r="Q85" s="20">
        <v>0</v>
      </c>
      <c r="R85" s="20">
        <v>0</v>
      </c>
      <c r="S85" s="20">
        <v>0</v>
      </c>
      <c r="T85" s="20">
        <v>0</v>
      </c>
      <c r="U85" t="s">
        <v>275</v>
      </c>
      <c r="V85" s="20">
        <v>1</v>
      </c>
      <c r="W85" t="s">
        <v>275</v>
      </c>
      <c r="X85" t="s">
        <v>275</v>
      </c>
      <c r="Y85" t="s">
        <v>275</v>
      </c>
      <c r="Z85" t="s">
        <v>408</v>
      </c>
    </row>
    <row r="86" spans="1:26" ht="54" hidden="1" thickBot="1" x14ac:dyDescent="0.35">
      <c r="A86" s="2" t="s">
        <v>225</v>
      </c>
      <c r="B86" s="42">
        <v>42856</v>
      </c>
      <c r="C86" s="2" t="s">
        <v>6</v>
      </c>
      <c r="D86" s="2" t="s">
        <v>226</v>
      </c>
      <c r="E86" s="2" t="s">
        <v>32</v>
      </c>
      <c r="F86" s="2" t="s">
        <v>307</v>
      </c>
      <c r="G86" s="2">
        <v>0</v>
      </c>
      <c r="H86" s="2" t="s">
        <v>275</v>
      </c>
      <c r="I86" s="2">
        <v>0</v>
      </c>
      <c r="J86" s="2">
        <v>0</v>
      </c>
      <c r="K86" s="9">
        <v>0</v>
      </c>
      <c r="L86" s="9">
        <v>0</v>
      </c>
      <c r="M86" s="18">
        <v>1</v>
      </c>
      <c r="N86" s="14">
        <v>1</v>
      </c>
      <c r="O86" s="9" t="s">
        <v>275</v>
      </c>
      <c r="P86" t="s">
        <v>275</v>
      </c>
      <c r="Q86" t="s">
        <v>275</v>
      </c>
      <c r="R86" t="s">
        <v>275</v>
      </c>
      <c r="S86" t="s">
        <v>275</v>
      </c>
      <c r="T86" s="20">
        <v>0</v>
      </c>
      <c r="U86" t="s">
        <v>275</v>
      </c>
      <c r="V86" s="20">
        <v>0</v>
      </c>
      <c r="W86" t="s">
        <v>275</v>
      </c>
      <c r="X86" t="s">
        <v>275</v>
      </c>
      <c r="Y86" t="s">
        <v>275</v>
      </c>
    </row>
    <row r="87" spans="1:26" ht="40.799999999999997" hidden="1" thickBot="1" x14ac:dyDescent="0.35">
      <c r="A87" s="2" t="s">
        <v>15</v>
      </c>
      <c r="B87" s="42">
        <v>42491</v>
      </c>
      <c r="C87" s="2" t="s">
        <v>6</v>
      </c>
      <c r="D87" s="2" t="s">
        <v>16</v>
      </c>
      <c r="E87" s="2" t="s">
        <v>17</v>
      </c>
      <c r="F87" s="2" t="s">
        <v>307</v>
      </c>
      <c r="G87" s="2">
        <v>0</v>
      </c>
      <c r="H87" s="2" t="s">
        <v>275</v>
      </c>
      <c r="I87" s="2">
        <v>1</v>
      </c>
      <c r="J87" s="2">
        <v>1</v>
      </c>
      <c r="K87" s="9">
        <v>1</v>
      </c>
      <c r="L87" s="9">
        <v>1</v>
      </c>
      <c r="M87" s="18">
        <v>0</v>
      </c>
      <c r="N87" s="14">
        <v>0</v>
      </c>
      <c r="O87" s="9">
        <v>0</v>
      </c>
      <c r="P87" s="19">
        <v>1</v>
      </c>
      <c r="Q87" s="20">
        <v>0</v>
      </c>
      <c r="R87" s="20">
        <v>0</v>
      </c>
      <c r="S87" s="20">
        <v>0</v>
      </c>
      <c r="T87" s="20">
        <v>0</v>
      </c>
      <c r="U87" t="s">
        <v>275</v>
      </c>
      <c r="V87" s="20">
        <v>1</v>
      </c>
      <c r="W87" t="s">
        <v>275</v>
      </c>
      <c r="X87" t="s">
        <v>369</v>
      </c>
      <c r="Y87" t="s">
        <v>370</v>
      </c>
      <c r="Z87" t="s">
        <v>371</v>
      </c>
    </row>
    <row r="88" spans="1:26" ht="67.2" hidden="1" thickBot="1" x14ac:dyDescent="0.35">
      <c r="A88" s="2" t="s">
        <v>95</v>
      </c>
      <c r="B88" s="42">
        <v>42491</v>
      </c>
      <c r="C88" s="2" t="s">
        <v>6</v>
      </c>
      <c r="D88" s="2" t="s">
        <v>96</v>
      </c>
      <c r="E88" s="2" t="s">
        <v>32</v>
      </c>
      <c r="F88" s="2" t="s">
        <v>307</v>
      </c>
      <c r="G88" s="2">
        <v>0</v>
      </c>
      <c r="H88" s="2" t="s">
        <v>275</v>
      </c>
      <c r="I88" s="2">
        <v>1</v>
      </c>
      <c r="J88" s="2">
        <v>1</v>
      </c>
      <c r="K88" s="9">
        <v>1</v>
      </c>
      <c r="L88" s="9">
        <v>0</v>
      </c>
      <c r="M88" s="18">
        <v>0</v>
      </c>
      <c r="N88" s="14">
        <v>1</v>
      </c>
      <c r="O88" s="9" t="s">
        <v>275</v>
      </c>
      <c r="P88" s="19">
        <v>1</v>
      </c>
      <c r="Q88" s="20">
        <v>1</v>
      </c>
      <c r="R88" s="20">
        <v>0</v>
      </c>
      <c r="S88" s="20">
        <v>1</v>
      </c>
      <c r="T88" s="20">
        <v>1</v>
      </c>
      <c r="U88" t="s">
        <v>275</v>
      </c>
      <c r="V88" s="20">
        <v>0</v>
      </c>
      <c r="W88" t="s">
        <v>275</v>
      </c>
      <c r="X88" t="s">
        <v>275</v>
      </c>
      <c r="Y88" t="s">
        <v>275</v>
      </c>
    </row>
    <row r="89" spans="1:26" ht="54" hidden="1" thickBot="1" x14ac:dyDescent="0.35">
      <c r="A89" s="2" t="s">
        <v>185</v>
      </c>
      <c r="B89" s="42">
        <v>44166</v>
      </c>
      <c r="C89" s="2" t="s">
        <v>6</v>
      </c>
      <c r="D89" s="2" t="s">
        <v>186</v>
      </c>
      <c r="E89" s="2" t="s">
        <v>32</v>
      </c>
      <c r="F89" s="2" t="s">
        <v>350</v>
      </c>
      <c r="G89" s="2">
        <v>0</v>
      </c>
      <c r="H89" s="2" t="s">
        <v>275</v>
      </c>
      <c r="I89" s="2">
        <v>1</v>
      </c>
      <c r="J89" s="2">
        <v>1</v>
      </c>
      <c r="K89" s="9">
        <v>1</v>
      </c>
      <c r="L89" s="9">
        <v>1</v>
      </c>
      <c r="M89" s="18">
        <v>0</v>
      </c>
      <c r="N89" s="14">
        <v>1</v>
      </c>
      <c r="O89" s="9" t="s">
        <v>275</v>
      </c>
      <c r="P89" s="19">
        <v>1</v>
      </c>
      <c r="Q89" s="20">
        <v>1</v>
      </c>
      <c r="R89" s="20">
        <v>1</v>
      </c>
      <c r="S89" s="20">
        <v>1</v>
      </c>
      <c r="T89" s="20">
        <v>1</v>
      </c>
      <c r="U89" t="s">
        <v>275</v>
      </c>
      <c r="V89" s="20">
        <v>0</v>
      </c>
      <c r="W89" t="s">
        <v>275</v>
      </c>
      <c r="X89" t="s">
        <v>275</v>
      </c>
      <c r="Y89" t="s">
        <v>275</v>
      </c>
    </row>
    <row r="90" spans="1:26" ht="40.799999999999997" hidden="1" thickBot="1" x14ac:dyDescent="0.35">
      <c r="A90" s="2" t="s">
        <v>351</v>
      </c>
      <c r="B90" s="42">
        <v>42856</v>
      </c>
      <c r="C90" s="2" t="s">
        <v>6</v>
      </c>
      <c r="D90" s="2" t="s">
        <v>352</v>
      </c>
      <c r="E90" s="2" t="s">
        <v>17</v>
      </c>
      <c r="F90" s="2" t="s">
        <v>312</v>
      </c>
      <c r="G90" s="2">
        <v>0</v>
      </c>
      <c r="H90" s="2" t="s">
        <v>275</v>
      </c>
      <c r="I90" s="2">
        <v>0</v>
      </c>
      <c r="J90" s="2">
        <v>0</v>
      </c>
      <c r="K90" s="9">
        <v>0</v>
      </c>
      <c r="L90" s="9">
        <v>0</v>
      </c>
      <c r="M90" s="18">
        <v>1</v>
      </c>
      <c r="N90" s="14">
        <v>1</v>
      </c>
      <c r="O90" s="9" t="s">
        <v>275</v>
      </c>
      <c r="P90" s="20" t="s">
        <v>275</v>
      </c>
      <c r="Q90" s="20" t="s">
        <v>275</v>
      </c>
      <c r="R90" s="20" t="s">
        <v>275</v>
      </c>
      <c r="S90" s="20" t="s">
        <v>275</v>
      </c>
      <c r="T90" s="20">
        <v>0</v>
      </c>
      <c r="U90" s="20" t="s">
        <v>275</v>
      </c>
      <c r="V90" s="20">
        <v>0</v>
      </c>
      <c r="W90" s="20" t="s">
        <v>275</v>
      </c>
      <c r="X90" s="20" t="s">
        <v>275</v>
      </c>
      <c r="Y90" s="20" t="s">
        <v>275</v>
      </c>
    </row>
    <row r="91" spans="1:26" ht="40.799999999999997" hidden="1" thickBot="1" x14ac:dyDescent="0.35">
      <c r="A91" s="2" t="s">
        <v>30</v>
      </c>
      <c r="B91" s="42">
        <v>42856</v>
      </c>
      <c r="C91" s="2" t="s">
        <v>6</v>
      </c>
      <c r="D91" s="2" t="s">
        <v>31</v>
      </c>
      <c r="E91" s="2" t="s">
        <v>32</v>
      </c>
      <c r="F91" s="2" t="s">
        <v>307</v>
      </c>
      <c r="G91" s="2">
        <v>0</v>
      </c>
      <c r="H91" s="2" t="s">
        <v>275</v>
      </c>
      <c r="I91" s="2">
        <v>1</v>
      </c>
      <c r="J91" s="2">
        <v>1</v>
      </c>
      <c r="K91" s="9">
        <v>0</v>
      </c>
      <c r="L91" s="9">
        <v>0</v>
      </c>
      <c r="M91" s="18">
        <v>1</v>
      </c>
      <c r="N91" s="14">
        <v>1</v>
      </c>
      <c r="O91" s="9" t="s">
        <v>275</v>
      </c>
      <c r="P91" t="s">
        <v>275</v>
      </c>
      <c r="Q91" s="20">
        <v>1</v>
      </c>
      <c r="R91" s="20">
        <v>0</v>
      </c>
      <c r="S91" s="20">
        <v>1</v>
      </c>
      <c r="T91" s="20">
        <v>1</v>
      </c>
      <c r="U91" t="s">
        <v>275</v>
      </c>
      <c r="V91" s="20">
        <v>0</v>
      </c>
      <c r="W91" t="s">
        <v>275</v>
      </c>
      <c r="X91" t="s">
        <v>275</v>
      </c>
      <c r="Y91" t="s">
        <v>275</v>
      </c>
    </row>
    <row r="92" spans="1:26" ht="93.6" hidden="1" thickBot="1" x14ac:dyDescent="0.35">
      <c r="A92" s="2" t="s">
        <v>93</v>
      </c>
      <c r="B92" s="42">
        <v>42491</v>
      </c>
      <c r="C92" s="2" t="s">
        <v>6</v>
      </c>
      <c r="D92" s="2" t="s">
        <v>94</v>
      </c>
      <c r="E92" s="2" t="s">
        <v>32</v>
      </c>
      <c r="F92" s="2" t="s">
        <v>312</v>
      </c>
      <c r="G92" s="2">
        <v>0</v>
      </c>
      <c r="H92" s="2" t="s">
        <v>275</v>
      </c>
      <c r="I92" s="2">
        <v>0</v>
      </c>
      <c r="J92" s="2">
        <v>0</v>
      </c>
      <c r="K92" s="9">
        <v>0</v>
      </c>
      <c r="L92" s="9">
        <v>0</v>
      </c>
      <c r="M92" s="18">
        <v>1</v>
      </c>
      <c r="N92" s="14">
        <v>1</v>
      </c>
      <c r="O92" s="9" t="s">
        <v>275</v>
      </c>
      <c r="P92" t="s">
        <v>275</v>
      </c>
      <c r="Q92" t="s">
        <v>275</v>
      </c>
      <c r="R92" t="s">
        <v>275</v>
      </c>
      <c r="S92" t="s">
        <v>275</v>
      </c>
      <c r="T92" s="20">
        <v>0</v>
      </c>
      <c r="U92" t="s">
        <v>275</v>
      </c>
      <c r="V92">
        <v>0</v>
      </c>
      <c r="W92" t="s">
        <v>275</v>
      </c>
      <c r="X92" t="s">
        <v>275</v>
      </c>
      <c r="Y92" t="s">
        <v>275</v>
      </c>
    </row>
    <row r="93" spans="1:26" ht="67.2" hidden="1" thickBot="1" x14ac:dyDescent="0.35">
      <c r="A93" s="2" t="s">
        <v>43</v>
      </c>
      <c r="B93" s="42">
        <v>42491</v>
      </c>
      <c r="C93" s="2" t="s">
        <v>6</v>
      </c>
      <c r="D93" s="2" t="s">
        <v>44</v>
      </c>
      <c r="E93" s="2" t="s">
        <v>17</v>
      </c>
      <c r="F93" s="2" t="s">
        <v>307</v>
      </c>
      <c r="G93" s="2">
        <v>0</v>
      </c>
      <c r="H93" s="2" t="s">
        <v>275</v>
      </c>
      <c r="I93" s="2">
        <v>1</v>
      </c>
      <c r="J93" s="2">
        <v>1</v>
      </c>
      <c r="K93" s="9">
        <v>1</v>
      </c>
      <c r="L93" s="9">
        <v>1</v>
      </c>
      <c r="M93" s="18">
        <v>0</v>
      </c>
      <c r="N93" s="14">
        <v>0</v>
      </c>
      <c r="O93" s="9">
        <v>0</v>
      </c>
      <c r="P93" s="18">
        <v>1</v>
      </c>
      <c r="Q93" s="20">
        <v>0</v>
      </c>
      <c r="R93" s="20">
        <v>0</v>
      </c>
      <c r="S93" s="20">
        <v>0</v>
      </c>
      <c r="T93" s="20">
        <v>0</v>
      </c>
      <c r="U93" t="s">
        <v>275</v>
      </c>
      <c r="V93" s="20">
        <v>0</v>
      </c>
      <c r="W93" t="s">
        <v>275</v>
      </c>
      <c r="X93" t="s">
        <v>372</v>
      </c>
      <c r="Y93" t="s">
        <v>373</v>
      </c>
      <c r="Z93" t="s">
        <v>374</v>
      </c>
    </row>
    <row r="94" spans="1:26" ht="54" hidden="1" thickBot="1" x14ac:dyDescent="0.35">
      <c r="A94" s="2" t="s">
        <v>91</v>
      </c>
      <c r="B94" s="42">
        <v>44531</v>
      </c>
      <c r="C94" s="2" t="s">
        <v>6</v>
      </c>
      <c r="D94" s="2" t="s">
        <v>92</v>
      </c>
      <c r="E94" s="2" t="s">
        <v>32</v>
      </c>
      <c r="F94" s="2" t="s">
        <v>307</v>
      </c>
      <c r="G94" s="2">
        <v>0</v>
      </c>
      <c r="H94" s="2">
        <v>1</v>
      </c>
      <c r="I94" s="2">
        <v>1</v>
      </c>
      <c r="J94" s="2">
        <v>1</v>
      </c>
      <c r="K94" s="9">
        <v>1</v>
      </c>
      <c r="L94" s="9">
        <v>0</v>
      </c>
      <c r="M94" s="18">
        <v>0</v>
      </c>
      <c r="N94" s="14">
        <v>1</v>
      </c>
      <c r="O94" s="9" t="s">
        <v>275</v>
      </c>
      <c r="P94" s="18">
        <v>1</v>
      </c>
      <c r="Q94" s="20">
        <v>1</v>
      </c>
      <c r="R94" s="20">
        <v>0</v>
      </c>
      <c r="S94" s="20">
        <v>1</v>
      </c>
      <c r="T94" s="20">
        <v>1</v>
      </c>
      <c r="U94" t="s">
        <v>275</v>
      </c>
      <c r="V94" s="20">
        <v>0</v>
      </c>
      <c r="W94">
        <v>504</v>
      </c>
      <c r="X94" t="s">
        <v>275</v>
      </c>
      <c r="Y94" t="s">
        <v>275</v>
      </c>
    </row>
    <row r="95" spans="1:26" ht="27.6" hidden="1" thickBot="1" x14ac:dyDescent="0.35">
      <c r="A95" s="2" t="s">
        <v>187</v>
      </c>
      <c r="B95" s="42">
        <v>42856</v>
      </c>
      <c r="C95" s="2" t="s">
        <v>6</v>
      </c>
      <c r="D95" s="2" t="s">
        <v>188</v>
      </c>
      <c r="E95" s="2" t="s">
        <v>32</v>
      </c>
      <c r="F95" s="2" t="s">
        <v>307</v>
      </c>
      <c r="G95" s="2">
        <v>0</v>
      </c>
      <c r="H95" s="2" t="s">
        <v>275</v>
      </c>
      <c r="I95" s="2">
        <v>1</v>
      </c>
      <c r="J95" s="2">
        <v>1</v>
      </c>
      <c r="K95" s="9">
        <v>1</v>
      </c>
      <c r="L95" s="9">
        <v>0</v>
      </c>
      <c r="M95" s="18">
        <v>0</v>
      </c>
      <c r="N95" s="14">
        <v>1</v>
      </c>
      <c r="O95" s="9" t="s">
        <v>275</v>
      </c>
      <c r="P95" s="18">
        <v>1</v>
      </c>
      <c r="Q95" s="18">
        <v>0</v>
      </c>
      <c r="R95" s="18">
        <v>0</v>
      </c>
      <c r="S95" s="18">
        <v>1</v>
      </c>
      <c r="T95" s="20">
        <v>1</v>
      </c>
      <c r="U95" t="s">
        <v>275</v>
      </c>
      <c r="V95" s="20">
        <v>0</v>
      </c>
      <c r="W95" t="s">
        <v>275</v>
      </c>
      <c r="X95" t="s">
        <v>275</v>
      </c>
      <c r="Y95" t="s">
        <v>275</v>
      </c>
    </row>
    <row r="96" spans="1:26" ht="67.2" hidden="1" thickBot="1" x14ac:dyDescent="0.35">
      <c r="A96" s="2" t="s">
        <v>89</v>
      </c>
      <c r="B96" s="42">
        <v>42036</v>
      </c>
      <c r="C96" s="2" t="s">
        <v>6</v>
      </c>
      <c r="D96" s="2" t="s">
        <v>90</v>
      </c>
      <c r="E96" s="2" t="s">
        <v>32</v>
      </c>
      <c r="F96" s="2" t="s">
        <v>307</v>
      </c>
      <c r="G96" s="2">
        <v>0</v>
      </c>
      <c r="H96" s="2" t="s">
        <v>275</v>
      </c>
      <c r="I96" s="2">
        <v>1</v>
      </c>
      <c r="J96" s="2">
        <v>1</v>
      </c>
      <c r="K96" s="9">
        <v>1</v>
      </c>
      <c r="L96" s="9">
        <v>1</v>
      </c>
      <c r="M96" s="18">
        <v>0</v>
      </c>
      <c r="N96" s="14">
        <v>0</v>
      </c>
      <c r="O96" s="9">
        <v>0</v>
      </c>
      <c r="P96" s="19">
        <v>0</v>
      </c>
      <c r="Q96" s="19">
        <v>0</v>
      </c>
      <c r="R96" s="19">
        <v>0</v>
      </c>
      <c r="S96" s="19">
        <v>0</v>
      </c>
      <c r="T96" s="20">
        <v>1</v>
      </c>
      <c r="U96" t="s">
        <v>275</v>
      </c>
      <c r="V96" s="20">
        <v>1</v>
      </c>
      <c r="W96" t="s">
        <v>275</v>
      </c>
      <c r="X96" t="s">
        <v>320</v>
      </c>
      <c r="Y96" s="28" t="s">
        <v>375</v>
      </c>
      <c r="Z96" t="s">
        <v>376</v>
      </c>
    </row>
    <row r="97" spans="1:26" ht="40.799999999999997" hidden="1" thickBot="1" x14ac:dyDescent="0.35">
      <c r="A97" s="2" t="s">
        <v>189</v>
      </c>
      <c r="B97" s="42">
        <v>43739</v>
      </c>
      <c r="C97" s="2" t="s">
        <v>6</v>
      </c>
      <c r="D97" s="2" t="s">
        <v>190</v>
      </c>
      <c r="E97" s="2" t="s">
        <v>32</v>
      </c>
      <c r="F97" s="2" t="s">
        <v>307</v>
      </c>
      <c r="G97" s="2">
        <v>0</v>
      </c>
      <c r="H97" s="2" t="s">
        <v>275</v>
      </c>
      <c r="I97" s="2">
        <v>1</v>
      </c>
      <c r="J97" s="2">
        <v>1</v>
      </c>
      <c r="K97" s="9">
        <v>1</v>
      </c>
      <c r="L97" s="9">
        <v>1</v>
      </c>
      <c r="M97" s="18">
        <v>0</v>
      </c>
      <c r="N97" s="14">
        <v>0</v>
      </c>
      <c r="O97" s="9">
        <v>0</v>
      </c>
      <c r="P97" s="19">
        <v>1</v>
      </c>
      <c r="Q97" s="20">
        <v>0</v>
      </c>
      <c r="R97" s="20">
        <v>0</v>
      </c>
      <c r="S97" s="20">
        <v>0</v>
      </c>
      <c r="T97" s="20">
        <v>0</v>
      </c>
      <c r="U97" t="s">
        <v>275</v>
      </c>
      <c r="V97" s="20">
        <v>1</v>
      </c>
      <c r="W97" t="s">
        <v>275</v>
      </c>
      <c r="X97" t="s">
        <v>320</v>
      </c>
      <c r="Y97" t="s">
        <v>377</v>
      </c>
      <c r="Z97" t="s">
        <v>378</v>
      </c>
    </row>
    <row r="98" spans="1:26" ht="67.2" hidden="1" thickBot="1" x14ac:dyDescent="0.35">
      <c r="A98" s="2" t="s">
        <v>75</v>
      </c>
      <c r="B98" s="42">
        <v>42491</v>
      </c>
      <c r="C98" s="2" t="s">
        <v>6</v>
      </c>
      <c r="D98" s="2" t="s">
        <v>76</v>
      </c>
      <c r="E98" s="2" t="s">
        <v>17</v>
      </c>
      <c r="F98" s="2" t="s">
        <v>312</v>
      </c>
      <c r="G98" s="2">
        <v>0</v>
      </c>
      <c r="H98" s="2" t="s">
        <v>275</v>
      </c>
      <c r="I98" s="2">
        <v>0</v>
      </c>
      <c r="J98" s="2">
        <v>0</v>
      </c>
      <c r="K98" s="9">
        <v>0</v>
      </c>
      <c r="L98" s="9">
        <v>0</v>
      </c>
      <c r="M98" s="18">
        <v>1</v>
      </c>
      <c r="N98" s="14">
        <v>1</v>
      </c>
      <c r="O98" s="9" t="s">
        <v>275</v>
      </c>
      <c r="P98" t="s">
        <v>275</v>
      </c>
      <c r="Q98" t="s">
        <v>275</v>
      </c>
      <c r="R98" t="s">
        <v>275</v>
      </c>
      <c r="S98" t="s">
        <v>275</v>
      </c>
      <c r="T98" s="20">
        <v>0</v>
      </c>
      <c r="U98" t="s">
        <v>275</v>
      </c>
      <c r="V98" s="20">
        <v>0</v>
      </c>
      <c r="W98" t="s">
        <v>275</v>
      </c>
      <c r="X98" t="s">
        <v>275</v>
      </c>
      <c r="Y98" t="s">
        <v>275</v>
      </c>
    </row>
    <row r="99" spans="1:26" ht="40.799999999999997" hidden="1" thickBot="1" x14ac:dyDescent="0.35">
      <c r="A99" s="2" t="s">
        <v>35</v>
      </c>
      <c r="B99" s="42">
        <v>42856</v>
      </c>
      <c r="C99" s="2" t="s">
        <v>6</v>
      </c>
      <c r="D99" s="2" t="s">
        <v>36</v>
      </c>
      <c r="E99" s="2" t="s">
        <v>17</v>
      </c>
      <c r="F99" s="2" t="s">
        <v>312</v>
      </c>
      <c r="G99" s="2">
        <v>0</v>
      </c>
      <c r="H99" s="2" t="s">
        <v>275</v>
      </c>
      <c r="I99" s="2">
        <v>0</v>
      </c>
      <c r="J99" s="2">
        <v>0</v>
      </c>
      <c r="K99" s="9">
        <v>0</v>
      </c>
      <c r="L99" s="9">
        <v>0</v>
      </c>
      <c r="M99" s="18">
        <v>1</v>
      </c>
      <c r="N99" s="14">
        <v>1</v>
      </c>
      <c r="O99" s="9" t="s">
        <v>275</v>
      </c>
      <c r="P99" t="s">
        <v>275</v>
      </c>
      <c r="Q99" t="s">
        <v>275</v>
      </c>
      <c r="R99" t="s">
        <v>275</v>
      </c>
      <c r="S99" t="s">
        <v>275</v>
      </c>
      <c r="T99" s="20">
        <v>0</v>
      </c>
      <c r="U99" t="s">
        <v>275</v>
      </c>
      <c r="V99" s="20">
        <v>0</v>
      </c>
      <c r="W99" t="s">
        <v>275</v>
      </c>
      <c r="X99" t="s">
        <v>275</v>
      </c>
      <c r="Y99" t="s">
        <v>275</v>
      </c>
    </row>
    <row r="100" spans="1:26" ht="80.400000000000006" hidden="1" thickBot="1" x14ac:dyDescent="0.35">
      <c r="A100" s="2" t="s">
        <v>255</v>
      </c>
      <c r="B100" s="42">
        <v>44256</v>
      </c>
      <c r="C100" s="2" t="s">
        <v>6</v>
      </c>
      <c r="D100" s="2" t="s">
        <v>256</v>
      </c>
      <c r="E100" s="2" t="s">
        <v>17</v>
      </c>
      <c r="F100" s="2" t="s">
        <v>353</v>
      </c>
      <c r="G100" s="2">
        <v>0</v>
      </c>
      <c r="H100" s="2" t="s">
        <v>275</v>
      </c>
      <c r="I100" s="2">
        <v>1</v>
      </c>
      <c r="J100" s="2">
        <v>1</v>
      </c>
      <c r="K100" s="9">
        <v>1</v>
      </c>
      <c r="L100" s="9">
        <v>1</v>
      </c>
      <c r="M100" s="18">
        <v>0</v>
      </c>
      <c r="N100" s="14">
        <v>1</v>
      </c>
      <c r="O100" s="9" t="s">
        <v>275</v>
      </c>
      <c r="P100" s="19">
        <v>1</v>
      </c>
      <c r="Q100" s="20">
        <v>0</v>
      </c>
      <c r="R100" s="20">
        <v>0</v>
      </c>
      <c r="S100" s="20">
        <v>1</v>
      </c>
      <c r="T100" s="20">
        <v>1</v>
      </c>
      <c r="U100" t="s">
        <v>275</v>
      </c>
      <c r="V100" s="20">
        <v>0</v>
      </c>
      <c r="W100" t="s">
        <v>275</v>
      </c>
      <c r="X100" t="s">
        <v>275</v>
      </c>
      <c r="Y100" t="s">
        <v>275</v>
      </c>
    </row>
    <row r="101" spans="1:26" ht="54" hidden="1" thickBot="1" x14ac:dyDescent="0.35">
      <c r="A101" s="2" t="s">
        <v>26</v>
      </c>
      <c r="B101" s="42">
        <v>42856</v>
      </c>
      <c r="C101" s="2" t="s">
        <v>6</v>
      </c>
      <c r="D101" s="2" t="s">
        <v>27</v>
      </c>
      <c r="E101" s="2" t="s">
        <v>17</v>
      </c>
      <c r="F101" s="2" t="s">
        <v>307</v>
      </c>
      <c r="G101" s="2">
        <v>0</v>
      </c>
      <c r="H101" s="2" t="s">
        <v>275</v>
      </c>
      <c r="I101" s="2">
        <v>1</v>
      </c>
      <c r="J101" s="2">
        <v>1</v>
      </c>
      <c r="K101" s="9">
        <v>1</v>
      </c>
      <c r="L101" s="9">
        <v>1</v>
      </c>
      <c r="M101" s="18">
        <v>0</v>
      </c>
      <c r="N101" s="14">
        <v>0</v>
      </c>
      <c r="O101" s="9">
        <v>0</v>
      </c>
      <c r="P101" s="19">
        <v>1</v>
      </c>
      <c r="Q101" s="20">
        <v>0</v>
      </c>
      <c r="R101" s="20">
        <v>0</v>
      </c>
      <c r="S101" s="20">
        <v>0</v>
      </c>
      <c r="T101" s="20">
        <v>1</v>
      </c>
      <c r="U101" t="s">
        <v>275</v>
      </c>
      <c r="V101" s="20">
        <v>1</v>
      </c>
      <c r="W101" t="s">
        <v>275</v>
      </c>
      <c r="X101" t="s">
        <v>326</v>
      </c>
      <c r="Y101" t="s">
        <v>379</v>
      </c>
      <c r="Z101" t="s">
        <v>380</v>
      </c>
    </row>
    <row r="102" spans="1:26" ht="54" hidden="1" thickBot="1" x14ac:dyDescent="0.35">
      <c r="A102" s="2" t="s">
        <v>227</v>
      </c>
      <c r="B102" s="42">
        <v>42856</v>
      </c>
      <c r="C102" s="2" t="s">
        <v>6</v>
      </c>
      <c r="D102" s="2" t="s">
        <v>228</v>
      </c>
      <c r="E102" s="2" t="s">
        <v>32</v>
      </c>
      <c r="F102" s="2" t="s">
        <v>307</v>
      </c>
      <c r="G102" s="2">
        <v>0</v>
      </c>
      <c r="H102" s="2" t="s">
        <v>275</v>
      </c>
      <c r="I102" s="2">
        <v>1</v>
      </c>
      <c r="J102" s="2">
        <v>1</v>
      </c>
      <c r="K102" s="9">
        <v>1</v>
      </c>
      <c r="L102" s="9">
        <v>0</v>
      </c>
      <c r="M102" s="18">
        <v>0</v>
      </c>
      <c r="N102" s="14">
        <v>1</v>
      </c>
      <c r="O102" s="9" t="s">
        <v>275</v>
      </c>
      <c r="P102" s="19">
        <v>0</v>
      </c>
      <c r="Q102" s="20">
        <v>0</v>
      </c>
      <c r="R102" s="20">
        <v>0</v>
      </c>
      <c r="S102" s="20">
        <v>1</v>
      </c>
      <c r="T102" s="20">
        <v>1</v>
      </c>
      <c r="U102" t="s">
        <v>275</v>
      </c>
      <c r="V102" s="20">
        <v>0</v>
      </c>
      <c r="W102" t="s">
        <v>275</v>
      </c>
      <c r="X102" t="s">
        <v>275</v>
      </c>
      <c r="Y102" t="s">
        <v>275</v>
      </c>
    </row>
    <row r="103" spans="1:26" ht="54" hidden="1" thickBot="1" x14ac:dyDescent="0.35">
      <c r="A103" s="2" t="s">
        <v>59</v>
      </c>
      <c r="B103" s="44">
        <v>42125</v>
      </c>
      <c r="C103" s="9" t="s">
        <v>6</v>
      </c>
      <c r="D103" s="2" t="s">
        <v>60</v>
      </c>
      <c r="E103" s="2" t="s">
        <v>17</v>
      </c>
      <c r="F103" s="2" t="s">
        <v>307</v>
      </c>
      <c r="G103" s="2">
        <v>0</v>
      </c>
      <c r="H103" s="2">
        <v>0</v>
      </c>
      <c r="I103" s="2">
        <v>1</v>
      </c>
      <c r="J103" s="2">
        <v>1</v>
      </c>
      <c r="K103" s="9">
        <v>1</v>
      </c>
      <c r="L103" s="9">
        <v>1</v>
      </c>
      <c r="M103" s="18">
        <v>1</v>
      </c>
      <c r="N103" s="14">
        <v>0</v>
      </c>
      <c r="O103" s="9">
        <v>1</v>
      </c>
      <c r="P103" s="19">
        <v>1</v>
      </c>
      <c r="Q103" s="20">
        <v>0</v>
      </c>
      <c r="R103" s="20">
        <v>0</v>
      </c>
      <c r="S103" s="20">
        <v>0</v>
      </c>
      <c r="T103" s="20">
        <v>1</v>
      </c>
      <c r="U103" s="20" t="s">
        <v>275</v>
      </c>
      <c r="V103" s="20">
        <v>0</v>
      </c>
      <c r="W103" s="20">
        <v>0</v>
      </c>
      <c r="X103" t="s">
        <v>275</v>
      </c>
      <c r="Y103" t="s">
        <v>275</v>
      </c>
      <c r="Z103" t="s">
        <v>433</v>
      </c>
    </row>
    <row r="104" spans="1:26" ht="40.799999999999997" hidden="1" thickBot="1" x14ac:dyDescent="0.35">
      <c r="A104" s="2" t="s">
        <v>33</v>
      </c>
      <c r="B104" s="42">
        <v>42856</v>
      </c>
      <c r="C104" s="2" t="s">
        <v>6</v>
      </c>
      <c r="D104" s="2" t="s">
        <v>34</v>
      </c>
      <c r="E104" s="2" t="s">
        <v>17</v>
      </c>
      <c r="F104" s="2" t="s">
        <v>307</v>
      </c>
      <c r="G104" s="2">
        <v>0</v>
      </c>
      <c r="H104" s="2">
        <v>0</v>
      </c>
      <c r="I104" s="2">
        <v>1</v>
      </c>
      <c r="J104" s="2">
        <v>1</v>
      </c>
      <c r="K104" s="9">
        <v>1</v>
      </c>
      <c r="L104" s="9">
        <v>1</v>
      </c>
      <c r="M104" s="18">
        <v>1</v>
      </c>
      <c r="N104" s="14">
        <v>0</v>
      </c>
      <c r="O104" s="9">
        <v>1</v>
      </c>
      <c r="P104" s="19">
        <v>1</v>
      </c>
      <c r="Q104" s="20">
        <v>0</v>
      </c>
      <c r="R104" s="20">
        <v>0</v>
      </c>
      <c r="S104" s="20">
        <v>0</v>
      </c>
      <c r="T104" s="20">
        <v>1</v>
      </c>
      <c r="U104" t="s">
        <v>275</v>
      </c>
      <c r="V104" s="20">
        <v>0</v>
      </c>
      <c r="W104" s="20">
        <v>0</v>
      </c>
      <c r="X104" t="s">
        <v>275</v>
      </c>
      <c r="Y104" t="s">
        <v>275</v>
      </c>
      <c r="Z104" t="s">
        <v>433</v>
      </c>
    </row>
    <row r="105" spans="1:26" ht="67.2" hidden="1" thickBot="1" x14ac:dyDescent="0.35">
      <c r="A105" s="2" t="s">
        <v>61</v>
      </c>
      <c r="B105" s="42">
        <v>42125</v>
      </c>
      <c r="C105" s="9" t="s">
        <v>6</v>
      </c>
      <c r="D105" s="2" t="s">
        <v>62</v>
      </c>
      <c r="E105" s="2" t="s">
        <v>17</v>
      </c>
      <c r="F105" s="2" t="s">
        <v>307</v>
      </c>
      <c r="G105" s="2">
        <v>0</v>
      </c>
      <c r="H105" s="2">
        <v>0</v>
      </c>
      <c r="I105" s="2">
        <v>1</v>
      </c>
      <c r="J105" s="2">
        <v>1</v>
      </c>
      <c r="K105" s="9">
        <v>1</v>
      </c>
      <c r="L105" s="9">
        <v>1</v>
      </c>
      <c r="M105" s="18">
        <v>1</v>
      </c>
      <c r="N105" s="14">
        <v>0</v>
      </c>
      <c r="O105" s="9">
        <v>1</v>
      </c>
      <c r="P105" s="19">
        <v>1</v>
      </c>
      <c r="Q105" s="20">
        <v>0</v>
      </c>
      <c r="R105" s="20">
        <v>0</v>
      </c>
      <c r="S105" s="20">
        <v>0</v>
      </c>
      <c r="T105" s="20">
        <v>0</v>
      </c>
      <c r="U105" s="20" t="s">
        <v>275</v>
      </c>
      <c r="V105" s="20">
        <v>0</v>
      </c>
      <c r="W105" s="20">
        <v>0</v>
      </c>
      <c r="X105" t="s">
        <v>275</v>
      </c>
      <c r="Y105" t="s">
        <v>275</v>
      </c>
      <c r="Z105" s="20" t="s">
        <v>438</v>
      </c>
    </row>
    <row r="106" spans="1:26" ht="54" hidden="1" thickBot="1" x14ac:dyDescent="0.35">
      <c r="A106" s="2" t="s">
        <v>87</v>
      </c>
      <c r="B106" s="42">
        <v>42125</v>
      </c>
      <c r="C106" s="2" t="s">
        <v>6</v>
      </c>
      <c r="D106" s="2" t="s">
        <v>88</v>
      </c>
      <c r="E106" s="2" t="s">
        <v>32</v>
      </c>
      <c r="F106" s="2" t="s">
        <v>307</v>
      </c>
      <c r="G106" s="2">
        <v>0</v>
      </c>
      <c r="H106" s="2">
        <v>0</v>
      </c>
      <c r="I106" s="2">
        <v>1</v>
      </c>
      <c r="J106" s="2">
        <v>1</v>
      </c>
      <c r="K106" s="9">
        <v>1</v>
      </c>
      <c r="L106" s="9">
        <v>1</v>
      </c>
      <c r="M106" s="18">
        <v>1</v>
      </c>
      <c r="N106" s="14">
        <v>1</v>
      </c>
      <c r="O106" s="9">
        <v>1</v>
      </c>
      <c r="P106" s="19">
        <v>1</v>
      </c>
      <c r="Q106" s="20">
        <v>1</v>
      </c>
      <c r="R106" s="20">
        <v>0</v>
      </c>
      <c r="S106" s="20">
        <v>1</v>
      </c>
      <c r="T106" s="20">
        <v>0</v>
      </c>
      <c r="U106" s="20">
        <v>1</v>
      </c>
      <c r="V106" s="20">
        <v>1</v>
      </c>
      <c r="W106" s="20">
        <v>0</v>
      </c>
      <c r="X106" t="s">
        <v>275</v>
      </c>
      <c r="Y106" t="s">
        <v>275</v>
      </c>
    </row>
    <row r="107" spans="1:26" ht="67.2" hidden="1" thickBot="1" x14ac:dyDescent="0.35">
      <c r="A107" s="2" t="s">
        <v>45</v>
      </c>
      <c r="B107" s="42">
        <v>42036</v>
      </c>
      <c r="C107" s="2" t="s">
        <v>6</v>
      </c>
      <c r="D107" s="2" t="s">
        <v>46</v>
      </c>
      <c r="E107" s="2" t="s">
        <v>17</v>
      </c>
      <c r="F107" s="2" t="s">
        <v>307</v>
      </c>
      <c r="G107" s="2">
        <v>0</v>
      </c>
      <c r="H107" s="2" t="s">
        <v>275</v>
      </c>
      <c r="I107" s="2">
        <v>1</v>
      </c>
      <c r="J107" s="2">
        <v>1</v>
      </c>
      <c r="K107" s="9">
        <v>1</v>
      </c>
      <c r="L107" s="9">
        <v>1</v>
      </c>
      <c r="M107" s="18">
        <v>0</v>
      </c>
      <c r="N107" s="14">
        <v>1</v>
      </c>
      <c r="O107" s="9" t="s">
        <v>275</v>
      </c>
      <c r="P107" s="19">
        <v>0</v>
      </c>
      <c r="Q107" s="20">
        <v>1</v>
      </c>
      <c r="R107" s="20">
        <v>0</v>
      </c>
      <c r="S107" s="20">
        <v>1</v>
      </c>
      <c r="T107" s="20">
        <v>1</v>
      </c>
      <c r="U107" t="s">
        <v>275</v>
      </c>
      <c r="V107" s="20">
        <v>0</v>
      </c>
      <c r="W107" t="s">
        <v>275</v>
      </c>
      <c r="X107" t="s">
        <v>275</v>
      </c>
      <c r="Y107" t="s">
        <v>275</v>
      </c>
      <c r="Z107" t="s">
        <v>381</v>
      </c>
    </row>
    <row r="108" spans="1:26" ht="67.2" hidden="1" thickBot="1" x14ac:dyDescent="0.35">
      <c r="A108" s="2" t="s">
        <v>191</v>
      </c>
      <c r="B108" s="42">
        <v>44409</v>
      </c>
      <c r="C108" s="2" t="s">
        <v>6</v>
      </c>
      <c r="D108" s="2" t="s">
        <v>192</v>
      </c>
      <c r="E108" s="2" t="s">
        <v>32</v>
      </c>
      <c r="F108" s="2" t="s">
        <v>354</v>
      </c>
      <c r="G108" s="2">
        <v>0</v>
      </c>
      <c r="H108" s="2">
        <v>0</v>
      </c>
      <c r="I108" s="2">
        <v>1</v>
      </c>
      <c r="J108" s="2">
        <v>1</v>
      </c>
      <c r="K108" s="9">
        <v>1</v>
      </c>
      <c r="L108" s="9">
        <v>1</v>
      </c>
      <c r="M108" s="18">
        <v>0</v>
      </c>
      <c r="N108" s="14">
        <v>1</v>
      </c>
      <c r="O108" s="9">
        <v>0</v>
      </c>
      <c r="P108" s="19">
        <v>1</v>
      </c>
      <c r="Q108" s="20">
        <v>0</v>
      </c>
      <c r="R108" s="20">
        <v>1</v>
      </c>
      <c r="S108" s="20">
        <v>0</v>
      </c>
      <c r="T108" s="20">
        <v>1</v>
      </c>
      <c r="U108" t="s">
        <v>275</v>
      </c>
      <c r="V108" s="20">
        <v>1</v>
      </c>
      <c r="W108" s="20">
        <v>3</v>
      </c>
      <c r="X108" t="s">
        <v>363</v>
      </c>
      <c r="Y108" t="s">
        <v>446</v>
      </c>
      <c r="Z108" t="s">
        <v>447</v>
      </c>
    </row>
    <row r="109" spans="1:26" ht="67.2" hidden="1" thickBot="1" x14ac:dyDescent="0.35">
      <c r="A109" s="4" t="s">
        <v>47</v>
      </c>
      <c r="B109" s="45">
        <v>44501</v>
      </c>
      <c r="C109" s="4" t="s">
        <v>6</v>
      </c>
      <c r="D109" s="4" t="s">
        <v>48</v>
      </c>
      <c r="E109" s="4" t="s">
        <v>17</v>
      </c>
      <c r="F109" s="4" t="s">
        <v>307</v>
      </c>
      <c r="G109" s="4">
        <v>0</v>
      </c>
      <c r="H109" s="4">
        <v>1</v>
      </c>
      <c r="I109" s="4">
        <v>1</v>
      </c>
      <c r="J109" s="4">
        <v>1</v>
      </c>
      <c r="K109" s="11">
        <v>1</v>
      </c>
      <c r="L109" s="11">
        <v>1</v>
      </c>
      <c r="M109" s="39">
        <v>0</v>
      </c>
      <c r="N109" s="14">
        <v>1</v>
      </c>
      <c r="O109" s="11" t="s">
        <v>275</v>
      </c>
      <c r="P109" s="19">
        <v>1</v>
      </c>
      <c r="Q109" s="20">
        <v>0</v>
      </c>
      <c r="R109" s="20">
        <v>1</v>
      </c>
      <c r="S109" s="20">
        <v>1</v>
      </c>
      <c r="T109" s="20">
        <v>1</v>
      </c>
      <c r="U109" t="s">
        <v>275</v>
      </c>
      <c r="V109" s="20">
        <v>0</v>
      </c>
      <c r="W109" t="s">
        <v>275</v>
      </c>
      <c r="X109" t="s">
        <v>275</v>
      </c>
      <c r="Y109" t="s">
        <v>275</v>
      </c>
      <c r="Z109" t="s">
        <v>385</v>
      </c>
    </row>
    <row r="110" spans="1:26" ht="40.799999999999997" hidden="1" thickBot="1" x14ac:dyDescent="0.35">
      <c r="A110" s="2" t="s">
        <v>85</v>
      </c>
      <c r="B110" s="42">
        <v>42125</v>
      </c>
      <c r="C110" s="2" t="s">
        <v>6</v>
      </c>
      <c r="D110" s="2" t="s">
        <v>86</v>
      </c>
      <c r="E110" s="2" t="s">
        <v>32</v>
      </c>
      <c r="F110" s="2" t="s">
        <v>312</v>
      </c>
      <c r="G110" s="2">
        <v>0</v>
      </c>
      <c r="H110" s="2" t="s">
        <v>275</v>
      </c>
      <c r="I110" s="2">
        <v>0</v>
      </c>
      <c r="J110" s="2">
        <v>0</v>
      </c>
      <c r="K110" s="9">
        <v>0</v>
      </c>
      <c r="L110" s="9">
        <v>0</v>
      </c>
      <c r="M110" s="18">
        <v>1</v>
      </c>
      <c r="N110" s="14">
        <v>1</v>
      </c>
      <c r="O110" s="9" t="s">
        <v>275</v>
      </c>
      <c r="P110" t="s">
        <v>275</v>
      </c>
      <c r="Q110" t="s">
        <v>275</v>
      </c>
      <c r="R110" t="s">
        <v>275</v>
      </c>
      <c r="S110" t="s">
        <v>275</v>
      </c>
      <c r="T110" s="20">
        <v>0</v>
      </c>
      <c r="U110" t="s">
        <v>454</v>
      </c>
      <c r="V110">
        <v>0</v>
      </c>
      <c r="W110" t="s">
        <v>275</v>
      </c>
      <c r="X110" t="s">
        <v>275</v>
      </c>
      <c r="Y110" t="s">
        <v>275</v>
      </c>
    </row>
    <row r="111" spans="1:26" ht="27.6" hidden="1" thickBot="1" x14ac:dyDescent="0.35">
      <c r="A111" s="2" t="s">
        <v>257</v>
      </c>
      <c r="B111" s="42">
        <v>43405</v>
      </c>
      <c r="C111" s="2" t="s">
        <v>6</v>
      </c>
      <c r="D111" s="2" t="s">
        <v>258</v>
      </c>
      <c r="E111" s="2" t="s">
        <v>17</v>
      </c>
      <c r="F111" s="2" t="s">
        <v>307</v>
      </c>
      <c r="G111" s="2">
        <v>0</v>
      </c>
      <c r="H111" s="2" t="s">
        <v>275</v>
      </c>
      <c r="I111" s="2">
        <v>1</v>
      </c>
      <c r="J111" s="2">
        <v>1</v>
      </c>
      <c r="K111" s="9">
        <v>1</v>
      </c>
      <c r="L111" s="9">
        <v>1</v>
      </c>
      <c r="M111" s="18">
        <v>0</v>
      </c>
      <c r="N111" s="14">
        <v>1</v>
      </c>
      <c r="O111" s="9" t="s">
        <v>275</v>
      </c>
      <c r="P111" s="19">
        <v>0</v>
      </c>
      <c r="Q111" s="20">
        <v>1</v>
      </c>
      <c r="R111" s="20">
        <v>0</v>
      </c>
      <c r="S111" s="20">
        <v>1</v>
      </c>
      <c r="T111" s="20">
        <v>1</v>
      </c>
      <c r="U111" t="s">
        <v>275</v>
      </c>
      <c r="V111" s="20">
        <v>0</v>
      </c>
      <c r="W111" t="s">
        <v>275</v>
      </c>
      <c r="X111" t="s">
        <v>275</v>
      </c>
      <c r="Y111" t="s">
        <v>275</v>
      </c>
    </row>
    <row r="112" spans="1:26" ht="27.6" hidden="1" thickBot="1" x14ac:dyDescent="0.35">
      <c r="A112" s="2" t="s">
        <v>22</v>
      </c>
      <c r="B112" s="42">
        <v>42552</v>
      </c>
      <c r="C112" s="2" t="s">
        <v>6</v>
      </c>
      <c r="D112" s="2" t="s">
        <v>23</v>
      </c>
      <c r="E112" s="2" t="s">
        <v>17</v>
      </c>
      <c r="F112" s="2" t="s">
        <v>307</v>
      </c>
      <c r="G112" s="2">
        <v>0</v>
      </c>
      <c r="H112" s="2" t="s">
        <v>275</v>
      </c>
      <c r="I112" s="2">
        <v>1</v>
      </c>
      <c r="J112" s="2">
        <v>1</v>
      </c>
      <c r="K112" s="9">
        <v>1</v>
      </c>
      <c r="L112" s="9">
        <v>1</v>
      </c>
      <c r="M112" s="18">
        <v>0</v>
      </c>
      <c r="N112" s="14">
        <v>0</v>
      </c>
      <c r="O112" s="9">
        <v>0</v>
      </c>
      <c r="P112" s="19">
        <v>1</v>
      </c>
      <c r="Q112" s="20">
        <v>0</v>
      </c>
      <c r="R112" s="20">
        <v>1</v>
      </c>
      <c r="S112" s="20">
        <v>0</v>
      </c>
      <c r="T112" s="20">
        <v>1</v>
      </c>
      <c r="U112" t="s">
        <v>275</v>
      </c>
      <c r="V112" s="20">
        <v>1</v>
      </c>
      <c r="W112" t="s">
        <v>275</v>
      </c>
      <c r="X112" t="s">
        <v>382</v>
      </c>
      <c r="Y112" t="s">
        <v>383</v>
      </c>
      <c r="Z112" t="s">
        <v>384</v>
      </c>
    </row>
    <row r="113" spans="1:26" ht="40.799999999999997" hidden="1" thickBot="1" x14ac:dyDescent="0.35">
      <c r="A113" s="2" t="s">
        <v>83</v>
      </c>
      <c r="B113" s="42">
        <v>42461</v>
      </c>
      <c r="C113" s="2" t="s">
        <v>6</v>
      </c>
      <c r="D113" s="2" t="s">
        <v>84</v>
      </c>
      <c r="E113" s="2" t="s">
        <v>32</v>
      </c>
      <c r="F113" s="2" t="s">
        <v>307</v>
      </c>
      <c r="G113" s="2">
        <v>0</v>
      </c>
      <c r="H113" s="2">
        <v>0</v>
      </c>
      <c r="I113" s="2">
        <v>1</v>
      </c>
      <c r="J113" s="2">
        <v>1</v>
      </c>
      <c r="K113" s="9">
        <v>1</v>
      </c>
      <c r="L113" s="9">
        <v>1</v>
      </c>
      <c r="M113" s="18">
        <v>0</v>
      </c>
      <c r="N113" s="14">
        <v>0</v>
      </c>
      <c r="O113" s="9">
        <v>0</v>
      </c>
      <c r="P113" s="19">
        <v>0</v>
      </c>
      <c r="Q113" s="20">
        <v>0</v>
      </c>
      <c r="R113" s="20">
        <v>0</v>
      </c>
      <c r="S113" s="20">
        <v>0</v>
      </c>
      <c r="T113" s="20">
        <v>0</v>
      </c>
      <c r="U113" t="s">
        <v>275</v>
      </c>
      <c r="V113" s="20">
        <v>1</v>
      </c>
      <c r="W113" t="s">
        <v>275</v>
      </c>
      <c r="X113" t="s">
        <v>320</v>
      </c>
      <c r="Y113" t="s">
        <v>390</v>
      </c>
      <c r="Z113" t="s">
        <v>391</v>
      </c>
    </row>
    <row r="114" spans="1:26" ht="40.799999999999997" hidden="1" thickBot="1" x14ac:dyDescent="0.35">
      <c r="A114" s="2" t="s">
        <v>193</v>
      </c>
      <c r="B114" s="42">
        <v>42491</v>
      </c>
      <c r="C114" s="2" t="s">
        <v>6</v>
      </c>
      <c r="D114" s="2" t="s">
        <v>194</v>
      </c>
      <c r="E114" s="2" t="s">
        <v>32</v>
      </c>
      <c r="F114" s="2" t="s">
        <v>307</v>
      </c>
      <c r="G114" s="2">
        <v>0</v>
      </c>
      <c r="H114" s="2">
        <v>0</v>
      </c>
      <c r="I114" s="2">
        <v>1</v>
      </c>
      <c r="J114" s="2">
        <v>1</v>
      </c>
      <c r="K114" s="9">
        <v>1</v>
      </c>
      <c r="L114" s="9">
        <v>1</v>
      </c>
      <c r="M114" s="18">
        <v>0</v>
      </c>
      <c r="N114" s="14">
        <v>0</v>
      </c>
      <c r="O114" s="9">
        <v>0</v>
      </c>
      <c r="P114" s="19">
        <v>1</v>
      </c>
      <c r="Q114" s="20">
        <v>1</v>
      </c>
      <c r="R114" s="20">
        <v>1</v>
      </c>
      <c r="S114" s="20">
        <v>0</v>
      </c>
      <c r="T114" s="20">
        <v>1</v>
      </c>
      <c r="U114" t="s">
        <v>275</v>
      </c>
      <c r="V114" s="20">
        <v>1</v>
      </c>
      <c r="W114" t="s">
        <v>275</v>
      </c>
      <c r="X114" t="s">
        <v>342</v>
      </c>
      <c r="Y114" t="s">
        <v>392</v>
      </c>
      <c r="Z114" t="s">
        <v>393</v>
      </c>
    </row>
    <row r="115" spans="1:26" ht="54" hidden="1" thickBot="1" x14ac:dyDescent="0.35">
      <c r="A115" s="2" t="s">
        <v>195</v>
      </c>
      <c r="B115" s="42">
        <v>42856</v>
      </c>
      <c r="C115" s="2" t="s">
        <v>6</v>
      </c>
      <c r="D115" s="2" t="s">
        <v>196</v>
      </c>
      <c r="E115" s="2" t="s">
        <v>32</v>
      </c>
      <c r="F115" s="2" t="s">
        <v>312</v>
      </c>
      <c r="G115" s="2">
        <v>0</v>
      </c>
      <c r="H115" s="2" t="s">
        <v>275</v>
      </c>
      <c r="I115" s="2">
        <v>0</v>
      </c>
      <c r="J115" s="2">
        <v>0</v>
      </c>
      <c r="K115" s="9">
        <v>0</v>
      </c>
      <c r="L115" s="9">
        <v>0</v>
      </c>
      <c r="M115" s="18">
        <v>1</v>
      </c>
      <c r="N115" s="14">
        <v>1</v>
      </c>
      <c r="O115" s="9" t="s">
        <v>275</v>
      </c>
      <c r="P115" t="s">
        <v>275</v>
      </c>
      <c r="Q115" t="s">
        <v>275</v>
      </c>
      <c r="R115" t="s">
        <v>275</v>
      </c>
      <c r="S115" t="s">
        <v>275</v>
      </c>
      <c r="T115" s="20">
        <v>0</v>
      </c>
      <c r="U115" t="s">
        <v>275</v>
      </c>
      <c r="V115">
        <v>0</v>
      </c>
      <c r="W115" t="s">
        <v>275</v>
      </c>
      <c r="X115" t="s">
        <v>275</v>
      </c>
      <c r="Y115" t="s">
        <v>275</v>
      </c>
    </row>
    <row r="116" spans="1:26" ht="54" hidden="1" thickBot="1" x14ac:dyDescent="0.35">
      <c r="A116" s="2" t="s">
        <v>229</v>
      </c>
      <c r="B116" s="42">
        <v>42856</v>
      </c>
      <c r="C116" s="2" t="s">
        <v>6</v>
      </c>
      <c r="D116" s="2" t="s">
        <v>230</v>
      </c>
      <c r="E116" s="2" t="s">
        <v>32</v>
      </c>
      <c r="F116" s="2" t="s">
        <v>312</v>
      </c>
      <c r="G116" s="2">
        <v>0</v>
      </c>
      <c r="H116" s="2" t="s">
        <v>275</v>
      </c>
      <c r="I116" s="2">
        <v>0</v>
      </c>
      <c r="J116" s="2">
        <v>0</v>
      </c>
      <c r="K116" s="9">
        <v>0</v>
      </c>
      <c r="L116" s="9">
        <v>0</v>
      </c>
      <c r="M116" s="18">
        <v>1</v>
      </c>
      <c r="N116" s="14">
        <v>1</v>
      </c>
      <c r="O116" s="9" t="s">
        <v>275</v>
      </c>
      <c r="P116" t="s">
        <v>275</v>
      </c>
      <c r="Q116" t="s">
        <v>275</v>
      </c>
      <c r="R116" t="s">
        <v>275</v>
      </c>
      <c r="S116" t="s">
        <v>275</v>
      </c>
      <c r="T116" s="20">
        <v>0</v>
      </c>
      <c r="U116" t="s">
        <v>275</v>
      </c>
      <c r="V116">
        <v>0</v>
      </c>
      <c r="W116" t="s">
        <v>275</v>
      </c>
      <c r="X116" t="s">
        <v>275</v>
      </c>
      <c r="Y116" t="s">
        <v>275</v>
      </c>
    </row>
    <row r="117" spans="1:26" ht="54" hidden="1" thickBot="1" x14ac:dyDescent="0.35">
      <c r="A117" s="2" t="s">
        <v>67</v>
      </c>
      <c r="B117" s="42">
        <v>42156</v>
      </c>
      <c r="C117" s="2" t="s">
        <v>6</v>
      </c>
      <c r="D117" s="2" t="s">
        <v>68</v>
      </c>
      <c r="E117" s="2" t="s">
        <v>17</v>
      </c>
      <c r="F117" s="2" t="s">
        <v>307</v>
      </c>
      <c r="G117" s="2">
        <v>0</v>
      </c>
      <c r="H117" s="2">
        <v>0</v>
      </c>
      <c r="I117" s="2">
        <v>1</v>
      </c>
      <c r="J117" s="2">
        <v>1</v>
      </c>
      <c r="K117" s="9">
        <v>1</v>
      </c>
      <c r="L117" s="9">
        <v>1</v>
      </c>
      <c r="M117" s="18">
        <v>0</v>
      </c>
      <c r="N117" s="14">
        <v>0</v>
      </c>
      <c r="O117" s="9">
        <v>0</v>
      </c>
      <c r="P117" s="19">
        <v>0</v>
      </c>
      <c r="Q117" s="20">
        <v>0</v>
      </c>
      <c r="R117" s="20">
        <v>0</v>
      </c>
      <c r="S117" s="20">
        <v>0</v>
      </c>
      <c r="T117" s="20">
        <v>0</v>
      </c>
      <c r="U117" t="s">
        <v>275</v>
      </c>
      <c r="V117" s="20">
        <v>1</v>
      </c>
      <c r="W117" t="s">
        <v>275</v>
      </c>
      <c r="X117" t="s">
        <v>342</v>
      </c>
      <c r="Y117" t="s">
        <v>394</v>
      </c>
      <c r="Z117" t="s">
        <v>393</v>
      </c>
    </row>
    <row r="118" spans="1:26" ht="54" thickBot="1" x14ac:dyDescent="0.35">
      <c r="A118" s="2" t="s">
        <v>197</v>
      </c>
      <c r="B118" s="42">
        <v>42856</v>
      </c>
      <c r="C118" s="2" t="s">
        <v>6</v>
      </c>
      <c r="D118" s="2" t="s">
        <v>198</v>
      </c>
      <c r="E118" s="2" t="s">
        <v>32</v>
      </c>
      <c r="F118" s="2" t="s">
        <v>307</v>
      </c>
      <c r="G118" s="2">
        <v>0</v>
      </c>
      <c r="H118" s="2">
        <v>0</v>
      </c>
      <c r="I118" s="2">
        <v>1</v>
      </c>
      <c r="J118" s="2">
        <v>1</v>
      </c>
      <c r="K118" s="9">
        <v>1</v>
      </c>
      <c r="L118" s="9">
        <v>1</v>
      </c>
      <c r="M118" s="18">
        <v>0</v>
      </c>
      <c r="N118" s="14">
        <v>0</v>
      </c>
      <c r="O118" s="9">
        <v>1</v>
      </c>
      <c r="P118" s="19">
        <v>1</v>
      </c>
      <c r="Q118" s="20">
        <v>0</v>
      </c>
      <c r="R118" s="20">
        <v>0</v>
      </c>
      <c r="S118" s="20">
        <v>0</v>
      </c>
      <c r="T118" s="20">
        <v>0</v>
      </c>
      <c r="U118" s="20">
        <v>1</v>
      </c>
      <c r="V118" s="20">
        <v>1</v>
      </c>
      <c r="W118" s="20">
        <v>0</v>
      </c>
      <c r="X118" t="s">
        <v>275</v>
      </c>
      <c r="Y118" t="s">
        <v>275</v>
      </c>
    </row>
    <row r="119" spans="1:26" ht="40.799999999999997" hidden="1" thickBot="1" x14ac:dyDescent="0.35">
      <c r="A119" s="2" t="s">
        <v>267</v>
      </c>
      <c r="B119" s="42">
        <v>42856</v>
      </c>
      <c r="C119" s="2" t="s">
        <v>6</v>
      </c>
      <c r="D119" s="2" t="s">
        <v>268</v>
      </c>
      <c r="E119" s="2" t="s">
        <v>32</v>
      </c>
      <c r="F119" s="2" t="s">
        <v>307</v>
      </c>
      <c r="G119" s="2">
        <v>0</v>
      </c>
      <c r="H119" s="2">
        <v>0</v>
      </c>
      <c r="I119" s="2">
        <v>1</v>
      </c>
      <c r="J119" s="2">
        <v>1</v>
      </c>
      <c r="K119" s="9">
        <v>1</v>
      </c>
      <c r="L119" s="9">
        <v>1</v>
      </c>
      <c r="M119" s="18">
        <v>0</v>
      </c>
      <c r="N119" s="14">
        <v>0</v>
      </c>
      <c r="O119" s="9">
        <v>0</v>
      </c>
      <c r="P119" s="19">
        <v>0</v>
      </c>
      <c r="Q119" s="20">
        <v>1</v>
      </c>
      <c r="R119" s="20">
        <v>0</v>
      </c>
      <c r="S119" s="20">
        <v>0</v>
      </c>
      <c r="T119" s="20">
        <v>1</v>
      </c>
      <c r="U119" t="s">
        <v>275</v>
      </c>
      <c r="V119" s="20">
        <v>1</v>
      </c>
      <c r="W119" t="s">
        <v>275</v>
      </c>
      <c r="X119" t="s">
        <v>342</v>
      </c>
      <c r="Y119" t="s">
        <v>395</v>
      </c>
      <c r="Z119" t="s">
        <v>396</v>
      </c>
    </row>
    <row r="120" spans="1:26" ht="67.2" thickBot="1" x14ac:dyDescent="0.35">
      <c r="A120" s="2" t="s">
        <v>231</v>
      </c>
      <c r="B120" s="42">
        <v>42856</v>
      </c>
      <c r="C120" s="2" t="s">
        <v>6</v>
      </c>
      <c r="D120" s="2" t="s">
        <v>232</v>
      </c>
      <c r="E120" s="2" t="s">
        <v>32</v>
      </c>
      <c r="F120" s="2" t="s">
        <v>307</v>
      </c>
      <c r="G120" s="2">
        <v>0</v>
      </c>
      <c r="H120" s="2">
        <v>0</v>
      </c>
      <c r="I120" s="2">
        <v>1</v>
      </c>
      <c r="J120" s="2">
        <v>1</v>
      </c>
      <c r="K120" s="9">
        <v>1</v>
      </c>
      <c r="L120" s="9">
        <v>1</v>
      </c>
      <c r="M120" s="18">
        <v>0</v>
      </c>
      <c r="N120" s="14">
        <v>0</v>
      </c>
      <c r="O120" s="9">
        <v>1</v>
      </c>
      <c r="P120" s="19">
        <v>0</v>
      </c>
      <c r="Q120" s="20">
        <v>0</v>
      </c>
      <c r="R120" s="20">
        <v>0</v>
      </c>
      <c r="S120" s="20">
        <v>0</v>
      </c>
      <c r="T120" s="20">
        <v>0</v>
      </c>
      <c r="U120" s="20">
        <v>1</v>
      </c>
      <c r="V120" s="20">
        <v>1</v>
      </c>
      <c r="W120" s="20">
        <v>0</v>
      </c>
      <c r="X120" t="s">
        <v>275</v>
      </c>
      <c r="Y120" t="s">
        <v>275</v>
      </c>
    </row>
    <row r="121" spans="1:26" ht="40.799999999999997" hidden="1" thickBot="1" x14ac:dyDescent="0.35">
      <c r="A121" s="2" t="s">
        <v>9</v>
      </c>
      <c r="B121" s="42">
        <v>42125</v>
      </c>
      <c r="C121" s="2" t="s">
        <v>6</v>
      </c>
      <c r="D121" s="2" t="s">
        <v>10</v>
      </c>
      <c r="E121" s="2" t="s">
        <v>8</v>
      </c>
      <c r="F121" s="2" t="s">
        <v>307</v>
      </c>
      <c r="G121" s="2">
        <v>0</v>
      </c>
      <c r="H121" s="2">
        <v>0</v>
      </c>
      <c r="I121" s="2">
        <v>1</v>
      </c>
      <c r="J121" s="2">
        <v>1</v>
      </c>
      <c r="K121" s="9">
        <v>1</v>
      </c>
      <c r="L121" s="9">
        <v>1</v>
      </c>
      <c r="M121" s="18">
        <v>0</v>
      </c>
      <c r="N121" s="14">
        <v>0</v>
      </c>
      <c r="O121" s="9">
        <v>0</v>
      </c>
      <c r="P121" s="19">
        <v>1</v>
      </c>
      <c r="Q121" s="20">
        <v>0</v>
      </c>
      <c r="R121" s="20">
        <v>0</v>
      </c>
      <c r="S121" s="20">
        <v>0</v>
      </c>
      <c r="T121" s="20">
        <v>0</v>
      </c>
      <c r="U121" t="s">
        <v>275</v>
      </c>
      <c r="V121" s="20">
        <v>1</v>
      </c>
      <c r="W121" t="s">
        <v>275</v>
      </c>
      <c r="X121" t="s">
        <v>320</v>
      </c>
      <c r="Y121" t="s">
        <v>397</v>
      </c>
      <c r="Z121" t="s">
        <v>398</v>
      </c>
    </row>
    <row r="122" spans="1:26" ht="67.2" hidden="1" thickBot="1" x14ac:dyDescent="0.35">
      <c r="A122" s="2" t="s">
        <v>259</v>
      </c>
      <c r="B122" s="42">
        <v>44348</v>
      </c>
      <c r="C122" s="2" t="s">
        <v>6</v>
      </c>
      <c r="D122" s="2" t="s">
        <v>260</v>
      </c>
      <c r="E122" s="2" t="s">
        <v>17</v>
      </c>
      <c r="F122" s="2" t="s">
        <v>349</v>
      </c>
      <c r="G122" s="2">
        <v>0</v>
      </c>
      <c r="H122" s="2">
        <v>0</v>
      </c>
      <c r="I122" s="2">
        <v>1</v>
      </c>
      <c r="J122" s="2">
        <v>1</v>
      </c>
      <c r="K122" s="9">
        <v>1</v>
      </c>
      <c r="L122" s="9">
        <v>1</v>
      </c>
      <c r="M122" s="18">
        <v>0</v>
      </c>
      <c r="N122" s="14">
        <v>1</v>
      </c>
      <c r="O122" s="9">
        <v>0</v>
      </c>
      <c r="P122" s="19">
        <v>1</v>
      </c>
      <c r="Q122" s="20">
        <v>0</v>
      </c>
      <c r="R122" s="20">
        <v>1</v>
      </c>
      <c r="S122" s="20">
        <v>0</v>
      </c>
      <c r="T122" s="20">
        <v>1</v>
      </c>
      <c r="U122" t="s">
        <v>275</v>
      </c>
      <c r="V122" s="20">
        <v>1</v>
      </c>
      <c r="W122" s="20">
        <v>1</v>
      </c>
      <c r="X122" t="s">
        <v>450</v>
      </c>
      <c r="Y122" t="s">
        <v>448</v>
      </c>
      <c r="Z122" t="s">
        <v>449</v>
      </c>
    </row>
    <row r="123" spans="1:26" ht="67.2" thickBot="1" x14ac:dyDescent="0.35">
      <c r="A123" s="2" t="s">
        <v>63</v>
      </c>
      <c r="B123" s="42">
        <v>42125</v>
      </c>
      <c r="C123" s="9" t="s">
        <v>6</v>
      </c>
      <c r="D123" s="2" t="s">
        <v>64</v>
      </c>
      <c r="E123" s="2" t="s">
        <v>17</v>
      </c>
      <c r="F123" s="2" t="s">
        <v>307</v>
      </c>
      <c r="G123" s="2">
        <v>0</v>
      </c>
      <c r="H123" s="2">
        <v>0</v>
      </c>
      <c r="I123" s="2">
        <v>1</v>
      </c>
      <c r="J123" s="2">
        <v>1</v>
      </c>
      <c r="K123" s="9">
        <v>1</v>
      </c>
      <c r="L123" s="9">
        <v>1</v>
      </c>
      <c r="M123" s="18">
        <v>0</v>
      </c>
      <c r="N123" s="14">
        <v>0</v>
      </c>
      <c r="O123" s="9">
        <v>1</v>
      </c>
      <c r="P123" s="19">
        <v>1</v>
      </c>
      <c r="Q123" s="20">
        <v>1</v>
      </c>
      <c r="R123" s="20">
        <v>0</v>
      </c>
      <c r="S123" s="20">
        <v>0</v>
      </c>
      <c r="T123" s="20">
        <v>1</v>
      </c>
      <c r="U123" s="20">
        <v>1</v>
      </c>
      <c r="V123" s="20">
        <v>1</v>
      </c>
      <c r="W123" s="20">
        <v>0</v>
      </c>
      <c r="X123" t="s">
        <v>275</v>
      </c>
      <c r="Y123" t="s">
        <v>275</v>
      </c>
    </row>
    <row r="124" spans="1:26" ht="54" hidden="1" thickBot="1" x14ac:dyDescent="0.35">
      <c r="A124" s="2" t="s">
        <v>261</v>
      </c>
      <c r="B124" s="42">
        <v>43770</v>
      </c>
      <c r="C124" s="2" t="s">
        <v>6</v>
      </c>
      <c r="D124" s="2" t="s">
        <v>262</v>
      </c>
      <c r="E124" s="2" t="s">
        <v>17</v>
      </c>
      <c r="F124" s="2" t="s">
        <v>307</v>
      </c>
      <c r="G124" s="2">
        <v>0</v>
      </c>
      <c r="H124" s="2" t="s">
        <v>275</v>
      </c>
      <c r="I124" s="2">
        <v>1</v>
      </c>
      <c r="J124" s="2">
        <v>1</v>
      </c>
      <c r="K124" s="9">
        <v>1</v>
      </c>
      <c r="L124" s="9">
        <v>1</v>
      </c>
      <c r="M124" s="18">
        <v>0</v>
      </c>
      <c r="N124" s="14">
        <v>0</v>
      </c>
      <c r="O124" s="9">
        <v>0</v>
      </c>
      <c r="P124" s="19">
        <v>1</v>
      </c>
      <c r="Q124" s="20">
        <v>1</v>
      </c>
      <c r="R124" s="20">
        <v>1</v>
      </c>
      <c r="S124" s="20">
        <v>0</v>
      </c>
      <c r="T124" s="20">
        <v>0</v>
      </c>
      <c r="U124" t="s">
        <v>275</v>
      </c>
      <c r="V124" s="20">
        <v>1</v>
      </c>
      <c r="W124" t="s">
        <v>275</v>
      </c>
      <c r="X124" t="s">
        <v>399</v>
      </c>
      <c r="Y124" t="s">
        <v>400</v>
      </c>
      <c r="Z124" t="s">
        <v>401</v>
      </c>
    </row>
    <row r="125" spans="1:26" ht="67.2" hidden="1" thickBot="1" x14ac:dyDescent="0.35">
      <c r="A125" s="2" t="s">
        <v>81</v>
      </c>
      <c r="B125" s="42">
        <v>42491</v>
      </c>
      <c r="C125" s="2" t="s">
        <v>6</v>
      </c>
      <c r="D125" s="2" t="s">
        <v>82</v>
      </c>
      <c r="E125" s="2" t="s">
        <v>32</v>
      </c>
      <c r="F125" s="2" t="s">
        <v>307</v>
      </c>
      <c r="G125" s="2">
        <v>0</v>
      </c>
      <c r="H125" s="2" t="s">
        <v>275</v>
      </c>
      <c r="I125" s="2">
        <v>1</v>
      </c>
      <c r="J125" s="2">
        <v>1</v>
      </c>
      <c r="K125" s="9">
        <v>1</v>
      </c>
      <c r="L125" s="9">
        <v>0</v>
      </c>
      <c r="M125" s="18">
        <v>0</v>
      </c>
      <c r="N125" s="14">
        <v>1</v>
      </c>
      <c r="O125" s="9" t="s">
        <v>275</v>
      </c>
      <c r="P125" s="19">
        <v>0</v>
      </c>
      <c r="Q125" s="20">
        <v>0</v>
      </c>
      <c r="R125" s="20">
        <v>0</v>
      </c>
      <c r="S125" s="20">
        <v>1</v>
      </c>
      <c r="T125" s="20">
        <v>1</v>
      </c>
      <c r="U125" t="s">
        <v>275</v>
      </c>
      <c r="V125" s="20">
        <v>0</v>
      </c>
      <c r="W125" t="s">
        <v>275</v>
      </c>
      <c r="X125" t="s">
        <v>275</v>
      </c>
      <c r="Y125" t="s">
        <v>275</v>
      </c>
    </row>
    <row r="126" spans="1:26" ht="40.799999999999997" hidden="1" thickBot="1" x14ac:dyDescent="0.35">
      <c r="A126" s="2" t="s">
        <v>28</v>
      </c>
      <c r="B126" s="42">
        <v>42856</v>
      </c>
      <c r="C126" s="2" t="s">
        <v>6</v>
      </c>
      <c r="D126" s="2" t="s">
        <v>29</v>
      </c>
      <c r="E126" s="2" t="s">
        <v>17</v>
      </c>
      <c r="F126" s="2" t="s">
        <v>307</v>
      </c>
      <c r="G126" s="2">
        <v>0</v>
      </c>
      <c r="H126" s="2" t="s">
        <v>275</v>
      </c>
      <c r="I126" s="2">
        <v>1</v>
      </c>
      <c r="J126" s="2">
        <v>1</v>
      </c>
      <c r="K126" s="9">
        <v>1</v>
      </c>
      <c r="L126" s="9">
        <v>0</v>
      </c>
      <c r="M126" s="18">
        <v>0</v>
      </c>
      <c r="N126" s="14">
        <v>1</v>
      </c>
      <c r="O126" s="9" t="s">
        <v>275</v>
      </c>
      <c r="P126" s="19">
        <v>0</v>
      </c>
      <c r="Q126" s="20">
        <v>1</v>
      </c>
      <c r="R126" s="20">
        <v>0</v>
      </c>
      <c r="S126" s="20">
        <v>1</v>
      </c>
      <c r="T126" s="20">
        <v>0</v>
      </c>
      <c r="U126" t="s">
        <v>275</v>
      </c>
      <c r="V126" s="20">
        <v>0</v>
      </c>
      <c r="W126" t="s">
        <v>275</v>
      </c>
      <c r="X126" t="s">
        <v>275</v>
      </c>
      <c r="Y126" t="s">
        <v>275</v>
      </c>
    </row>
    <row r="127" spans="1:26" ht="54" hidden="1" thickBot="1" x14ac:dyDescent="0.35">
      <c r="A127" s="2" t="s">
        <v>199</v>
      </c>
      <c r="B127" s="42">
        <v>42979</v>
      </c>
      <c r="C127" s="2" t="s">
        <v>6</v>
      </c>
      <c r="D127" s="2" t="s">
        <v>200</v>
      </c>
      <c r="E127" s="2" t="s">
        <v>32</v>
      </c>
      <c r="F127" s="2" t="s">
        <v>307</v>
      </c>
      <c r="G127" s="2">
        <v>0</v>
      </c>
      <c r="H127" s="2" t="s">
        <v>275</v>
      </c>
      <c r="I127" s="2">
        <v>1</v>
      </c>
      <c r="J127" s="2">
        <v>1</v>
      </c>
      <c r="K127" s="9">
        <v>1</v>
      </c>
      <c r="L127" s="9">
        <v>0</v>
      </c>
      <c r="M127" s="18">
        <v>0</v>
      </c>
      <c r="N127" s="14">
        <v>1</v>
      </c>
      <c r="O127" s="9" t="s">
        <v>275</v>
      </c>
      <c r="P127" s="19">
        <v>0</v>
      </c>
      <c r="Q127" s="20">
        <v>0</v>
      </c>
      <c r="R127" s="20">
        <v>1</v>
      </c>
      <c r="S127" s="20">
        <v>1</v>
      </c>
      <c r="T127" s="20">
        <v>1</v>
      </c>
      <c r="U127" t="s">
        <v>275</v>
      </c>
      <c r="V127" s="20">
        <v>0</v>
      </c>
      <c r="W127" t="s">
        <v>275</v>
      </c>
      <c r="X127" t="s">
        <v>275</v>
      </c>
      <c r="Y127" t="s">
        <v>275</v>
      </c>
    </row>
    <row r="128" spans="1:26" ht="54" hidden="1" thickBot="1" x14ac:dyDescent="0.35">
      <c r="A128" s="2" t="s">
        <v>263</v>
      </c>
      <c r="B128" s="42">
        <v>43374</v>
      </c>
      <c r="C128" s="2" t="s">
        <v>6</v>
      </c>
      <c r="D128" s="2" t="s">
        <v>264</v>
      </c>
      <c r="E128" s="2" t="s">
        <v>17</v>
      </c>
      <c r="F128" s="2" t="s">
        <v>307</v>
      </c>
      <c r="G128" s="2">
        <v>0</v>
      </c>
      <c r="H128" s="2" t="s">
        <v>275</v>
      </c>
      <c r="I128" s="2">
        <v>1</v>
      </c>
      <c r="J128" s="2">
        <v>1</v>
      </c>
      <c r="K128" s="9">
        <v>1</v>
      </c>
      <c r="L128" s="9">
        <v>1</v>
      </c>
      <c r="M128" s="18">
        <v>0</v>
      </c>
      <c r="N128" s="14">
        <v>1</v>
      </c>
      <c r="O128" s="9">
        <v>0</v>
      </c>
      <c r="P128" s="19">
        <v>1</v>
      </c>
      <c r="Q128" s="20">
        <v>0</v>
      </c>
      <c r="R128" s="20">
        <v>0</v>
      </c>
      <c r="S128" s="20">
        <v>1</v>
      </c>
      <c r="T128" s="20">
        <v>1</v>
      </c>
      <c r="U128" t="s">
        <v>275</v>
      </c>
      <c r="V128" s="20">
        <v>0</v>
      </c>
      <c r="W128" s="20" t="s">
        <v>275</v>
      </c>
      <c r="X128" t="s">
        <v>275</v>
      </c>
      <c r="Y128" s="20" t="s">
        <v>275</v>
      </c>
      <c r="Z128" t="s">
        <v>402</v>
      </c>
    </row>
    <row r="129" spans="1:26" ht="40.799999999999997" hidden="1" thickBot="1" x14ac:dyDescent="0.35">
      <c r="A129" s="2" t="s">
        <v>79</v>
      </c>
      <c r="B129" s="42">
        <v>42491</v>
      </c>
      <c r="C129" s="2" t="s">
        <v>6</v>
      </c>
      <c r="D129" s="2" t="s">
        <v>80</v>
      </c>
      <c r="E129" s="2" t="s">
        <v>32</v>
      </c>
      <c r="F129" s="2" t="s">
        <v>307</v>
      </c>
      <c r="G129" s="2">
        <v>0</v>
      </c>
      <c r="H129" s="2" t="s">
        <v>275</v>
      </c>
      <c r="I129" s="2">
        <v>1</v>
      </c>
      <c r="J129" s="2">
        <v>1</v>
      </c>
      <c r="K129" s="9">
        <v>0</v>
      </c>
      <c r="L129" s="9">
        <v>0</v>
      </c>
      <c r="M129" s="18">
        <v>1</v>
      </c>
      <c r="N129" s="14">
        <v>1</v>
      </c>
      <c r="O129" s="9" t="s">
        <v>275</v>
      </c>
      <c r="P129" s="19">
        <v>0</v>
      </c>
      <c r="Q129" s="20">
        <v>0</v>
      </c>
      <c r="R129" s="20">
        <v>0</v>
      </c>
      <c r="S129" s="20">
        <v>0</v>
      </c>
      <c r="T129" s="20">
        <v>1</v>
      </c>
      <c r="U129" t="s">
        <v>275</v>
      </c>
      <c r="V129" s="20">
        <v>0</v>
      </c>
      <c r="W129" t="s">
        <v>275</v>
      </c>
      <c r="X129" t="s">
        <v>275</v>
      </c>
      <c r="Y129" t="s">
        <v>275</v>
      </c>
      <c r="Z129" t="s">
        <v>355</v>
      </c>
    </row>
    <row r="130" spans="1:26" ht="54" thickBot="1" x14ac:dyDescent="0.35">
      <c r="A130" s="2" t="s">
        <v>233</v>
      </c>
      <c r="B130" s="42">
        <v>42856</v>
      </c>
      <c r="C130" s="2" t="s">
        <v>6</v>
      </c>
      <c r="D130" s="2" t="s">
        <v>234</v>
      </c>
      <c r="E130" s="2" t="s">
        <v>32</v>
      </c>
      <c r="F130" s="2" t="s">
        <v>307</v>
      </c>
      <c r="G130" s="2">
        <v>0</v>
      </c>
      <c r="H130" s="2">
        <v>0</v>
      </c>
      <c r="I130" s="2">
        <v>1</v>
      </c>
      <c r="J130" s="2">
        <v>1</v>
      </c>
      <c r="K130" s="9">
        <v>1</v>
      </c>
      <c r="L130" s="9">
        <v>1</v>
      </c>
      <c r="M130" s="18">
        <v>0</v>
      </c>
      <c r="N130" s="14">
        <v>0</v>
      </c>
      <c r="O130" s="9">
        <v>1</v>
      </c>
      <c r="P130" s="19">
        <v>0</v>
      </c>
      <c r="Q130" s="20">
        <v>1</v>
      </c>
      <c r="R130" s="20">
        <v>0</v>
      </c>
      <c r="S130" s="20">
        <v>0</v>
      </c>
      <c r="T130" s="20">
        <v>0</v>
      </c>
      <c r="U130" s="20">
        <v>1</v>
      </c>
      <c r="V130" s="20">
        <v>1</v>
      </c>
      <c r="W130" s="20">
        <v>0.25</v>
      </c>
      <c r="X130" t="s">
        <v>275</v>
      </c>
      <c r="Y130" t="s">
        <v>275</v>
      </c>
    </row>
    <row r="131" spans="1:26" ht="40.799999999999997" hidden="1" thickBot="1" x14ac:dyDescent="0.35">
      <c r="A131" s="2" t="s">
        <v>201</v>
      </c>
      <c r="B131" s="42">
        <v>42856</v>
      </c>
      <c r="C131" s="2" t="s">
        <v>6</v>
      </c>
      <c r="D131" s="2" t="s">
        <v>202</v>
      </c>
      <c r="E131" s="2" t="s">
        <v>32</v>
      </c>
      <c r="F131" s="2" t="s">
        <v>307</v>
      </c>
      <c r="G131" s="2">
        <v>0</v>
      </c>
      <c r="H131" s="2" t="s">
        <v>275</v>
      </c>
      <c r="I131" s="2">
        <v>1</v>
      </c>
      <c r="J131" s="2">
        <v>0</v>
      </c>
      <c r="K131" s="9">
        <v>1</v>
      </c>
      <c r="L131" s="9">
        <v>0</v>
      </c>
      <c r="M131" s="18">
        <v>0</v>
      </c>
      <c r="N131" s="14">
        <v>1</v>
      </c>
      <c r="O131" s="9" t="s">
        <v>275</v>
      </c>
      <c r="P131" s="19">
        <v>1</v>
      </c>
      <c r="Q131" s="20">
        <v>1</v>
      </c>
      <c r="R131" s="20">
        <v>0</v>
      </c>
      <c r="S131" s="20">
        <v>1</v>
      </c>
      <c r="T131" s="20">
        <v>0</v>
      </c>
      <c r="U131" t="s">
        <v>275</v>
      </c>
      <c r="V131" s="20">
        <v>0</v>
      </c>
      <c r="W131" s="20" t="s">
        <v>275</v>
      </c>
      <c r="X131" t="s">
        <v>275</v>
      </c>
      <c r="Y131" s="20" t="s">
        <v>275</v>
      </c>
      <c r="Z131" t="s">
        <v>356</v>
      </c>
    </row>
    <row r="132" spans="1:26" ht="67.2" thickBot="1" x14ac:dyDescent="0.35">
      <c r="A132" s="2" t="s">
        <v>11</v>
      </c>
      <c r="B132" s="42">
        <v>42217</v>
      </c>
      <c r="C132" s="2" t="s">
        <v>6</v>
      </c>
      <c r="D132" s="2" t="s">
        <v>12</v>
      </c>
      <c r="E132" s="2" t="s">
        <v>8</v>
      </c>
      <c r="F132" s="2" t="s">
        <v>313</v>
      </c>
      <c r="G132" s="2">
        <v>0</v>
      </c>
      <c r="H132" s="2">
        <v>0</v>
      </c>
      <c r="I132" s="2">
        <v>1</v>
      </c>
      <c r="J132" s="2">
        <v>1</v>
      </c>
      <c r="K132" s="9">
        <v>1</v>
      </c>
      <c r="L132" s="9">
        <v>1</v>
      </c>
      <c r="M132" s="18">
        <v>0</v>
      </c>
      <c r="N132" s="14">
        <v>0</v>
      </c>
      <c r="O132" s="9">
        <v>0</v>
      </c>
      <c r="P132" s="19">
        <v>0</v>
      </c>
      <c r="Q132" s="20">
        <v>0</v>
      </c>
      <c r="R132" s="20">
        <v>0</v>
      </c>
      <c r="S132" s="20">
        <v>0</v>
      </c>
      <c r="T132" s="20">
        <v>0</v>
      </c>
      <c r="U132" t="s">
        <v>275</v>
      </c>
      <c r="V132" s="20">
        <v>1</v>
      </c>
      <c r="W132" s="20">
        <v>0.25</v>
      </c>
      <c r="X132" t="s">
        <v>451</v>
      </c>
      <c r="Y132" t="s">
        <v>452</v>
      </c>
      <c r="Z132" t="s">
        <v>453</v>
      </c>
    </row>
    <row r="133" spans="1:26" ht="43.2" x14ac:dyDescent="0.3">
      <c r="A133" s="40" t="s">
        <v>458</v>
      </c>
      <c r="B133" s="46">
        <v>42125</v>
      </c>
      <c r="C133" s="14" t="s">
        <v>459</v>
      </c>
      <c r="D133" s="14" t="s">
        <v>460</v>
      </c>
      <c r="E133" s="14" t="s">
        <v>32</v>
      </c>
      <c r="F133" s="14" t="s">
        <v>461</v>
      </c>
      <c r="G133" s="14">
        <v>0</v>
      </c>
      <c r="H133">
        <v>0</v>
      </c>
      <c r="I133" s="14">
        <v>1</v>
      </c>
      <c r="J133" s="14">
        <v>1</v>
      </c>
      <c r="K133" s="18">
        <v>1</v>
      </c>
      <c r="L133" s="18">
        <v>1</v>
      </c>
      <c r="M133" s="18">
        <v>0</v>
      </c>
      <c r="N133" s="14">
        <v>0</v>
      </c>
      <c r="O133" s="18">
        <v>1</v>
      </c>
      <c r="P133" s="19">
        <v>1</v>
      </c>
      <c r="Q133" s="20">
        <v>0</v>
      </c>
      <c r="R133" s="20">
        <v>1</v>
      </c>
      <c r="S133" s="20">
        <v>0</v>
      </c>
      <c r="T133" s="20">
        <v>1</v>
      </c>
      <c r="V133" s="20">
        <v>1</v>
      </c>
      <c r="W133" s="20">
        <v>0.05</v>
      </c>
    </row>
    <row r="134" spans="1:26" ht="72" hidden="1" x14ac:dyDescent="0.3">
      <c r="A134" s="40" t="s">
        <v>463</v>
      </c>
      <c r="B134" s="46">
        <v>43252</v>
      </c>
      <c r="C134" s="14" t="s">
        <v>459</v>
      </c>
      <c r="D134" s="14" t="s">
        <v>462</v>
      </c>
      <c r="E134" s="14" t="s">
        <v>32</v>
      </c>
      <c r="F134" s="14" t="s">
        <v>307</v>
      </c>
      <c r="G134" s="14">
        <v>0</v>
      </c>
      <c r="H134" s="14">
        <v>0</v>
      </c>
      <c r="I134" s="14">
        <v>1</v>
      </c>
      <c r="J134" s="14">
        <v>1</v>
      </c>
      <c r="K134" s="18">
        <v>1</v>
      </c>
      <c r="L134" s="18">
        <v>0</v>
      </c>
      <c r="M134" s="18">
        <v>0</v>
      </c>
      <c r="N134" s="14">
        <v>1</v>
      </c>
      <c r="O134" t="s">
        <v>275</v>
      </c>
      <c r="P134" s="19">
        <v>0</v>
      </c>
      <c r="Q134" s="20">
        <v>1</v>
      </c>
      <c r="R134" s="20">
        <v>0</v>
      </c>
      <c r="S134" s="20">
        <v>0</v>
      </c>
      <c r="T134" s="20">
        <v>1</v>
      </c>
      <c r="U134" t="s">
        <v>275</v>
      </c>
      <c r="V134" s="20">
        <v>0</v>
      </c>
      <c r="W134" t="s">
        <v>275</v>
      </c>
      <c r="X134" t="s">
        <v>275</v>
      </c>
      <c r="Y134" t="s">
        <v>275</v>
      </c>
    </row>
    <row r="135" spans="1:26" ht="100.8" hidden="1" x14ac:dyDescent="0.3">
      <c r="A135" s="40" t="s">
        <v>464</v>
      </c>
      <c r="B135" s="46">
        <v>44501</v>
      </c>
      <c r="C135" s="14" t="s">
        <v>459</v>
      </c>
      <c r="D135" s="14" t="s">
        <v>465</v>
      </c>
      <c r="E135" s="14" t="s">
        <v>32</v>
      </c>
      <c r="F135" s="14" t="s">
        <v>466</v>
      </c>
      <c r="G135" s="14">
        <v>0</v>
      </c>
      <c r="H135" s="14">
        <v>0</v>
      </c>
      <c r="I135" s="14">
        <v>1</v>
      </c>
      <c r="J135" s="14">
        <v>1</v>
      </c>
      <c r="K135" s="18">
        <v>1</v>
      </c>
      <c r="L135" s="18">
        <v>1</v>
      </c>
      <c r="M135" s="18">
        <v>0</v>
      </c>
      <c r="N135" s="14">
        <v>1</v>
      </c>
      <c r="O135" s="18">
        <v>1</v>
      </c>
      <c r="P135" s="19">
        <v>1</v>
      </c>
      <c r="Q135" s="20">
        <v>1</v>
      </c>
      <c r="R135" s="20">
        <v>1</v>
      </c>
      <c r="S135" s="20">
        <v>1</v>
      </c>
      <c r="T135" s="20">
        <v>1</v>
      </c>
      <c r="V135" s="20">
        <v>0</v>
      </c>
      <c r="W135" s="20">
        <v>0.15</v>
      </c>
    </row>
    <row r="136" spans="1:26" ht="40.200000000000003" hidden="1" x14ac:dyDescent="0.3">
      <c r="A136" t="s">
        <v>467</v>
      </c>
      <c r="B136" s="46">
        <v>43891</v>
      </c>
      <c r="C136" s="14" t="s">
        <v>459</v>
      </c>
      <c r="D136" s="14" t="s">
        <v>468</v>
      </c>
      <c r="E136" s="14" t="s">
        <v>32</v>
      </c>
      <c r="F136" s="14" t="s">
        <v>368</v>
      </c>
      <c r="G136" s="14">
        <v>0</v>
      </c>
      <c r="H136" s="14">
        <v>0</v>
      </c>
      <c r="I136" s="14">
        <v>1</v>
      </c>
      <c r="J136" s="14">
        <v>1</v>
      </c>
      <c r="K136" s="18">
        <v>1</v>
      </c>
      <c r="L136" s="18">
        <v>1</v>
      </c>
      <c r="M136" s="18">
        <v>0</v>
      </c>
      <c r="N136" s="14">
        <v>1</v>
      </c>
      <c r="O136" s="18">
        <v>0</v>
      </c>
      <c r="P136" s="19">
        <v>1</v>
      </c>
      <c r="Q136" s="20">
        <v>0</v>
      </c>
      <c r="R136" s="20">
        <v>1</v>
      </c>
      <c r="S136" s="20">
        <v>0</v>
      </c>
      <c r="T136" s="20">
        <v>1</v>
      </c>
      <c r="U136" t="s">
        <v>275</v>
      </c>
      <c r="V136" s="20">
        <v>0</v>
      </c>
      <c r="W136" t="s">
        <v>275</v>
      </c>
      <c r="X136" t="s">
        <v>275</v>
      </c>
      <c r="Y136" t="s">
        <v>275</v>
      </c>
      <c r="Z136" t="s">
        <v>469</v>
      </c>
    </row>
    <row r="137" spans="1:26" ht="27" hidden="1" x14ac:dyDescent="0.3">
      <c r="A137" t="s">
        <v>470</v>
      </c>
      <c r="B137" s="46">
        <v>43040</v>
      </c>
      <c r="C137" s="14" t="s">
        <v>459</v>
      </c>
      <c r="D137" s="14" t="s">
        <v>471</v>
      </c>
      <c r="E137" s="14" t="s">
        <v>32</v>
      </c>
      <c r="F137" s="14" t="s">
        <v>307</v>
      </c>
      <c r="G137" s="14">
        <v>0</v>
      </c>
      <c r="H137" s="14">
        <v>0</v>
      </c>
      <c r="I137" s="14">
        <v>1</v>
      </c>
      <c r="J137" s="14">
        <v>1</v>
      </c>
      <c r="K137" s="18">
        <v>1</v>
      </c>
      <c r="L137" s="18">
        <v>0</v>
      </c>
      <c r="M137" s="18">
        <v>0</v>
      </c>
      <c r="N137" s="14">
        <v>1</v>
      </c>
      <c r="O137" t="s">
        <v>275</v>
      </c>
      <c r="P137" s="19">
        <v>0</v>
      </c>
      <c r="Q137" s="20">
        <v>0</v>
      </c>
      <c r="R137" s="20">
        <v>0</v>
      </c>
      <c r="S137" s="20">
        <v>0</v>
      </c>
      <c r="T137" s="20">
        <v>1</v>
      </c>
      <c r="U137" t="s">
        <v>275</v>
      </c>
      <c r="V137" s="20">
        <v>0</v>
      </c>
      <c r="W137" t="s">
        <v>275</v>
      </c>
      <c r="X137" t="s">
        <v>275</v>
      </c>
      <c r="Y137" t="s">
        <v>275</v>
      </c>
    </row>
    <row r="138" spans="1:26" ht="40.200000000000003" hidden="1" x14ac:dyDescent="0.3">
      <c r="A138" t="s">
        <v>472</v>
      </c>
      <c r="B138" s="46">
        <v>41730</v>
      </c>
      <c r="C138" s="14" t="s">
        <v>459</v>
      </c>
      <c r="D138" s="14" t="s">
        <v>473</v>
      </c>
      <c r="E138" s="14" t="s">
        <v>32</v>
      </c>
      <c r="F138" s="14" t="s">
        <v>307</v>
      </c>
      <c r="G138" s="14">
        <v>0</v>
      </c>
      <c r="H138" s="14">
        <v>0</v>
      </c>
      <c r="I138" s="14">
        <v>1</v>
      </c>
      <c r="J138" s="14">
        <v>1</v>
      </c>
      <c r="K138" s="18">
        <v>1</v>
      </c>
      <c r="L138" s="18">
        <v>1</v>
      </c>
      <c r="M138" s="18">
        <v>0</v>
      </c>
      <c r="N138" s="14">
        <v>0</v>
      </c>
      <c r="O138" s="18">
        <v>0</v>
      </c>
      <c r="P138" s="19">
        <v>1</v>
      </c>
      <c r="Q138" s="20">
        <v>0</v>
      </c>
      <c r="R138" s="20">
        <v>0</v>
      </c>
      <c r="S138" s="20">
        <v>0</v>
      </c>
      <c r="T138" s="20">
        <v>0</v>
      </c>
      <c r="U138" t="s">
        <v>275</v>
      </c>
      <c r="V138" s="20">
        <v>0</v>
      </c>
      <c r="W138" t="s">
        <v>275</v>
      </c>
      <c r="X138" t="s">
        <v>342</v>
      </c>
      <c r="Y138" t="s">
        <v>474</v>
      </c>
      <c r="Z138" t="s">
        <v>475</v>
      </c>
    </row>
    <row r="139" spans="1:26" ht="27" x14ac:dyDescent="0.3">
      <c r="A139" t="s">
        <v>476</v>
      </c>
      <c r="B139" s="46">
        <v>43313</v>
      </c>
      <c r="C139" s="14" t="s">
        <v>459</v>
      </c>
      <c r="D139" s="14" t="s">
        <v>477</v>
      </c>
      <c r="E139" s="14" t="s">
        <v>32</v>
      </c>
      <c r="F139" s="14" t="s">
        <v>466</v>
      </c>
      <c r="G139" s="14">
        <v>0</v>
      </c>
      <c r="H139" s="14">
        <v>0</v>
      </c>
      <c r="I139" s="14">
        <v>1</v>
      </c>
      <c r="J139" s="14">
        <v>1</v>
      </c>
      <c r="K139" s="18">
        <v>1</v>
      </c>
      <c r="L139" s="18">
        <v>1</v>
      </c>
      <c r="M139" s="18">
        <v>0</v>
      </c>
      <c r="N139" s="14">
        <v>0</v>
      </c>
      <c r="O139" s="18">
        <v>1</v>
      </c>
      <c r="P139" s="19">
        <v>1</v>
      </c>
      <c r="Q139" s="20">
        <v>1</v>
      </c>
      <c r="R139" s="20">
        <v>0</v>
      </c>
      <c r="S139" s="20">
        <v>0</v>
      </c>
      <c r="T139" s="20">
        <v>1</v>
      </c>
      <c r="V139" s="20">
        <v>1</v>
      </c>
      <c r="W139" s="20">
        <v>0.05</v>
      </c>
    </row>
    <row r="140" spans="1:26" ht="40.200000000000003" hidden="1" x14ac:dyDescent="0.3">
      <c r="A140" t="s">
        <v>478</v>
      </c>
      <c r="B140" s="46">
        <v>43191</v>
      </c>
      <c r="C140" s="14" t="s">
        <v>459</v>
      </c>
      <c r="D140" s="14" t="s">
        <v>479</v>
      </c>
      <c r="E140" s="14" t="s">
        <v>32</v>
      </c>
      <c r="F140" s="14" t="s">
        <v>307</v>
      </c>
      <c r="G140" s="14">
        <v>0</v>
      </c>
      <c r="H140" s="14" t="s">
        <v>275</v>
      </c>
      <c r="I140" s="14">
        <v>1</v>
      </c>
      <c r="J140" s="14">
        <v>1</v>
      </c>
      <c r="K140" s="18">
        <v>1</v>
      </c>
      <c r="L140" s="18">
        <v>0</v>
      </c>
      <c r="M140" s="18">
        <v>0</v>
      </c>
      <c r="N140" s="14">
        <v>1</v>
      </c>
      <c r="O140" t="s">
        <v>275</v>
      </c>
      <c r="P140" s="19">
        <v>0</v>
      </c>
      <c r="Q140" s="20">
        <v>1</v>
      </c>
      <c r="R140" s="20">
        <v>0</v>
      </c>
      <c r="S140" s="20">
        <v>1</v>
      </c>
      <c r="T140" s="20">
        <v>1</v>
      </c>
      <c r="U140" t="s">
        <v>275</v>
      </c>
      <c r="V140" s="20">
        <v>0</v>
      </c>
      <c r="W140" t="s">
        <v>275</v>
      </c>
      <c r="X140" t="s">
        <v>275</v>
      </c>
      <c r="Y140" t="s">
        <v>275</v>
      </c>
    </row>
    <row r="141" spans="1:26" ht="27" hidden="1" x14ac:dyDescent="0.3">
      <c r="A141" t="s">
        <v>480</v>
      </c>
      <c r="B141" s="46">
        <v>43221</v>
      </c>
      <c r="C141" s="14" t="s">
        <v>459</v>
      </c>
      <c r="D141" s="14" t="s">
        <v>481</v>
      </c>
      <c r="E141" s="14" t="s">
        <v>32</v>
      </c>
      <c r="F141" s="14" t="s">
        <v>307</v>
      </c>
      <c r="G141" s="14">
        <v>0</v>
      </c>
      <c r="H141" s="14" t="s">
        <v>275</v>
      </c>
      <c r="I141" s="14">
        <v>1</v>
      </c>
      <c r="J141" s="14">
        <v>1</v>
      </c>
      <c r="K141" s="18">
        <v>1</v>
      </c>
      <c r="L141" s="18">
        <v>1</v>
      </c>
      <c r="M141" s="18">
        <v>0</v>
      </c>
      <c r="N141" s="14">
        <v>1</v>
      </c>
      <c r="O141" t="s">
        <v>275</v>
      </c>
      <c r="P141" s="19">
        <v>0</v>
      </c>
      <c r="Q141" s="20">
        <v>0</v>
      </c>
      <c r="R141" s="20">
        <v>1</v>
      </c>
      <c r="S141" s="20">
        <v>1</v>
      </c>
      <c r="T141" s="20">
        <v>1</v>
      </c>
      <c r="U141" t="s">
        <v>275</v>
      </c>
      <c r="V141" s="20">
        <v>0</v>
      </c>
      <c r="W141" t="s">
        <v>275</v>
      </c>
      <c r="X141" t="s">
        <v>275</v>
      </c>
      <c r="Y141" t="s">
        <v>275</v>
      </c>
    </row>
    <row r="142" spans="1:26" ht="40.200000000000003" hidden="1" x14ac:dyDescent="0.3">
      <c r="A142" t="s">
        <v>482</v>
      </c>
      <c r="B142" s="46">
        <v>44075</v>
      </c>
      <c r="C142" s="14" t="s">
        <v>459</v>
      </c>
      <c r="D142" s="14" t="s">
        <v>483</v>
      </c>
      <c r="E142" s="14" t="s">
        <v>32</v>
      </c>
      <c r="F142" s="14" t="s">
        <v>307</v>
      </c>
      <c r="G142" s="14">
        <v>0</v>
      </c>
      <c r="H142" s="14" t="s">
        <v>275</v>
      </c>
      <c r="I142" s="14">
        <v>1</v>
      </c>
      <c r="J142" s="14">
        <v>1</v>
      </c>
      <c r="K142" s="18">
        <v>1</v>
      </c>
      <c r="L142" s="18">
        <v>1</v>
      </c>
      <c r="M142" s="18">
        <v>0</v>
      </c>
      <c r="N142" s="14">
        <v>1</v>
      </c>
      <c r="O142" t="s">
        <v>275</v>
      </c>
      <c r="P142" s="19">
        <v>0</v>
      </c>
      <c r="Q142" s="20">
        <v>1</v>
      </c>
      <c r="R142" s="20">
        <v>0</v>
      </c>
      <c r="S142" s="20">
        <v>1</v>
      </c>
      <c r="T142" s="20">
        <v>1</v>
      </c>
      <c r="U142" t="s">
        <v>275</v>
      </c>
      <c r="V142" s="20">
        <v>0</v>
      </c>
      <c r="W142" t="s">
        <v>275</v>
      </c>
      <c r="X142" t="s">
        <v>275</v>
      </c>
      <c r="Y142" t="s">
        <v>275</v>
      </c>
    </row>
    <row r="143" spans="1:26" ht="53.4" hidden="1" x14ac:dyDescent="0.3">
      <c r="A143" s="40" t="s">
        <v>484</v>
      </c>
      <c r="B143" s="46">
        <v>44044</v>
      </c>
      <c r="C143" s="14" t="s">
        <v>459</v>
      </c>
      <c r="D143" s="14" t="s">
        <v>485</v>
      </c>
      <c r="E143" s="14" t="s">
        <v>32</v>
      </c>
      <c r="F143" s="14" t="s">
        <v>486</v>
      </c>
      <c r="G143" s="14">
        <v>0</v>
      </c>
      <c r="H143">
        <v>1</v>
      </c>
      <c r="I143" s="14">
        <v>1</v>
      </c>
      <c r="J143" s="14">
        <v>1</v>
      </c>
      <c r="K143" s="18">
        <v>1</v>
      </c>
      <c r="L143" s="18">
        <v>1</v>
      </c>
      <c r="M143" s="18">
        <v>0</v>
      </c>
      <c r="N143" s="14">
        <v>1</v>
      </c>
      <c r="O143" s="18" t="s">
        <v>275</v>
      </c>
      <c r="P143" s="19">
        <v>0</v>
      </c>
      <c r="Q143" s="20">
        <v>1</v>
      </c>
      <c r="R143" s="20">
        <v>1</v>
      </c>
      <c r="S143" s="20">
        <v>1</v>
      </c>
      <c r="T143" s="20">
        <v>1</v>
      </c>
      <c r="U143" t="s">
        <v>275</v>
      </c>
      <c r="V143" s="20">
        <v>0</v>
      </c>
      <c r="W143" s="20">
        <v>36</v>
      </c>
      <c r="X143" t="s">
        <v>275</v>
      </c>
      <c r="Y143" t="s">
        <v>275</v>
      </c>
    </row>
    <row r="144" spans="1:26" ht="27" hidden="1" x14ac:dyDescent="0.3">
      <c r="A144" t="s">
        <v>487</v>
      </c>
      <c r="B144" s="46">
        <v>44317</v>
      </c>
      <c r="C144" s="14" t="s">
        <v>459</v>
      </c>
      <c r="D144" s="14" t="s">
        <v>488</v>
      </c>
      <c r="E144" s="14" t="s">
        <v>32</v>
      </c>
      <c r="F144" s="14" t="s">
        <v>307</v>
      </c>
      <c r="G144" s="14">
        <v>0</v>
      </c>
      <c r="H144" t="s">
        <v>275</v>
      </c>
      <c r="I144" s="14">
        <v>1</v>
      </c>
      <c r="J144" s="14">
        <v>1</v>
      </c>
      <c r="K144" s="18">
        <v>1</v>
      </c>
      <c r="L144" s="18">
        <v>1</v>
      </c>
      <c r="M144" s="18">
        <v>0</v>
      </c>
      <c r="N144" s="14">
        <v>1</v>
      </c>
      <c r="O144" t="s">
        <v>275</v>
      </c>
      <c r="P144" s="19">
        <v>0</v>
      </c>
      <c r="Q144" s="20">
        <v>0</v>
      </c>
      <c r="R144" s="20">
        <v>0</v>
      </c>
      <c r="S144" s="20">
        <v>1</v>
      </c>
      <c r="T144" s="20">
        <v>1</v>
      </c>
      <c r="U144" t="s">
        <v>275</v>
      </c>
      <c r="V144" s="20">
        <v>0</v>
      </c>
      <c r="W144" t="s">
        <v>275</v>
      </c>
      <c r="X144" t="s">
        <v>275</v>
      </c>
      <c r="Y144" t="s">
        <v>275</v>
      </c>
    </row>
    <row r="145" spans="1:26" ht="40.200000000000003" hidden="1" x14ac:dyDescent="0.3">
      <c r="A145" t="s">
        <v>489</v>
      </c>
      <c r="B145" s="46">
        <v>43770</v>
      </c>
      <c r="C145" s="14" t="s">
        <v>490</v>
      </c>
      <c r="D145" s="14" t="s">
        <v>491</v>
      </c>
      <c r="E145" s="14" t="s">
        <v>32</v>
      </c>
      <c r="F145" s="14" t="s">
        <v>307</v>
      </c>
      <c r="G145" s="14">
        <v>0</v>
      </c>
      <c r="H145" s="14" t="s">
        <v>275</v>
      </c>
      <c r="I145" s="14">
        <v>1</v>
      </c>
      <c r="J145" s="14">
        <v>1</v>
      </c>
      <c r="K145" s="18">
        <v>1</v>
      </c>
      <c r="L145" s="18">
        <v>0</v>
      </c>
      <c r="M145" s="18">
        <v>0</v>
      </c>
      <c r="N145" s="14">
        <v>1</v>
      </c>
      <c r="O145" t="s">
        <v>275</v>
      </c>
      <c r="P145" s="19">
        <v>0</v>
      </c>
      <c r="Q145" s="20">
        <v>0</v>
      </c>
      <c r="R145" s="20">
        <v>0</v>
      </c>
      <c r="S145" s="20">
        <v>1</v>
      </c>
      <c r="T145" s="20">
        <v>0</v>
      </c>
      <c r="U145" t="s">
        <v>275</v>
      </c>
      <c r="V145" s="20">
        <v>0</v>
      </c>
      <c r="W145" t="s">
        <v>275</v>
      </c>
      <c r="X145" t="s">
        <v>275</v>
      </c>
      <c r="Y145" t="s">
        <v>275</v>
      </c>
    </row>
    <row r="146" spans="1:26" ht="72" hidden="1" x14ac:dyDescent="0.3">
      <c r="A146" s="40" t="s">
        <v>492</v>
      </c>
      <c r="B146" s="46">
        <v>42278</v>
      </c>
      <c r="C146" s="14" t="s">
        <v>490</v>
      </c>
      <c r="D146" s="14" t="s">
        <v>493</v>
      </c>
      <c r="E146" s="14" t="s">
        <v>32</v>
      </c>
      <c r="F146" s="14" t="s">
        <v>307</v>
      </c>
      <c r="G146" s="14">
        <v>0</v>
      </c>
      <c r="H146" s="14" t="s">
        <v>275</v>
      </c>
      <c r="I146" s="14">
        <v>0</v>
      </c>
      <c r="J146" s="14">
        <v>0</v>
      </c>
      <c r="K146" s="18">
        <v>0</v>
      </c>
      <c r="L146" s="18">
        <v>0</v>
      </c>
      <c r="M146" s="18">
        <v>1</v>
      </c>
      <c r="N146" s="14">
        <v>1</v>
      </c>
      <c r="O146" t="s">
        <v>275</v>
      </c>
      <c r="P146" s="19">
        <v>0</v>
      </c>
      <c r="Q146" s="20">
        <v>0</v>
      </c>
      <c r="R146" s="20">
        <v>0</v>
      </c>
      <c r="S146" s="20">
        <v>1</v>
      </c>
      <c r="T146" s="20">
        <v>0</v>
      </c>
      <c r="U146" t="s">
        <v>275</v>
      </c>
      <c r="V146" s="20">
        <v>0</v>
      </c>
      <c r="W146" t="s">
        <v>275</v>
      </c>
      <c r="X146" t="s">
        <v>275</v>
      </c>
      <c r="Y146" t="s">
        <v>275</v>
      </c>
    </row>
    <row r="147" spans="1:26" ht="57.6" hidden="1" x14ac:dyDescent="0.3">
      <c r="A147" s="40" t="s">
        <v>494</v>
      </c>
      <c r="B147" s="46">
        <v>44075</v>
      </c>
      <c r="C147" s="14" t="s">
        <v>490</v>
      </c>
      <c r="D147" s="14" t="s">
        <v>495</v>
      </c>
      <c r="E147" s="14" t="s">
        <v>32</v>
      </c>
      <c r="F147" s="14" t="s">
        <v>307</v>
      </c>
      <c r="G147" s="14">
        <v>0</v>
      </c>
      <c r="H147">
        <v>0</v>
      </c>
      <c r="I147" s="14">
        <v>1</v>
      </c>
      <c r="J147" s="14">
        <v>1</v>
      </c>
      <c r="K147" s="18">
        <v>1</v>
      </c>
      <c r="L147" s="18">
        <v>1</v>
      </c>
      <c r="M147" s="18">
        <v>0</v>
      </c>
      <c r="N147" s="14">
        <v>1</v>
      </c>
      <c r="O147" s="18">
        <v>1</v>
      </c>
      <c r="P147" s="19">
        <v>0</v>
      </c>
      <c r="Q147" s="20">
        <v>0</v>
      </c>
      <c r="R147" s="20">
        <v>1</v>
      </c>
      <c r="S147" s="20">
        <v>1</v>
      </c>
      <c r="T147" s="20">
        <v>1</v>
      </c>
      <c r="U147" t="s">
        <v>275</v>
      </c>
      <c r="V147" s="20">
        <v>0</v>
      </c>
      <c r="W147">
        <v>0.25</v>
      </c>
      <c r="X147" t="s">
        <v>275</v>
      </c>
      <c r="Y147" t="s">
        <v>275</v>
      </c>
      <c r="Z147" t="s">
        <v>496</v>
      </c>
    </row>
    <row r="148" spans="1:26" ht="86.4" hidden="1" x14ac:dyDescent="0.3">
      <c r="A148" s="40" t="s">
        <v>497</v>
      </c>
      <c r="B148" s="46">
        <v>44166</v>
      </c>
      <c r="C148" s="14" t="s">
        <v>490</v>
      </c>
      <c r="D148" s="14" t="s">
        <v>498</v>
      </c>
      <c r="E148" s="14" t="s">
        <v>32</v>
      </c>
      <c r="F148" s="14" t="s">
        <v>307</v>
      </c>
      <c r="G148" s="14">
        <v>0</v>
      </c>
      <c r="H148" s="14" t="s">
        <v>275</v>
      </c>
      <c r="I148" s="14">
        <v>1</v>
      </c>
      <c r="J148" s="14">
        <v>0</v>
      </c>
      <c r="K148" s="18">
        <v>1</v>
      </c>
      <c r="L148" s="18">
        <v>0</v>
      </c>
      <c r="M148" s="18">
        <v>0</v>
      </c>
      <c r="N148" s="14">
        <v>1</v>
      </c>
      <c r="O148" t="s">
        <v>275</v>
      </c>
      <c r="P148" s="19">
        <v>1</v>
      </c>
      <c r="Q148" s="20">
        <v>0</v>
      </c>
      <c r="R148" s="20">
        <v>0</v>
      </c>
      <c r="S148" s="20">
        <v>1</v>
      </c>
      <c r="T148" s="20">
        <v>0</v>
      </c>
      <c r="U148" t="s">
        <v>275</v>
      </c>
      <c r="V148" s="20">
        <v>0</v>
      </c>
      <c r="W148" t="s">
        <v>275</v>
      </c>
      <c r="X148" t="s">
        <v>275</v>
      </c>
      <c r="Y148" t="s">
        <v>275</v>
      </c>
    </row>
    <row r="149" spans="1:26" ht="43.2" hidden="1" x14ac:dyDescent="0.3">
      <c r="A149" s="40" t="s">
        <v>499</v>
      </c>
      <c r="B149" s="46">
        <v>44409</v>
      </c>
      <c r="C149" s="14" t="s">
        <v>490</v>
      </c>
      <c r="D149" s="14" t="s">
        <v>500</v>
      </c>
      <c r="E149" s="14" t="s">
        <v>32</v>
      </c>
      <c r="F149" s="14" t="s">
        <v>307</v>
      </c>
      <c r="G149" s="14">
        <v>0</v>
      </c>
      <c r="H149" s="14" t="s">
        <v>275</v>
      </c>
      <c r="I149" s="14">
        <v>1</v>
      </c>
      <c r="J149" s="14">
        <v>1</v>
      </c>
      <c r="K149" s="18">
        <v>1</v>
      </c>
      <c r="L149" s="18">
        <v>0</v>
      </c>
      <c r="M149" s="18">
        <v>0</v>
      </c>
      <c r="N149" s="14">
        <v>1</v>
      </c>
      <c r="O149" t="s">
        <v>275</v>
      </c>
      <c r="P149" s="19">
        <v>0</v>
      </c>
      <c r="Q149" s="20">
        <v>0</v>
      </c>
      <c r="R149" s="20">
        <v>0</v>
      </c>
      <c r="S149" s="20">
        <v>1</v>
      </c>
      <c r="T149" s="20">
        <v>1</v>
      </c>
      <c r="U149" t="s">
        <v>275</v>
      </c>
      <c r="V149" s="20">
        <v>0</v>
      </c>
      <c r="W149" t="s">
        <v>275</v>
      </c>
      <c r="X149" t="s">
        <v>275</v>
      </c>
      <c r="Y149" t="s">
        <v>275</v>
      </c>
    </row>
    <row r="150" spans="1:26" ht="43.2" hidden="1" x14ac:dyDescent="0.3">
      <c r="A150" s="40" t="s">
        <v>501</v>
      </c>
      <c r="B150" s="46">
        <v>44105</v>
      </c>
      <c r="C150" s="14" t="s">
        <v>490</v>
      </c>
      <c r="D150" s="14" t="s">
        <v>502</v>
      </c>
      <c r="E150" s="14" t="s">
        <v>32</v>
      </c>
      <c r="F150" s="14" t="s">
        <v>503</v>
      </c>
      <c r="G150" s="14">
        <v>0</v>
      </c>
      <c r="H150" s="14" t="s">
        <v>275</v>
      </c>
      <c r="I150" s="14">
        <v>1</v>
      </c>
      <c r="J150" s="14">
        <v>1</v>
      </c>
      <c r="K150" s="18">
        <v>1</v>
      </c>
      <c r="L150" s="18">
        <v>0</v>
      </c>
      <c r="M150" s="18">
        <v>0</v>
      </c>
      <c r="N150" s="14">
        <v>1</v>
      </c>
      <c r="O150" t="s">
        <v>275</v>
      </c>
      <c r="P150" s="19">
        <v>1</v>
      </c>
      <c r="Q150" s="20">
        <v>0</v>
      </c>
      <c r="R150" s="20">
        <v>0</v>
      </c>
      <c r="S150" s="20">
        <v>1</v>
      </c>
      <c r="T150" s="20">
        <v>1</v>
      </c>
      <c r="U150" t="s">
        <v>275</v>
      </c>
      <c r="V150" s="20">
        <v>0</v>
      </c>
      <c r="W150" t="s">
        <v>275</v>
      </c>
      <c r="X150" t="s">
        <v>275</v>
      </c>
      <c r="Y150" t="s">
        <v>275</v>
      </c>
    </row>
    <row r="151" spans="1:26" ht="43.2" hidden="1" x14ac:dyDescent="0.3">
      <c r="A151" s="40" t="s">
        <v>504</v>
      </c>
      <c r="B151" s="46">
        <v>42005</v>
      </c>
      <c r="C151" s="14" t="s">
        <v>490</v>
      </c>
      <c r="D151" s="14" t="s">
        <v>505</v>
      </c>
      <c r="E151" s="14" t="s">
        <v>32</v>
      </c>
      <c r="F151" s="14" t="s">
        <v>312</v>
      </c>
      <c r="G151" s="14">
        <v>0</v>
      </c>
      <c r="H151" s="14" t="s">
        <v>275</v>
      </c>
      <c r="I151" s="14">
        <v>0</v>
      </c>
      <c r="J151" s="14">
        <v>0</v>
      </c>
      <c r="K151" s="18">
        <v>0</v>
      </c>
      <c r="L151" s="18">
        <v>0</v>
      </c>
      <c r="M151" s="18">
        <v>1</v>
      </c>
      <c r="N151" s="14">
        <v>1</v>
      </c>
      <c r="O151" t="s">
        <v>275</v>
      </c>
      <c r="P151" s="19">
        <v>0</v>
      </c>
      <c r="Q151" s="20">
        <v>0</v>
      </c>
      <c r="R151" s="20">
        <v>0</v>
      </c>
      <c r="S151" t="s">
        <v>275</v>
      </c>
      <c r="T151" s="20">
        <v>0</v>
      </c>
      <c r="U151" t="s">
        <v>275</v>
      </c>
      <c r="V151" s="20">
        <v>0</v>
      </c>
      <c r="W151" t="s">
        <v>275</v>
      </c>
      <c r="X151" s="20" t="s">
        <v>275</v>
      </c>
      <c r="Y151" t="s">
        <v>275</v>
      </c>
    </row>
    <row r="152" spans="1:26" ht="43.2" hidden="1" x14ac:dyDescent="0.3">
      <c r="A152" s="40" t="s">
        <v>506</v>
      </c>
      <c r="B152" s="46">
        <v>43525</v>
      </c>
      <c r="C152" s="14" t="s">
        <v>490</v>
      </c>
      <c r="D152" s="14" t="s">
        <v>507</v>
      </c>
      <c r="E152" s="14" t="s">
        <v>32</v>
      </c>
      <c r="F152" s="14" t="s">
        <v>307</v>
      </c>
      <c r="G152" s="14">
        <v>0</v>
      </c>
      <c r="H152">
        <v>0</v>
      </c>
      <c r="I152" s="14">
        <v>1</v>
      </c>
      <c r="J152" s="14">
        <v>0</v>
      </c>
      <c r="K152" s="18">
        <v>1</v>
      </c>
      <c r="L152" s="18">
        <v>1</v>
      </c>
      <c r="M152" s="18">
        <v>0</v>
      </c>
      <c r="N152" s="14">
        <v>0</v>
      </c>
      <c r="O152" s="18">
        <v>0</v>
      </c>
      <c r="P152" s="19">
        <v>1</v>
      </c>
      <c r="Q152" s="20">
        <v>1</v>
      </c>
      <c r="R152" s="20">
        <v>0</v>
      </c>
      <c r="S152" s="20">
        <v>0</v>
      </c>
      <c r="T152" s="20">
        <v>0</v>
      </c>
      <c r="U152" t="s">
        <v>275</v>
      </c>
      <c r="V152" s="20">
        <v>0</v>
      </c>
      <c r="W152" t="s">
        <v>275</v>
      </c>
      <c r="X152" t="s">
        <v>320</v>
      </c>
      <c r="Y152" t="s">
        <v>508</v>
      </c>
    </row>
    <row r="153" spans="1:26" ht="86.4" x14ac:dyDescent="0.3">
      <c r="A153" s="40" t="s">
        <v>509</v>
      </c>
      <c r="B153" s="46">
        <v>43831</v>
      </c>
      <c r="C153" s="14" t="s">
        <v>490</v>
      </c>
      <c r="D153" s="14" t="s">
        <v>510</v>
      </c>
      <c r="E153" s="14" t="s">
        <v>32</v>
      </c>
      <c r="F153" s="14" t="s">
        <v>307</v>
      </c>
      <c r="G153" s="14">
        <v>0</v>
      </c>
      <c r="H153">
        <v>0</v>
      </c>
      <c r="I153" s="14">
        <v>1</v>
      </c>
      <c r="J153" s="14">
        <v>0</v>
      </c>
      <c r="K153" s="18">
        <v>1</v>
      </c>
      <c r="L153" s="18">
        <v>1</v>
      </c>
      <c r="M153" s="18">
        <v>0</v>
      </c>
      <c r="N153" s="14">
        <v>0</v>
      </c>
      <c r="O153" s="18">
        <v>1</v>
      </c>
      <c r="P153" s="19">
        <v>1</v>
      </c>
      <c r="Q153" s="20">
        <v>1</v>
      </c>
      <c r="R153" s="20">
        <v>1</v>
      </c>
      <c r="S153" s="20">
        <v>0</v>
      </c>
      <c r="T153" s="20">
        <v>0</v>
      </c>
      <c r="V153" s="20">
        <v>1</v>
      </c>
      <c r="W153">
        <v>0.1</v>
      </c>
      <c r="X153" t="s">
        <v>275</v>
      </c>
      <c r="Y153" t="s">
        <v>275</v>
      </c>
    </row>
    <row r="154" spans="1:26" ht="57.6" x14ac:dyDescent="0.3">
      <c r="A154" s="40" t="s">
        <v>511</v>
      </c>
      <c r="B154" s="46">
        <v>42948</v>
      </c>
      <c r="C154" s="14" t="s">
        <v>490</v>
      </c>
      <c r="D154" s="14" t="s">
        <v>512</v>
      </c>
      <c r="E154" s="14" t="s">
        <v>32</v>
      </c>
      <c r="F154" s="14" t="s">
        <v>307</v>
      </c>
      <c r="G154" s="14">
        <v>0</v>
      </c>
      <c r="H154">
        <v>0</v>
      </c>
      <c r="I154" s="14">
        <v>1</v>
      </c>
      <c r="J154" s="14">
        <v>1</v>
      </c>
      <c r="K154" s="18">
        <v>1</v>
      </c>
      <c r="L154" s="18">
        <v>1</v>
      </c>
      <c r="M154" s="18">
        <v>0</v>
      </c>
      <c r="N154" s="14">
        <v>0</v>
      </c>
      <c r="O154" s="18">
        <v>1</v>
      </c>
      <c r="P154" s="19">
        <v>0</v>
      </c>
      <c r="Q154" s="20">
        <v>1</v>
      </c>
      <c r="R154" s="20">
        <v>0</v>
      </c>
      <c r="S154" s="20">
        <v>0</v>
      </c>
      <c r="T154" s="20">
        <v>0</v>
      </c>
      <c r="V154" s="20">
        <v>1</v>
      </c>
      <c r="W154">
        <v>0.15</v>
      </c>
      <c r="X154" t="s">
        <v>275</v>
      </c>
      <c r="Y154" t="s">
        <v>275</v>
      </c>
    </row>
    <row r="155" spans="1:26" ht="28.8" hidden="1" x14ac:dyDescent="0.3">
      <c r="A155" s="40" t="s">
        <v>513</v>
      </c>
      <c r="B155" s="46">
        <v>42064</v>
      </c>
      <c r="C155" s="14" t="s">
        <v>490</v>
      </c>
      <c r="D155" s="14" t="s">
        <v>514</v>
      </c>
      <c r="E155" s="14" t="s">
        <v>32</v>
      </c>
      <c r="F155" s="14" t="s">
        <v>515</v>
      </c>
      <c r="G155" s="14">
        <v>0</v>
      </c>
      <c r="H155" s="14" t="s">
        <v>275</v>
      </c>
      <c r="I155" s="14">
        <v>0</v>
      </c>
      <c r="J155" s="14">
        <v>0</v>
      </c>
      <c r="K155" s="18">
        <v>0</v>
      </c>
      <c r="L155" s="18">
        <v>0</v>
      </c>
      <c r="M155" s="18">
        <v>1</v>
      </c>
      <c r="N155" s="14">
        <v>1</v>
      </c>
      <c r="O155" t="s">
        <v>275</v>
      </c>
      <c r="P155" s="19">
        <v>0</v>
      </c>
      <c r="Q155" s="20">
        <v>0</v>
      </c>
      <c r="R155" s="20">
        <v>0</v>
      </c>
      <c r="S155" t="s">
        <v>275</v>
      </c>
      <c r="T155" s="20">
        <v>0</v>
      </c>
      <c r="U155" t="s">
        <v>275</v>
      </c>
      <c r="V155" s="20">
        <v>0</v>
      </c>
      <c r="W155" t="s">
        <v>275</v>
      </c>
      <c r="X155" s="20" t="s">
        <v>275</v>
      </c>
      <c r="Y155" t="s">
        <v>275</v>
      </c>
    </row>
    <row r="156" spans="1:26" ht="40.200000000000003" x14ac:dyDescent="0.3">
      <c r="A156" t="s">
        <v>516</v>
      </c>
      <c r="B156" s="46">
        <v>43647</v>
      </c>
      <c r="C156" s="14" t="s">
        <v>490</v>
      </c>
      <c r="D156" s="14" t="s">
        <v>517</v>
      </c>
      <c r="E156" s="14" t="s">
        <v>32</v>
      </c>
      <c r="F156" s="14" t="s">
        <v>307</v>
      </c>
      <c r="G156" s="14">
        <v>0</v>
      </c>
      <c r="H156">
        <v>0</v>
      </c>
      <c r="I156" s="14">
        <v>1</v>
      </c>
      <c r="J156" s="14">
        <v>1</v>
      </c>
      <c r="K156" s="18">
        <v>1</v>
      </c>
      <c r="L156" s="18">
        <v>1</v>
      </c>
      <c r="M156" s="18">
        <v>0</v>
      </c>
      <c r="N156" s="14">
        <v>0</v>
      </c>
      <c r="O156" s="18">
        <v>1</v>
      </c>
      <c r="P156" s="19">
        <v>0</v>
      </c>
      <c r="Q156" s="20">
        <v>1</v>
      </c>
      <c r="R156" s="20">
        <v>0</v>
      </c>
      <c r="S156" s="20">
        <v>0</v>
      </c>
      <c r="T156" s="20">
        <v>0</v>
      </c>
      <c r="V156" s="20">
        <v>1</v>
      </c>
      <c r="W156" s="20">
        <v>0.5</v>
      </c>
      <c r="X156" t="s">
        <v>275</v>
      </c>
      <c r="Y156" t="s">
        <v>275</v>
      </c>
    </row>
    <row r="157" spans="1:26" ht="40.200000000000003" hidden="1" x14ac:dyDescent="0.3">
      <c r="A157" t="s">
        <v>518</v>
      </c>
      <c r="B157" s="46">
        <v>44317</v>
      </c>
      <c r="C157" s="14" t="s">
        <v>459</v>
      </c>
      <c r="D157" s="14" t="s">
        <v>519</v>
      </c>
      <c r="E157" s="14" t="s">
        <v>17</v>
      </c>
      <c r="F157" s="14" t="s">
        <v>520</v>
      </c>
      <c r="G157" s="14">
        <v>0</v>
      </c>
      <c r="H157">
        <v>0</v>
      </c>
      <c r="I157" s="14">
        <v>1</v>
      </c>
      <c r="J157" s="14">
        <v>1</v>
      </c>
      <c r="K157" s="18">
        <v>1</v>
      </c>
      <c r="L157" s="18">
        <v>1</v>
      </c>
      <c r="M157" s="18">
        <v>0</v>
      </c>
      <c r="N157" s="14">
        <v>1</v>
      </c>
      <c r="O157" s="18">
        <v>0</v>
      </c>
      <c r="P157" s="19">
        <v>1</v>
      </c>
      <c r="Q157" s="20">
        <v>1</v>
      </c>
      <c r="R157" s="20">
        <v>1</v>
      </c>
      <c r="S157" s="20">
        <v>1</v>
      </c>
      <c r="T157" s="20">
        <v>1</v>
      </c>
      <c r="U157" t="s">
        <v>275</v>
      </c>
      <c r="V157" s="20">
        <v>0</v>
      </c>
      <c r="W157" s="20">
        <v>5</v>
      </c>
      <c r="X157" t="s">
        <v>521</v>
      </c>
      <c r="Y157" t="s">
        <v>522</v>
      </c>
    </row>
    <row r="158" spans="1:26" ht="27" hidden="1" x14ac:dyDescent="0.3">
      <c r="A158" t="s">
        <v>523</v>
      </c>
      <c r="B158" s="46">
        <v>43983</v>
      </c>
      <c r="C158" s="14" t="s">
        <v>459</v>
      </c>
      <c r="D158" s="14" t="s">
        <v>524</v>
      </c>
      <c r="E158" s="14" t="s">
        <v>17</v>
      </c>
      <c r="F158" s="14" t="s">
        <v>275</v>
      </c>
      <c r="G158" s="14">
        <v>1</v>
      </c>
      <c r="H158" s="14" t="s">
        <v>275</v>
      </c>
      <c r="I158" s="14" t="s">
        <v>275</v>
      </c>
      <c r="J158" s="14" t="s">
        <v>275</v>
      </c>
      <c r="K158" s="14" t="s">
        <v>275</v>
      </c>
      <c r="L158" s="14" t="s">
        <v>275</v>
      </c>
      <c r="M158" s="14" t="s">
        <v>275</v>
      </c>
      <c r="N158" s="14" t="s">
        <v>275</v>
      </c>
      <c r="O158" s="14" t="s">
        <v>275</v>
      </c>
      <c r="P158" s="14" t="s">
        <v>275</v>
      </c>
      <c r="Q158" s="14" t="s">
        <v>275</v>
      </c>
      <c r="R158" s="14" t="s">
        <v>275</v>
      </c>
      <c r="S158" s="14" t="s">
        <v>275</v>
      </c>
      <c r="T158" s="14" t="s">
        <v>275</v>
      </c>
      <c r="U158" s="14" t="s">
        <v>275</v>
      </c>
      <c r="V158" s="14" t="s">
        <v>275</v>
      </c>
      <c r="W158" s="14" t="s">
        <v>275</v>
      </c>
      <c r="X158" s="14" t="s">
        <v>275</v>
      </c>
      <c r="Y158" s="14" t="s">
        <v>275</v>
      </c>
    </row>
    <row r="159" spans="1:26" ht="28.8" hidden="1" x14ac:dyDescent="0.3">
      <c r="A159" s="40" t="s">
        <v>525</v>
      </c>
      <c r="B159" s="46">
        <v>43831</v>
      </c>
      <c r="C159" s="14" t="s">
        <v>459</v>
      </c>
      <c r="D159" s="14" t="s">
        <v>526</v>
      </c>
      <c r="E159" s="14" t="s">
        <v>17</v>
      </c>
      <c r="F159" s="14" t="s">
        <v>515</v>
      </c>
      <c r="G159" s="14">
        <v>0</v>
      </c>
      <c r="H159" s="14" t="s">
        <v>275</v>
      </c>
      <c r="I159" s="14">
        <v>0</v>
      </c>
      <c r="J159" s="14">
        <v>0</v>
      </c>
      <c r="K159" s="18">
        <v>0</v>
      </c>
      <c r="L159" s="18">
        <v>0</v>
      </c>
      <c r="M159" s="18">
        <v>1</v>
      </c>
      <c r="N159" s="14">
        <v>1</v>
      </c>
      <c r="O159" s="18">
        <v>0</v>
      </c>
      <c r="P159" s="19">
        <v>0</v>
      </c>
      <c r="Q159" s="20">
        <v>0</v>
      </c>
      <c r="R159" s="20">
        <v>0</v>
      </c>
      <c r="S159" s="20" t="s">
        <v>275</v>
      </c>
      <c r="T159" s="20">
        <v>0</v>
      </c>
      <c r="U159" t="s">
        <v>275</v>
      </c>
      <c r="V159" s="20">
        <v>0</v>
      </c>
      <c r="W159" t="s">
        <v>275</v>
      </c>
      <c r="X159" s="20" t="s">
        <v>275</v>
      </c>
      <c r="Y159" t="s">
        <v>275</v>
      </c>
    </row>
    <row r="160" spans="1:26" x14ac:dyDescent="0.3">
      <c r="A160" t="s">
        <v>527</v>
      </c>
      <c r="B160" s="46">
        <v>43556</v>
      </c>
      <c r="C160" s="14" t="s">
        <v>459</v>
      </c>
      <c r="D160" s="14" t="s">
        <v>528</v>
      </c>
      <c r="E160" s="14" t="s">
        <v>17</v>
      </c>
      <c r="F160" s="14" t="s">
        <v>466</v>
      </c>
      <c r="G160" s="14">
        <v>0</v>
      </c>
      <c r="H160">
        <v>0</v>
      </c>
      <c r="I160" s="14">
        <v>1</v>
      </c>
      <c r="J160" s="14">
        <v>1</v>
      </c>
      <c r="K160" s="18">
        <v>1</v>
      </c>
      <c r="L160" s="18">
        <v>1</v>
      </c>
      <c r="M160" s="18">
        <v>0</v>
      </c>
      <c r="N160" s="14">
        <v>0</v>
      </c>
      <c r="O160" s="18">
        <v>1</v>
      </c>
      <c r="P160" s="19">
        <v>0</v>
      </c>
      <c r="Q160" s="20">
        <v>0</v>
      </c>
      <c r="R160" s="20">
        <v>1</v>
      </c>
      <c r="S160" s="20">
        <v>0</v>
      </c>
      <c r="T160" s="20">
        <v>1</v>
      </c>
      <c r="V160" s="20">
        <v>1</v>
      </c>
      <c r="W160">
        <v>0.1</v>
      </c>
      <c r="X160" t="s">
        <v>275</v>
      </c>
      <c r="Y160" t="s">
        <v>275</v>
      </c>
    </row>
    <row r="161" spans="1:26" ht="40.200000000000003" hidden="1" x14ac:dyDescent="0.3">
      <c r="A161" t="s">
        <v>478</v>
      </c>
      <c r="B161" s="46">
        <v>43191</v>
      </c>
      <c r="C161" s="14" t="s">
        <v>459</v>
      </c>
      <c r="D161" s="14" t="s">
        <v>479</v>
      </c>
      <c r="E161" s="14" t="s">
        <v>17</v>
      </c>
      <c r="F161" s="14" t="s">
        <v>307</v>
      </c>
      <c r="G161" s="14">
        <v>0</v>
      </c>
      <c r="H161" s="14" t="s">
        <v>275</v>
      </c>
      <c r="I161" s="14">
        <v>1</v>
      </c>
      <c r="J161" s="14">
        <v>1</v>
      </c>
      <c r="K161" s="18">
        <v>1</v>
      </c>
      <c r="L161" s="18">
        <v>0</v>
      </c>
      <c r="M161" s="18">
        <v>0</v>
      </c>
      <c r="N161" s="14">
        <v>1</v>
      </c>
      <c r="O161" t="s">
        <v>275</v>
      </c>
      <c r="P161" s="19">
        <v>0</v>
      </c>
      <c r="Q161" s="20">
        <v>0</v>
      </c>
      <c r="R161" s="20">
        <v>1</v>
      </c>
      <c r="S161" s="20">
        <v>1</v>
      </c>
      <c r="T161" s="20">
        <v>1</v>
      </c>
      <c r="U161" t="s">
        <v>275</v>
      </c>
      <c r="V161" s="20">
        <v>0</v>
      </c>
      <c r="W161" t="s">
        <v>275</v>
      </c>
      <c r="X161" t="s">
        <v>275</v>
      </c>
      <c r="Y161" t="s">
        <v>275</v>
      </c>
    </row>
    <row r="162" spans="1:26" ht="53.4" hidden="1" x14ac:dyDescent="0.3">
      <c r="A162" t="s">
        <v>529</v>
      </c>
      <c r="B162" s="46">
        <v>44136</v>
      </c>
      <c r="C162" s="14" t="s">
        <v>459</v>
      </c>
      <c r="D162" s="14" t="s">
        <v>530</v>
      </c>
      <c r="E162" s="14" t="s">
        <v>17</v>
      </c>
      <c r="F162" s="14" t="s">
        <v>349</v>
      </c>
      <c r="G162" s="14">
        <v>0</v>
      </c>
      <c r="H162" s="14" t="s">
        <v>275</v>
      </c>
      <c r="I162" s="14">
        <v>1</v>
      </c>
      <c r="J162" s="14">
        <v>1</v>
      </c>
      <c r="K162" s="18">
        <v>1</v>
      </c>
      <c r="L162" s="18">
        <v>0</v>
      </c>
      <c r="M162" s="18">
        <v>0</v>
      </c>
      <c r="N162" s="14">
        <v>1</v>
      </c>
      <c r="O162" t="s">
        <v>275</v>
      </c>
      <c r="P162" s="19">
        <v>0</v>
      </c>
      <c r="Q162" s="20">
        <v>0</v>
      </c>
      <c r="R162" s="20">
        <v>1</v>
      </c>
      <c r="S162" s="20">
        <v>1</v>
      </c>
      <c r="T162" s="20">
        <v>1</v>
      </c>
      <c r="U162" t="s">
        <v>275</v>
      </c>
      <c r="V162" s="20">
        <v>0</v>
      </c>
      <c r="W162" t="s">
        <v>275</v>
      </c>
      <c r="X162" t="s">
        <v>275</v>
      </c>
      <c r="Y162" t="s">
        <v>275</v>
      </c>
    </row>
    <row r="163" spans="1:26" hidden="1" x14ac:dyDescent="0.3">
      <c r="A163" t="s">
        <v>531</v>
      </c>
      <c r="B163" s="46">
        <v>43070</v>
      </c>
      <c r="C163" s="14" t="s">
        <v>459</v>
      </c>
      <c r="D163" s="14" t="s">
        <v>532</v>
      </c>
      <c r="E163" s="14" t="s">
        <v>17</v>
      </c>
      <c r="F163" s="14" t="s">
        <v>533</v>
      </c>
      <c r="G163" s="14">
        <v>0</v>
      </c>
      <c r="H163">
        <v>0</v>
      </c>
      <c r="I163" s="14">
        <v>1</v>
      </c>
      <c r="J163" s="14">
        <v>1</v>
      </c>
      <c r="K163" s="18">
        <v>1</v>
      </c>
      <c r="L163" s="18">
        <v>0</v>
      </c>
      <c r="M163" s="18">
        <v>0</v>
      </c>
      <c r="N163" s="14">
        <v>1</v>
      </c>
      <c r="O163" t="s">
        <v>275</v>
      </c>
      <c r="P163" s="19">
        <v>0</v>
      </c>
      <c r="Q163" s="20">
        <v>0</v>
      </c>
      <c r="R163" s="20">
        <v>1</v>
      </c>
      <c r="S163" s="20">
        <v>0</v>
      </c>
      <c r="T163" s="20">
        <v>1</v>
      </c>
      <c r="U163" t="s">
        <v>275</v>
      </c>
      <c r="V163" s="20">
        <v>0</v>
      </c>
      <c r="W163" t="s">
        <v>275</v>
      </c>
      <c r="X163" t="s">
        <v>275</v>
      </c>
      <c r="Y163" t="s">
        <v>275</v>
      </c>
    </row>
    <row r="164" spans="1:26" ht="40.200000000000003" hidden="1" x14ac:dyDescent="0.3">
      <c r="A164" t="s">
        <v>534</v>
      </c>
      <c r="B164" s="46">
        <v>43466</v>
      </c>
      <c r="C164" s="14" t="s">
        <v>459</v>
      </c>
      <c r="D164" s="14" t="s">
        <v>535</v>
      </c>
      <c r="E164" s="14" t="s">
        <v>17</v>
      </c>
      <c r="F164" s="14" t="s">
        <v>536</v>
      </c>
      <c r="G164" s="14">
        <v>0</v>
      </c>
      <c r="H164">
        <v>0</v>
      </c>
      <c r="I164" s="14">
        <v>1</v>
      </c>
      <c r="J164" s="14">
        <v>1</v>
      </c>
      <c r="K164" s="18">
        <v>1</v>
      </c>
      <c r="L164" s="18">
        <v>1</v>
      </c>
      <c r="M164" s="18">
        <v>0</v>
      </c>
      <c r="N164" s="14">
        <v>0</v>
      </c>
      <c r="O164" s="18">
        <v>1</v>
      </c>
      <c r="P164" s="19">
        <v>1</v>
      </c>
      <c r="Q164" s="20">
        <v>1</v>
      </c>
      <c r="R164" s="20">
        <v>1</v>
      </c>
      <c r="S164" s="20">
        <v>0</v>
      </c>
      <c r="T164" s="20">
        <v>0</v>
      </c>
      <c r="V164" s="20">
        <v>1</v>
      </c>
      <c r="W164">
        <v>12</v>
      </c>
      <c r="X164" t="s">
        <v>275</v>
      </c>
      <c r="Y164" t="s">
        <v>275</v>
      </c>
    </row>
    <row r="165" spans="1:26" ht="27" hidden="1" x14ac:dyDescent="0.3">
      <c r="A165" t="s">
        <v>537</v>
      </c>
      <c r="B165" s="46">
        <v>44013</v>
      </c>
      <c r="C165" s="14" t="s">
        <v>459</v>
      </c>
      <c r="D165" s="14" t="s">
        <v>538</v>
      </c>
      <c r="E165" s="14" t="s">
        <v>17</v>
      </c>
      <c r="F165" s="14" t="s">
        <v>539</v>
      </c>
      <c r="G165" s="14">
        <v>0</v>
      </c>
      <c r="H165" s="14" t="s">
        <v>275</v>
      </c>
      <c r="I165" s="14">
        <v>1</v>
      </c>
      <c r="J165" s="14">
        <v>1</v>
      </c>
      <c r="K165" s="18">
        <v>1</v>
      </c>
      <c r="L165" s="18">
        <v>1</v>
      </c>
      <c r="M165" s="18">
        <v>0</v>
      </c>
      <c r="N165" s="14">
        <v>1</v>
      </c>
      <c r="O165" t="s">
        <v>275</v>
      </c>
      <c r="P165" s="19">
        <v>1</v>
      </c>
      <c r="Q165" s="20">
        <v>1</v>
      </c>
      <c r="R165" s="20">
        <v>1</v>
      </c>
      <c r="S165" s="20">
        <v>1</v>
      </c>
      <c r="T165" s="20">
        <v>1</v>
      </c>
      <c r="U165" t="s">
        <v>275</v>
      </c>
      <c r="V165" s="20">
        <v>0</v>
      </c>
      <c r="W165" t="s">
        <v>275</v>
      </c>
      <c r="X165" t="s">
        <v>275</v>
      </c>
      <c r="Y165" t="s">
        <v>275</v>
      </c>
    </row>
    <row r="166" spans="1:26" x14ac:dyDescent="0.3">
      <c r="A166" t="s">
        <v>540</v>
      </c>
      <c r="B166" s="46">
        <v>43983</v>
      </c>
      <c r="C166" s="14" t="s">
        <v>459</v>
      </c>
      <c r="D166" s="14" t="s">
        <v>541</v>
      </c>
      <c r="E166" s="14" t="s">
        <v>17</v>
      </c>
      <c r="F166" s="14" t="s">
        <v>307</v>
      </c>
      <c r="G166" s="14">
        <v>0</v>
      </c>
      <c r="H166">
        <v>0</v>
      </c>
      <c r="I166" s="14">
        <v>1</v>
      </c>
      <c r="J166" s="14">
        <v>1</v>
      </c>
      <c r="K166" s="18">
        <v>1</v>
      </c>
      <c r="L166" s="18">
        <v>1</v>
      </c>
      <c r="M166" s="18">
        <v>0</v>
      </c>
      <c r="N166" s="14">
        <v>0</v>
      </c>
      <c r="O166" s="18">
        <v>1</v>
      </c>
      <c r="P166" s="19">
        <v>1</v>
      </c>
      <c r="Q166" s="20">
        <v>1</v>
      </c>
      <c r="R166" s="20">
        <v>1</v>
      </c>
      <c r="S166" s="20">
        <v>0</v>
      </c>
      <c r="T166" s="20">
        <v>0</v>
      </c>
      <c r="U166" s="20" t="s">
        <v>701</v>
      </c>
      <c r="V166" s="20">
        <v>1</v>
      </c>
      <c r="W166" s="20">
        <v>0.5</v>
      </c>
      <c r="X166" t="s">
        <v>275</v>
      </c>
      <c r="Y166" t="s">
        <v>275</v>
      </c>
    </row>
    <row r="167" spans="1:26" ht="72" hidden="1" x14ac:dyDescent="0.3">
      <c r="A167" s="40" t="s">
        <v>542</v>
      </c>
      <c r="B167" s="46">
        <v>44440</v>
      </c>
      <c r="C167" s="14" t="s">
        <v>490</v>
      </c>
      <c r="D167" s="14" t="s">
        <v>543</v>
      </c>
      <c r="E167" s="14" t="s">
        <v>17</v>
      </c>
      <c r="F167" s="14" t="s">
        <v>317</v>
      </c>
      <c r="G167" s="14">
        <v>0</v>
      </c>
      <c r="H167" s="14" t="s">
        <v>275</v>
      </c>
      <c r="I167" s="14">
        <v>1</v>
      </c>
      <c r="J167" s="14">
        <v>0</v>
      </c>
      <c r="K167" s="18">
        <v>1</v>
      </c>
      <c r="L167" s="18">
        <v>0</v>
      </c>
      <c r="M167" s="18">
        <v>0</v>
      </c>
      <c r="N167" s="14">
        <v>1</v>
      </c>
      <c r="O167" t="s">
        <v>275</v>
      </c>
      <c r="P167" s="19">
        <v>0</v>
      </c>
      <c r="Q167" s="20">
        <v>0</v>
      </c>
      <c r="R167" s="20">
        <v>0</v>
      </c>
      <c r="S167" s="20">
        <v>1</v>
      </c>
      <c r="T167" s="20">
        <v>0</v>
      </c>
      <c r="U167" t="s">
        <v>275</v>
      </c>
      <c r="V167">
        <v>0</v>
      </c>
      <c r="W167" t="s">
        <v>275</v>
      </c>
      <c r="X167" t="s">
        <v>275</v>
      </c>
      <c r="Y167" t="s">
        <v>275</v>
      </c>
    </row>
    <row r="168" spans="1:26" ht="57.6" x14ac:dyDescent="0.3">
      <c r="A168" s="40" t="s">
        <v>544</v>
      </c>
      <c r="B168" s="46">
        <v>42948</v>
      </c>
      <c r="C168" s="14" t="s">
        <v>490</v>
      </c>
      <c r="D168" s="14" t="s">
        <v>36</v>
      </c>
      <c r="E168" s="14" t="s">
        <v>17</v>
      </c>
      <c r="F168" s="14" t="s">
        <v>307</v>
      </c>
      <c r="G168" s="14">
        <v>0</v>
      </c>
      <c r="H168">
        <v>0</v>
      </c>
      <c r="I168" s="14">
        <v>1</v>
      </c>
      <c r="J168" s="14">
        <v>0</v>
      </c>
      <c r="K168" s="18">
        <v>1</v>
      </c>
      <c r="L168" s="18">
        <v>1</v>
      </c>
      <c r="M168" s="18">
        <v>0</v>
      </c>
      <c r="N168" s="14">
        <v>0</v>
      </c>
      <c r="O168" s="18">
        <v>1</v>
      </c>
      <c r="P168" s="19">
        <v>1</v>
      </c>
      <c r="R168" s="20">
        <v>0</v>
      </c>
      <c r="S168" s="20">
        <v>0</v>
      </c>
      <c r="T168" s="20">
        <v>0</v>
      </c>
      <c r="V168" s="20">
        <v>1</v>
      </c>
      <c r="W168" s="20">
        <v>0.05</v>
      </c>
      <c r="X168" t="s">
        <v>275</v>
      </c>
      <c r="Y168" t="s">
        <v>275</v>
      </c>
    </row>
    <row r="169" spans="1:26" ht="57.6" hidden="1" x14ac:dyDescent="0.3">
      <c r="A169" s="40" t="s">
        <v>545</v>
      </c>
      <c r="B169" s="46">
        <v>42767</v>
      </c>
      <c r="C169" s="14" t="s">
        <v>490</v>
      </c>
      <c r="D169" s="14" t="s">
        <v>546</v>
      </c>
      <c r="E169" s="14" t="s">
        <v>17</v>
      </c>
      <c r="F169" s="14" t="s">
        <v>515</v>
      </c>
      <c r="G169" s="14">
        <v>0</v>
      </c>
      <c r="H169" s="14" t="s">
        <v>275</v>
      </c>
      <c r="I169" s="14">
        <v>0</v>
      </c>
      <c r="J169" s="14">
        <v>0</v>
      </c>
      <c r="K169" s="18">
        <v>0</v>
      </c>
      <c r="L169" s="18">
        <v>0</v>
      </c>
      <c r="M169" s="18">
        <v>1</v>
      </c>
      <c r="N169" s="14">
        <v>1</v>
      </c>
      <c r="O169" t="s">
        <v>275</v>
      </c>
      <c r="P169" s="19">
        <v>0</v>
      </c>
      <c r="Q169" s="20">
        <v>0</v>
      </c>
      <c r="R169" s="20">
        <v>0</v>
      </c>
      <c r="S169" t="s">
        <v>275</v>
      </c>
      <c r="T169" s="20">
        <v>0</v>
      </c>
      <c r="U169" t="s">
        <v>275</v>
      </c>
      <c r="V169" s="20">
        <v>0</v>
      </c>
      <c r="W169" t="s">
        <v>275</v>
      </c>
      <c r="X169" s="20" t="s">
        <v>275</v>
      </c>
      <c r="Y169" t="s">
        <v>275</v>
      </c>
    </row>
    <row r="170" spans="1:26" ht="72" hidden="1" x14ac:dyDescent="0.3">
      <c r="A170" s="40" t="s">
        <v>547</v>
      </c>
      <c r="B170" s="46">
        <v>43101</v>
      </c>
      <c r="C170" s="14" t="s">
        <v>490</v>
      </c>
      <c r="D170" s="14" t="s">
        <v>548</v>
      </c>
      <c r="E170" s="14" t="s">
        <v>17</v>
      </c>
      <c r="F170" s="14" t="s">
        <v>307</v>
      </c>
      <c r="G170" s="14">
        <v>0</v>
      </c>
      <c r="I170" s="14">
        <v>1</v>
      </c>
      <c r="J170" s="14">
        <v>1</v>
      </c>
      <c r="K170" s="18">
        <v>1</v>
      </c>
      <c r="L170" s="18">
        <v>1</v>
      </c>
      <c r="M170" s="18">
        <v>0</v>
      </c>
      <c r="N170" s="14">
        <v>0</v>
      </c>
      <c r="P170" s="19">
        <v>0</v>
      </c>
      <c r="R170" s="20">
        <v>0</v>
      </c>
      <c r="S170" s="20">
        <v>0</v>
      </c>
      <c r="T170" s="20">
        <v>1</v>
      </c>
    </row>
    <row r="171" spans="1:26" ht="57.6" hidden="1" x14ac:dyDescent="0.3">
      <c r="A171" s="40" t="s">
        <v>549</v>
      </c>
      <c r="B171" s="46">
        <v>43862</v>
      </c>
      <c r="C171" s="14" t="s">
        <v>490</v>
      </c>
      <c r="D171" s="14" t="s">
        <v>550</v>
      </c>
      <c r="E171" s="14" t="s">
        <v>17</v>
      </c>
      <c r="F171" s="14" t="s">
        <v>307</v>
      </c>
      <c r="G171" s="14">
        <v>0</v>
      </c>
      <c r="I171" s="14">
        <v>1</v>
      </c>
      <c r="J171" s="14">
        <v>1</v>
      </c>
      <c r="K171" s="18">
        <v>1</v>
      </c>
      <c r="L171" s="18">
        <v>1</v>
      </c>
      <c r="M171" s="18">
        <v>0</v>
      </c>
      <c r="N171" s="14">
        <v>0</v>
      </c>
      <c r="P171" s="19">
        <v>1</v>
      </c>
      <c r="Q171" s="20">
        <v>1</v>
      </c>
      <c r="R171" s="20">
        <v>0</v>
      </c>
      <c r="S171" s="20">
        <v>0</v>
      </c>
      <c r="T171" s="20">
        <v>1</v>
      </c>
    </row>
    <row r="172" spans="1:26" ht="28.8" hidden="1" x14ac:dyDescent="0.3">
      <c r="A172" s="40" t="s">
        <v>551</v>
      </c>
      <c r="B172" s="46">
        <v>44075</v>
      </c>
      <c r="C172" s="14" t="s">
        <v>490</v>
      </c>
      <c r="D172" s="14" t="s">
        <v>552</v>
      </c>
      <c r="E172" s="14" t="s">
        <v>17</v>
      </c>
      <c r="F172" s="14" t="s">
        <v>307</v>
      </c>
      <c r="G172" s="14">
        <v>0</v>
      </c>
      <c r="H172" s="14" t="s">
        <v>275</v>
      </c>
      <c r="I172" s="14">
        <v>1</v>
      </c>
      <c r="J172" s="14">
        <v>1</v>
      </c>
      <c r="K172" s="18">
        <v>0</v>
      </c>
      <c r="L172" s="18">
        <v>0</v>
      </c>
      <c r="M172" s="18">
        <v>1</v>
      </c>
      <c r="N172" s="14">
        <v>1</v>
      </c>
      <c r="O172" t="s">
        <v>275</v>
      </c>
      <c r="P172" s="19">
        <v>0</v>
      </c>
      <c r="Q172" s="19">
        <v>0</v>
      </c>
      <c r="R172" s="20">
        <v>1</v>
      </c>
      <c r="S172" s="20">
        <v>0</v>
      </c>
      <c r="T172" s="20">
        <v>1</v>
      </c>
      <c r="U172" t="s">
        <v>275</v>
      </c>
      <c r="V172" s="20">
        <v>0</v>
      </c>
      <c r="W172" t="s">
        <v>275</v>
      </c>
      <c r="X172" t="s">
        <v>275</v>
      </c>
      <c r="Y172" t="s">
        <v>275</v>
      </c>
      <c r="Z172" t="s">
        <v>562</v>
      </c>
    </row>
    <row r="173" spans="1:26" ht="72" hidden="1" x14ac:dyDescent="0.3">
      <c r="A173" s="40" t="s">
        <v>553</v>
      </c>
      <c r="B173" s="46">
        <v>43800</v>
      </c>
      <c r="C173" s="14" t="s">
        <v>490</v>
      </c>
      <c r="D173" s="14" t="s">
        <v>554</v>
      </c>
      <c r="E173" s="14" t="s">
        <v>17</v>
      </c>
      <c r="F173" s="14" t="s">
        <v>307</v>
      </c>
      <c r="G173" s="14">
        <v>0</v>
      </c>
      <c r="H173" s="14" t="s">
        <v>275</v>
      </c>
      <c r="I173" s="14">
        <v>1</v>
      </c>
      <c r="J173" s="14">
        <v>1</v>
      </c>
      <c r="K173" s="18">
        <v>1</v>
      </c>
      <c r="L173" s="18">
        <v>0</v>
      </c>
      <c r="M173" s="18">
        <v>0</v>
      </c>
      <c r="N173" s="14">
        <v>1</v>
      </c>
      <c r="O173" t="s">
        <v>275</v>
      </c>
      <c r="P173" s="19">
        <v>1</v>
      </c>
      <c r="Q173" s="20">
        <v>1</v>
      </c>
      <c r="R173" s="20">
        <v>1</v>
      </c>
      <c r="S173" s="20">
        <v>1</v>
      </c>
      <c r="T173" s="20">
        <v>0</v>
      </c>
      <c r="U173" t="s">
        <v>275</v>
      </c>
      <c r="V173" s="20">
        <v>0</v>
      </c>
      <c r="W173" t="s">
        <v>275</v>
      </c>
      <c r="X173" t="s">
        <v>275</v>
      </c>
      <c r="Y173" t="s">
        <v>275</v>
      </c>
    </row>
    <row r="174" spans="1:26" ht="28.8" hidden="1" x14ac:dyDescent="0.3">
      <c r="A174" s="40" t="s">
        <v>555</v>
      </c>
      <c r="B174" s="46">
        <v>43221</v>
      </c>
      <c r="C174" s="14" t="s">
        <v>490</v>
      </c>
      <c r="D174" s="14" t="s">
        <v>556</v>
      </c>
      <c r="E174" s="14" t="s">
        <v>17</v>
      </c>
      <c r="F174" s="14" t="s">
        <v>349</v>
      </c>
      <c r="G174" s="14">
        <v>0</v>
      </c>
      <c r="H174" s="14" t="s">
        <v>275</v>
      </c>
      <c r="I174" s="14">
        <v>1</v>
      </c>
      <c r="J174" s="14">
        <v>1</v>
      </c>
      <c r="K174" s="18">
        <v>1</v>
      </c>
      <c r="L174" s="18">
        <v>0</v>
      </c>
      <c r="M174" s="18">
        <v>0</v>
      </c>
      <c r="N174" s="14">
        <v>1</v>
      </c>
      <c r="O174" t="s">
        <v>275</v>
      </c>
      <c r="P174" s="19">
        <v>0</v>
      </c>
      <c r="Q174" s="20">
        <v>0</v>
      </c>
      <c r="R174" s="20">
        <v>0</v>
      </c>
      <c r="S174" s="20">
        <v>1</v>
      </c>
      <c r="T174" s="20">
        <v>1</v>
      </c>
      <c r="U174" t="s">
        <v>275</v>
      </c>
      <c r="V174" s="20">
        <v>0</v>
      </c>
      <c r="W174" t="s">
        <v>275</v>
      </c>
      <c r="X174" t="s">
        <v>275</v>
      </c>
      <c r="Y174" t="s">
        <v>275</v>
      </c>
    </row>
    <row r="175" spans="1:26" ht="86.4" hidden="1" x14ac:dyDescent="0.3">
      <c r="A175" s="40" t="s">
        <v>557</v>
      </c>
      <c r="B175" s="46">
        <v>44470</v>
      </c>
      <c r="C175" s="14" t="s">
        <v>490</v>
      </c>
      <c r="D175" s="14" t="s">
        <v>558</v>
      </c>
      <c r="E175" s="14" t="s">
        <v>17</v>
      </c>
      <c r="F175" s="14" t="s">
        <v>307</v>
      </c>
      <c r="G175" s="14">
        <v>0</v>
      </c>
      <c r="I175" s="14">
        <v>1</v>
      </c>
      <c r="J175" s="14">
        <v>1</v>
      </c>
      <c r="K175" s="18">
        <v>1</v>
      </c>
      <c r="L175" s="18">
        <v>1</v>
      </c>
      <c r="M175" s="18">
        <v>0</v>
      </c>
      <c r="N175" s="14">
        <v>1</v>
      </c>
      <c r="O175" t="s">
        <v>275</v>
      </c>
      <c r="P175" s="19">
        <v>0</v>
      </c>
      <c r="Q175" s="20">
        <v>1</v>
      </c>
      <c r="R175" s="20">
        <v>0</v>
      </c>
      <c r="S175" s="20">
        <v>1</v>
      </c>
      <c r="T175" s="20">
        <v>1</v>
      </c>
      <c r="U175" t="s">
        <v>275</v>
      </c>
      <c r="V175" s="20">
        <v>0</v>
      </c>
      <c r="W175" t="s">
        <v>275</v>
      </c>
      <c r="X175" t="s">
        <v>275</v>
      </c>
      <c r="Y175" t="s">
        <v>275</v>
      </c>
    </row>
    <row r="176" spans="1:26" ht="57.6" hidden="1" x14ac:dyDescent="0.3">
      <c r="A176" s="40" t="s">
        <v>559</v>
      </c>
      <c r="B176" s="46">
        <v>44317</v>
      </c>
      <c r="C176" s="14" t="s">
        <v>490</v>
      </c>
      <c r="D176" s="14" t="s">
        <v>560</v>
      </c>
      <c r="E176" s="14" t="s">
        <v>17</v>
      </c>
      <c r="F176" s="14" t="s">
        <v>349</v>
      </c>
      <c r="G176" s="14">
        <v>0</v>
      </c>
      <c r="H176" s="14" t="s">
        <v>275</v>
      </c>
      <c r="I176" s="14">
        <v>1</v>
      </c>
      <c r="J176" s="14">
        <v>1</v>
      </c>
      <c r="K176" s="18">
        <v>1</v>
      </c>
      <c r="L176" s="18">
        <v>1</v>
      </c>
      <c r="M176" s="18">
        <v>0</v>
      </c>
      <c r="N176" s="14">
        <v>1</v>
      </c>
      <c r="O176" t="s">
        <v>275</v>
      </c>
      <c r="P176" s="19">
        <v>0</v>
      </c>
      <c r="Q176" s="20">
        <v>1</v>
      </c>
      <c r="R176" s="20">
        <v>1</v>
      </c>
      <c r="S176" s="20">
        <v>1</v>
      </c>
      <c r="T176" s="20">
        <v>1</v>
      </c>
      <c r="U176" t="s">
        <v>275</v>
      </c>
      <c r="V176" s="20">
        <v>0</v>
      </c>
      <c r="W176" t="s">
        <v>275</v>
      </c>
      <c r="X176" t="s">
        <v>275</v>
      </c>
      <c r="Y176" t="s">
        <v>275</v>
      </c>
    </row>
    <row r="177" spans="1:26" ht="43.2" hidden="1" x14ac:dyDescent="0.3">
      <c r="A177" s="40" t="s">
        <v>565</v>
      </c>
      <c r="B177" s="46">
        <v>44075</v>
      </c>
      <c r="C177" s="14" t="s">
        <v>490</v>
      </c>
      <c r="D177" s="14" t="s">
        <v>561</v>
      </c>
      <c r="E177" s="14" t="s">
        <v>17</v>
      </c>
      <c r="F177" s="14" t="s">
        <v>307</v>
      </c>
      <c r="G177" s="14">
        <v>0</v>
      </c>
      <c r="H177" s="14" t="s">
        <v>275</v>
      </c>
      <c r="I177" s="14">
        <v>1</v>
      </c>
      <c r="J177" s="14">
        <v>0</v>
      </c>
      <c r="K177" s="18">
        <v>1</v>
      </c>
      <c r="L177" s="18">
        <v>0</v>
      </c>
      <c r="M177" s="18">
        <v>0</v>
      </c>
      <c r="N177" s="14">
        <v>1</v>
      </c>
      <c r="O177" t="s">
        <v>275</v>
      </c>
      <c r="P177" s="19">
        <v>0</v>
      </c>
      <c r="Q177" s="20">
        <v>0</v>
      </c>
      <c r="R177" s="20">
        <v>0</v>
      </c>
      <c r="S177" s="20">
        <v>1</v>
      </c>
      <c r="T177" s="20">
        <v>0</v>
      </c>
      <c r="U177" t="s">
        <v>275</v>
      </c>
      <c r="V177" s="20">
        <v>0</v>
      </c>
      <c r="W177" t="s">
        <v>275</v>
      </c>
      <c r="X177" t="s">
        <v>275</v>
      </c>
      <c r="Y177" t="s">
        <v>275</v>
      </c>
    </row>
    <row r="178" spans="1:26" ht="57.6" hidden="1" x14ac:dyDescent="0.3">
      <c r="A178" s="40" t="s">
        <v>563</v>
      </c>
      <c r="B178" s="46">
        <v>44287</v>
      </c>
      <c r="C178" s="14" t="s">
        <v>490</v>
      </c>
      <c r="D178" s="14" t="s">
        <v>564</v>
      </c>
      <c r="E178" s="14" t="s">
        <v>17</v>
      </c>
    </row>
    <row r="179" spans="1:26" ht="57.6" hidden="1" x14ac:dyDescent="0.3">
      <c r="A179" s="40" t="s">
        <v>566</v>
      </c>
      <c r="B179" s="46">
        <v>43952</v>
      </c>
      <c r="C179" s="14" t="s">
        <v>567</v>
      </c>
      <c r="D179" s="14" t="s">
        <v>568</v>
      </c>
      <c r="E179" s="14" t="s">
        <v>32</v>
      </c>
      <c r="F179" s="37" t="s">
        <v>307</v>
      </c>
      <c r="G179" s="34">
        <v>0</v>
      </c>
      <c r="I179" s="34">
        <v>1</v>
      </c>
      <c r="J179" s="34">
        <v>1</v>
      </c>
      <c r="K179" s="20">
        <v>1</v>
      </c>
      <c r="L179" s="20">
        <v>1</v>
      </c>
      <c r="M179" s="20">
        <v>0</v>
      </c>
      <c r="N179" s="34">
        <v>0</v>
      </c>
      <c r="P179" s="20">
        <v>0</v>
      </c>
      <c r="Q179" s="20">
        <v>1</v>
      </c>
      <c r="R179" s="20">
        <v>0</v>
      </c>
      <c r="S179" s="20">
        <v>0</v>
      </c>
      <c r="T179" s="20">
        <v>0</v>
      </c>
    </row>
    <row r="180" spans="1:26" ht="57.6" hidden="1" x14ac:dyDescent="0.3">
      <c r="A180" s="40" t="s">
        <v>569</v>
      </c>
      <c r="B180" s="46">
        <v>43405</v>
      </c>
      <c r="C180" s="14" t="s">
        <v>567</v>
      </c>
      <c r="D180" s="14" t="s">
        <v>570</v>
      </c>
      <c r="E180" s="14" t="s">
        <v>32</v>
      </c>
      <c r="F180" s="37" t="s">
        <v>368</v>
      </c>
      <c r="G180" s="34">
        <v>0</v>
      </c>
      <c r="I180" s="34">
        <v>1</v>
      </c>
      <c r="J180" s="34">
        <v>1</v>
      </c>
      <c r="K180" s="20">
        <v>1</v>
      </c>
      <c r="L180" s="20">
        <v>1</v>
      </c>
      <c r="M180" s="20">
        <v>0</v>
      </c>
      <c r="N180" s="34">
        <v>0</v>
      </c>
      <c r="P180" s="20">
        <v>1</v>
      </c>
      <c r="S180" s="20">
        <v>0</v>
      </c>
      <c r="T180" s="20">
        <v>1</v>
      </c>
    </row>
    <row r="181" spans="1:26" ht="43.2" hidden="1" x14ac:dyDescent="0.3">
      <c r="A181" s="40" t="s">
        <v>571</v>
      </c>
      <c r="B181" s="46">
        <v>43647</v>
      </c>
      <c r="C181" s="14" t="s">
        <v>567</v>
      </c>
      <c r="D181" s="14" t="s">
        <v>572</v>
      </c>
      <c r="E181" s="14" t="s">
        <v>32</v>
      </c>
      <c r="F181" s="37" t="s">
        <v>573</v>
      </c>
      <c r="G181" s="34">
        <v>0</v>
      </c>
      <c r="H181" s="34" t="s">
        <v>275</v>
      </c>
      <c r="I181" s="34">
        <v>1</v>
      </c>
      <c r="J181" s="34">
        <v>1</v>
      </c>
      <c r="K181" s="20">
        <v>1</v>
      </c>
      <c r="L181" s="20">
        <v>1</v>
      </c>
      <c r="M181" s="20">
        <v>0</v>
      </c>
      <c r="N181" s="34">
        <v>1</v>
      </c>
      <c r="O181" t="s">
        <v>275</v>
      </c>
      <c r="P181" s="20">
        <v>0</v>
      </c>
      <c r="Q181" s="20">
        <v>1</v>
      </c>
      <c r="R181" s="20">
        <v>1</v>
      </c>
      <c r="S181" s="20">
        <v>0</v>
      </c>
      <c r="T181" s="20">
        <v>1</v>
      </c>
      <c r="U181" t="s">
        <v>275</v>
      </c>
      <c r="V181" s="20">
        <v>0</v>
      </c>
      <c r="W181" t="s">
        <v>275</v>
      </c>
      <c r="X181" t="s">
        <v>275</v>
      </c>
      <c r="Y181" t="s">
        <v>275</v>
      </c>
    </row>
    <row r="182" spans="1:26" ht="57.6" hidden="1" x14ac:dyDescent="0.3">
      <c r="A182" s="40" t="s">
        <v>574</v>
      </c>
      <c r="B182" s="46">
        <v>42186</v>
      </c>
      <c r="C182" s="14" t="s">
        <v>567</v>
      </c>
      <c r="D182" s="14" t="s">
        <v>575</v>
      </c>
      <c r="E182" s="14" t="s">
        <v>32</v>
      </c>
      <c r="F182" s="37" t="s">
        <v>307</v>
      </c>
      <c r="G182" s="34">
        <v>0</v>
      </c>
      <c r="I182" s="34">
        <v>1</v>
      </c>
      <c r="J182" s="34">
        <v>0</v>
      </c>
      <c r="K182" s="20">
        <v>1</v>
      </c>
      <c r="L182" s="20">
        <v>1</v>
      </c>
      <c r="M182" s="20">
        <v>0</v>
      </c>
      <c r="N182" s="34">
        <v>0</v>
      </c>
      <c r="P182" s="20">
        <v>0</v>
      </c>
      <c r="Q182" s="20">
        <v>1</v>
      </c>
      <c r="R182" s="20">
        <v>1</v>
      </c>
      <c r="S182" s="20">
        <v>0</v>
      </c>
      <c r="T182" s="20">
        <v>0</v>
      </c>
    </row>
    <row r="183" spans="1:26" ht="72" hidden="1" x14ac:dyDescent="0.3">
      <c r="A183" s="40" t="s">
        <v>576</v>
      </c>
      <c r="B183" s="46">
        <v>42795</v>
      </c>
      <c r="C183" s="14" t="s">
        <v>567</v>
      </c>
      <c r="D183" s="14" t="s">
        <v>577</v>
      </c>
      <c r="E183" s="14" t="s">
        <v>32</v>
      </c>
      <c r="F183" s="37" t="s">
        <v>578</v>
      </c>
      <c r="G183" s="34">
        <v>0</v>
      </c>
      <c r="I183" s="34">
        <v>1</v>
      </c>
      <c r="J183" s="34">
        <v>1</v>
      </c>
      <c r="K183" s="20">
        <v>1</v>
      </c>
      <c r="L183" s="20">
        <v>1</v>
      </c>
      <c r="M183" s="20">
        <v>0</v>
      </c>
      <c r="N183" s="34">
        <v>0</v>
      </c>
      <c r="P183" s="20">
        <v>0</v>
      </c>
      <c r="Q183" s="20">
        <v>1</v>
      </c>
      <c r="R183" s="20">
        <v>1</v>
      </c>
      <c r="S183" s="20">
        <v>0</v>
      </c>
      <c r="T183" s="20">
        <v>0</v>
      </c>
    </row>
    <row r="184" spans="1:26" ht="43.2" hidden="1" x14ac:dyDescent="0.3">
      <c r="A184" s="40" t="s">
        <v>579</v>
      </c>
      <c r="B184" s="46">
        <v>43466</v>
      </c>
      <c r="C184" s="14" t="s">
        <v>567</v>
      </c>
      <c r="D184" s="14" t="s">
        <v>580</v>
      </c>
      <c r="E184" s="14" t="s">
        <v>32</v>
      </c>
      <c r="F184" s="37" t="s">
        <v>581</v>
      </c>
      <c r="G184" s="34">
        <v>0</v>
      </c>
      <c r="H184" s="34" t="s">
        <v>275</v>
      </c>
      <c r="I184" s="34">
        <v>1</v>
      </c>
      <c r="J184" s="34">
        <v>1</v>
      </c>
      <c r="K184" s="20">
        <v>1</v>
      </c>
      <c r="L184" s="20">
        <v>0</v>
      </c>
      <c r="M184" s="20">
        <v>0</v>
      </c>
      <c r="N184" s="34">
        <v>1</v>
      </c>
      <c r="O184" t="s">
        <v>275</v>
      </c>
      <c r="P184" s="20">
        <v>0</v>
      </c>
      <c r="Q184" s="20">
        <v>1</v>
      </c>
      <c r="R184" s="20">
        <v>1</v>
      </c>
      <c r="S184" s="20">
        <v>0</v>
      </c>
      <c r="T184" s="20">
        <v>1</v>
      </c>
      <c r="U184" t="s">
        <v>275</v>
      </c>
      <c r="V184" s="20">
        <v>0</v>
      </c>
      <c r="W184" t="s">
        <v>275</v>
      </c>
      <c r="X184" t="s">
        <v>275</v>
      </c>
      <c r="Y184" t="s">
        <v>275</v>
      </c>
    </row>
    <row r="185" spans="1:26" ht="43.2" hidden="1" x14ac:dyDescent="0.3">
      <c r="A185" s="40" t="s">
        <v>582</v>
      </c>
      <c r="B185" s="46">
        <v>42186</v>
      </c>
      <c r="C185" s="14" t="s">
        <v>567</v>
      </c>
      <c r="D185" s="14" t="s">
        <v>583</v>
      </c>
      <c r="E185" s="14" t="s">
        <v>32</v>
      </c>
      <c r="F185" s="37" t="s">
        <v>584</v>
      </c>
      <c r="G185" s="34">
        <v>0</v>
      </c>
      <c r="I185" s="34">
        <v>1</v>
      </c>
      <c r="J185" s="34">
        <v>1</v>
      </c>
      <c r="K185" s="20">
        <v>1</v>
      </c>
      <c r="L185" s="20">
        <v>1</v>
      </c>
      <c r="M185" s="20">
        <v>0</v>
      </c>
      <c r="N185" s="34">
        <v>0</v>
      </c>
      <c r="P185" s="20">
        <v>0</v>
      </c>
      <c r="Q185" s="20">
        <v>1</v>
      </c>
      <c r="R185" s="20">
        <v>1</v>
      </c>
      <c r="S185" s="20">
        <v>0</v>
      </c>
      <c r="T185" s="20">
        <v>1</v>
      </c>
    </row>
    <row r="186" spans="1:26" ht="40.200000000000003" hidden="1" x14ac:dyDescent="0.3">
      <c r="A186" s="40" t="s">
        <v>585</v>
      </c>
      <c r="B186" s="46">
        <v>43617</v>
      </c>
      <c r="C186" s="14" t="s">
        <v>586</v>
      </c>
      <c r="D186" s="14" t="s">
        <v>587</v>
      </c>
      <c r="E186" s="14" t="s">
        <v>32</v>
      </c>
      <c r="F186" s="37" t="s">
        <v>307</v>
      </c>
      <c r="G186" s="34">
        <v>0</v>
      </c>
      <c r="I186" s="34">
        <v>1</v>
      </c>
      <c r="J186" s="34">
        <v>1</v>
      </c>
      <c r="K186" s="20">
        <v>1</v>
      </c>
      <c r="L186" s="20">
        <v>1</v>
      </c>
      <c r="M186" s="20">
        <v>0</v>
      </c>
      <c r="N186" s="34">
        <v>0</v>
      </c>
      <c r="P186" s="20">
        <v>1</v>
      </c>
      <c r="Q186" s="20">
        <v>1</v>
      </c>
      <c r="R186" s="20">
        <v>1</v>
      </c>
      <c r="S186" s="20">
        <v>0</v>
      </c>
      <c r="T186" s="20">
        <v>0</v>
      </c>
    </row>
    <row r="187" spans="1:26" ht="57.6" hidden="1" x14ac:dyDescent="0.3">
      <c r="A187" s="40" t="s">
        <v>588</v>
      </c>
      <c r="B187" s="46">
        <v>44075</v>
      </c>
      <c r="C187" s="14" t="s">
        <v>567</v>
      </c>
      <c r="D187" s="14" t="s">
        <v>589</v>
      </c>
      <c r="E187" s="14" t="s">
        <v>32</v>
      </c>
      <c r="F187" s="37" t="s">
        <v>313</v>
      </c>
      <c r="G187" s="34">
        <v>0</v>
      </c>
      <c r="I187" s="34">
        <v>1</v>
      </c>
      <c r="J187" s="34">
        <v>1</v>
      </c>
      <c r="K187" s="20">
        <v>1</v>
      </c>
      <c r="L187" s="20">
        <v>1</v>
      </c>
      <c r="M187" s="20">
        <v>0</v>
      </c>
      <c r="N187" s="34">
        <v>0</v>
      </c>
      <c r="P187" s="20">
        <v>0</v>
      </c>
      <c r="Q187" s="20">
        <v>1</v>
      </c>
      <c r="R187" s="20">
        <v>1</v>
      </c>
      <c r="S187" s="20">
        <v>0</v>
      </c>
      <c r="T187" s="20">
        <v>0</v>
      </c>
    </row>
    <row r="188" spans="1:26" ht="53.4" hidden="1" x14ac:dyDescent="0.3">
      <c r="A188" s="40" t="s">
        <v>590</v>
      </c>
      <c r="B188" s="46">
        <v>42614</v>
      </c>
      <c r="C188" s="14" t="s">
        <v>567</v>
      </c>
      <c r="D188" s="14" t="s">
        <v>591</v>
      </c>
      <c r="E188" s="14" t="s">
        <v>32</v>
      </c>
      <c r="F188" s="37" t="s">
        <v>368</v>
      </c>
      <c r="G188" s="34">
        <v>0</v>
      </c>
      <c r="I188" s="34">
        <v>1</v>
      </c>
      <c r="J188" s="34">
        <v>1</v>
      </c>
      <c r="K188" s="20">
        <v>1</v>
      </c>
      <c r="L188" s="20">
        <v>1</v>
      </c>
      <c r="M188" s="20">
        <v>0</v>
      </c>
      <c r="N188" s="34">
        <v>0</v>
      </c>
      <c r="P188" s="20">
        <v>0</v>
      </c>
      <c r="Q188" s="20">
        <v>1</v>
      </c>
      <c r="R188" s="20">
        <v>1</v>
      </c>
      <c r="S188" s="20">
        <v>0</v>
      </c>
      <c r="T188" s="20">
        <v>1</v>
      </c>
    </row>
    <row r="189" spans="1:26" ht="72" hidden="1" x14ac:dyDescent="0.3">
      <c r="A189" s="40" t="s">
        <v>592</v>
      </c>
      <c r="B189" s="46">
        <v>44136</v>
      </c>
      <c r="C189" s="14" t="s">
        <v>567</v>
      </c>
      <c r="D189" s="14" t="s">
        <v>593</v>
      </c>
      <c r="E189" s="14" t="s">
        <v>32</v>
      </c>
      <c r="F189" s="37" t="s">
        <v>307</v>
      </c>
      <c r="G189" s="34">
        <v>0</v>
      </c>
      <c r="H189" s="34" t="s">
        <v>275</v>
      </c>
      <c r="I189" s="34">
        <v>1</v>
      </c>
      <c r="J189" s="34">
        <v>1</v>
      </c>
      <c r="K189" s="20">
        <v>1</v>
      </c>
      <c r="L189" s="20">
        <v>1</v>
      </c>
      <c r="M189" s="20">
        <v>0</v>
      </c>
      <c r="N189" s="34">
        <v>1</v>
      </c>
      <c r="O189" t="s">
        <v>275</v>
      </c>
      <c r="P189" s="20">
        <v>0</v>
      </c>
      <c r="Q189" s="20">
        <v>1</v>
      </c>
      <c r="R189" s="20">
        <v>0</v>
      </c>
      <c r="S189" s="20">
        <v>1</v>
      </c>
      <c r="T189" s="20">
        <v>1</v>
      </c>
      <c r="U189" t="s">
        <v>275</v>
      </c>
      <c r="V189" s="20">
        <v>0</v>
      </c>
      <c r="W189" t="s">
        <v>275</v>
      </c>
      <c r="X189" t="s">
        <v>275</v>
      </c>
      <c r="Y189" t="s">
        <v>275</v>
      </c>
    </row>
    <row r="190" spans="1:26" ht="53.4" hidden="1" x14ac:dyDescent="0.3">
      <c r="A190" s="40" t="s">
        <v>594</v>
      </c>
      <c r="B190" s="46">
        <v>44197</v>
      </c>
      <c r="C190" s="14" t="s">
        <v>567</v>
      </c>
      <c r="D190" s="14" t="s">
        <v>595</v>
      </c>
      <c r="E190" s="14" t="s">
        <v>32</v>
      </c>
      <c r="F190" s="37" t="s">
        <v>596</v>
      </c>
      <c r="G190" s="34">
        <v>0</v>
      </c>
      <c r="I190" s="34">
        <v>1</v>
      </c>
      <c r="J190" s="34">
        <v>1</v>
      </c>
      <c r="K190" s="20">
        <v>1</v>
      </c>
      <c r="L190" s="20">
        <v>0</v>
      </c>
      <c r="M190" s="20">
        <v>0</v>
      </c>
      <c r="N190" s="34">
        <v>1</v>
      </c>
      <c r="P190" s="20">
        <v>0</v>
      </c>
      <c r="Q190" s="20">
        <v>1</v>
      </c>
      <c r="R190" s="20">
        <v>1</v>
      </c>
      <c r="S190" s="20">
        <v>1</v>
      </c>
      <c r="T190" s="20">
        <v>1</v>
      </c>
      <c r="U190" t="s">
        <v>275</v>
      </c>
      <c r="V190" s="20">
        <v>0</v>
      </c>
      <c r="W190" t="s">
        <v>275</v>
      </c>
      <c r="X190" t="s">
        <v>275</v>
      </c>
      <c r="Y190" t="s">
        <v>275</v>
      </c>
    </row>
    <row r="191" spans="1:26" ht="43.2" hidden="1" x14ac:dyDescent="0.3">
      <c r="A191" s="40" t="s">
        <v>597</v>
      </c>
      <c r="B191" s="46">
        <v>42125</v>
      </c>
      <c r="C191" s="14" t="s">
        <v>567</v>
      </c>
      <c r="D191" s="14" t="s">
        <v>598</v>
      </c>
      <c r="E191" s="14" t="s">
        <v>32</v>
      </c>
      <c r="F191" s="37" t="s">
        <v>515</v>
      </c>
      <c r="G191" s="34">
        <v>1</v>
      </c>
      <c r="H191" s="34" t="s">
        <v>275</v>
      </c>
      <c r="I191" s="34">
        <v>0</v>
      </c>
      <c r="J191" s="34">
        <v>0</v>
      </c>
      <c r="K191" s="20">
        <v>0</v>
      </c>
      <c r="L191" s="20">
        <v>0</v>
      </c>
      <c r="M191" s="20">
        <v>1</v>
      </c>
      <c r="N191" s="34">
        <v>0</v>
      </c>
      <c r="O191" s="20" t="s">
        <v>275</v>
      </c>
      <c r="P191" s="20">
        <v>0</v>
      </c>
      <c r="Q191" s="20">
        <v>0</v>
      </c>
      <c r="R191" s="20">
        <v>0</v>
      </c>
      <c r="S191" s="20">
        <v>0</v>
      </c>
      <c r="T191" s="20">
        <v>0</v>
      </c>
      <c r="U191" s="20">
        <v>0</v>
      </c>
      <c r="V191" s="20">
        <v>0</v>
      </c>
      <c r="W191" t="s">
        <v>275</v>
      </c>
      <c r="X191" t="s">
        <v>275</v>
      </c>
      <c r="Y191" t="s">
        <v>275</v>
      </c>
    </row>
    <row r="192" spans="1:26" ht="40.200000000000003" hidden="1" x14ac:dyDescent="0.3">
      <c r="A192" s="40" t="s">
        <v>599</v>
      </c>
      <c r="B192" s="46">
        <v>43040</v>
      </c>
      <c r="C192" s="14" t="s">
        <v>567</v>
      </c>
      <c r="D192" s="14" t="s">
        <v>600</v>
      </c>
      <c r="E192" s="14" t="s">
        <v>32</v>
      </c>
      <c r="F192" s="37" t="s">
        <v>515</v>
      </c>
      <c r="G192" s="34">
        <v>0</v>
      </c>
      <c r="H192" s="34" t="s">
        <v>275</v>
      </c>
      <c r="I192" s="34">
        <v>1</v>
      </c>
      <c r="J192" s="34">
        <v>0</v>
      </c>
      <c r="K192" s="20">
        <v>0</v>
      </c>
      <c r="L192" s="20">
        <v>0</v>
      </c>
      <c r="M192" s="20">
        <v>1</v>
      </c>
      <c r="N192" s="34">
        <v>1</v>
      </c>
      <c r="O192" t="s">
        <v>275</v>
      </c>
      <c r="P192" s="20">
        <v>0</v>
      </c>
      <c r="Q192" s="20">
        <v>0</v>
      </c>
      <c r="R192" s="20">
        <v>0</v>
      </c>
      <c r="S192" t="s">
        <v>275</v>
      </c>
      <c r="T192" s="20">
        <v>0</v>
      </c>
      <c r="U192" t="s">
        <v>275</v>
      </c>
      <c r="V192" t="s">
        <v>275</v>
      </c>
      <c r="W192" t="s">
        <v>275</v>
      </c>
      <c r="X192" t="s">
        <v>275</v>
      </c>
      <c r="Y192" t="s">
        <v>275</v>
      </c>
      <c r="Z192" t="s">
        <v>601</v>
      </c>
    </row>
    <row r="193" spans="1:26" ht="72" hidden="1" x14ac:dyDescent="0.3">
      <c r="A193" s="40" t="s">
        <v>602</v>
      </c>
      <c r="B193" s="46">
        <v>42736</v>
      </c>
      <c r="C193" s="14" t="s">
        <v>567</v>
      </c>
      <c r="D193" s="14" t="s">
        <v>603</v>
      </c>
      <c r="E193" s="14" t="s">
        <v>32</v>
      </c>
      <c r="F193" s="37" t="s">
        <v>313</v>
      </c>
      <c r="G193" s="34">
        <v>0</v>
      </c>
      <c r="I193" s="34">
        <v>1</v>
      </c>
      <c r="J193" s="34">
        <v>1</v>
      </c>
      <c r="K193" s="20">
        <v>1</v>
      </c>
      <c r="L193" s="20">
        <v>1</v>
      </c>
      <c r="M193" s="20">
        <v>0</v>
      </c>
      <c r="N193" s="34">
        <v>0</v>
      </c>
      <c r="P193" s="20">
        <v>0</v>
      </c>
      <c r="Q193" s="20">
        <v>1</v>
      </c>
      <c r="R193" s="20">
        <v>0</v>
      </c>
      <c r="S193" s="20">
        <v>0</v>
      </c>
      <c r="T193" s="20">
        <v>0</v>
      </c>
    </row>
    <row r="194" spans="1:26" ht="72" hidden="1" x14ac:dyDescent="0.3">
      <c r="A194" s="40" t="s">
        <v>604</v>
      </c>
      <c r="B194" s="46">
        <v>43040</v>
      </c>
      <c r="C194" s="14" t="s">
        <v>567</v>
      </c>
      <c r="D194" s="14" t="s">
        <v>605</v>
      </c>
      <c r="E194" s="14" t="s">
        <v>32</v>
      </c>
      <c r="F194" s="37" t="s">
        <v>313</v>
      </c>
      <c r="G194" s="34">
        <v>0</v>
      </c>
      <c r="H194" s="34" t="s">
        <v>275</v>
      </c>
      <c r="I194" s="34">
        <v>1</v>
      </c>
      <c r="J194" s="34">
        <v>1</v>
      </c>
      <c r="K194" s="20">
        <v>1</v>
      </c>
      <c r="L194" s="20">
        <v>0</v>
      </c>
      <c r="M194" s="20">
        <v>0</v>
      </c>
      <c r="N194" s="34">
        <v>1</v>
      </c>
      <c r="O194" t="s">
        <v>275</v>
      </c>
      <c r="P194" s="20">
        <v>0</v>
      </c>
      <c r="Q194" s="20">
        <v>1</v>
      </c>
      <c r="R194" s="20">
        <v>1</v>
      </c>
      <c r="S194" s="20">
        <v>1</v>
      </c>
      <c r="T194" s="20">
        <v>1</v>
      </c>
      <c r="U194" t="s">
        <v>275</v>
      </c>
      <c r="V194" t="s">
        <v>275</v>
      </c>
      <c r="W194" t="s">
        <v>275</v>
      </c>
      <c r="X194" t="s">
        <v>275</v>
      </c>
      <c r="Y194" t="s">
        <v>275</v>
      </c>
    </row>
    <row r="195" spans="1:26" ht="43.2" hidden="1" x14ac:dyDescent="0.3">
      <c r="A195" s="40" t="s">
        <v>606</v>
      </c>
      <c r="B195" s="46">
        <v>44501</v>
      </c>
      <c r="C195" s="14" t="s">
        <v>567</v>
      </c>
      <c r="D195" s="14" t="s">
        <v>607</v>
      </c>
      <c r="E195" s="14" t="s">
        <v>32</v>
      </c>
      <c r="F195" s="37" t="s">
        <v>317</v>
      </c>
      <c r="G195" s="34">
        <v>0</v>
      </c>
      <c r="I195" s="34">
        <v>1</v>
      </c>
      <c r="J195" s="34">
        <v>1</v>
      </c>
      <c r="K195" s="20">
        <v>1</v>
      </c>
      <c r="L195" s="20">
        <v>1</v>
      </c>
      <c r="M195" s="20">
        <v>0</v>
      </c>
      <c r="N195" s="34">
        <v>0</v>
      </c>
      <c r="P195" s="20">
        <v>1</v>
      </c>
      <c r="Q195" s="20">
        <v>1</v>
      </c>
      <c r="R195" s="20">
        <v>1</v>
      </c>
      <c r="S195" s="20">
        <v>0</v>
      </c>
      <c r="T195" s="20">
        <v>0</v>
      </c>
    </row>
    <row r="196" spans="1:26" ht="57.6" hidden="1" x14ac:dyDescent="0.3">
      <c r="A196" s="40" t="s">
        <v>608</v>
      </c>
      <c r="B196" s="46">
        <v>43405</v>
      </c>
      <c r="C196" s="14" t="s">
        <v>567</v>
      </c>
      <c r="D196" s="14" t="s">
        <v>609</v>
      </c>
      <c r="E196" s="14" t="s">
        <v>32</v>
      </c>
      <c r="F196" s="37" t="s">
        <v>349</v>
      </c>
      <c r="G196" s="34">
        <v>0</v>
      </c>
      <c r="H196">
        <v>1</v>
      </c>
      <c r="I196" s="34">
        <v>1</v>
      </c>
      <c r="J196" s="34">
        <v>1</v>
      </c>
      <c r="K196" s="20">
        <v>1</v>
      </c>
      <c r="L196" s="20">
        <v>1</v>
      </c>
      <c r="M196" s="20">
        <v>0</v>
      </c>
      <c r="N196" s="34">
        <v>0</v>
      </c>
      <c r="O196" t="s">
        <v>275</v>
      </c>
      <c r="P196" s="20">
        <v>0</v>
      </c>
      <c r="Q196" s="20">
        <v>1</v>
      </c>
      <c r="R196" s="20">
        <v>1</v>
      </c>
      <c r="S196" s="20">
        <v>0</v>
      </c>
      <c r="T196" s="20">
        <v>1</v>
      </c>
      <c r="U196" t="s">
        <v>275</v>
      </c>
      <c r="V196" t="s">
        <v>275</v>
      </c>
      <c r="W196" t="s">
        <v>515</v>
      </c>
      <c r="X196" t="s">
        <v>275</v>
      </c>
      <c r="Y196" t="s">
        <v>275</v>
      </c>
    </row>
    <row r="197" spans="1:26" ht="43.2" hidden="1" x14ac:dyDescent="0.3">
      <c r="A197" s="40" t="s">
        <v>610</v>
      </c>
      <c r="B197" s="46">
        <v>44013</v>
      </c>
      <c r="C197" s="14" t="s">
        <v>567</v>
      </c>
      <c r="D197" s="14" t="s">
        <v>611</v>
      </c>
      <c r="E197" s="14" t="s">
        <v>17</v>
      </c>
      <c r="F197" s="37" t="s">
        <v>275</v>
      </c>
      <c r="G197" s="34">
        <v>0</v>
      </c>
      <c r="H197" s="34" t="s">
        <v>275</v>
      </c>
      <c r="I197" s="34" t="s">
        <v>275</v>
      </c>
      <c r="J197" s="34" t="s">
        <v>275</v>
      </c>
      <c r="K197" s="34" t="s">
        <v>275</v>
      </c>
      <c r="L197" s="34" t="s">
        <v>275</v>
      </c>
      <c r="M197" s="34" t="s">
        <v>275</v>
      </c>
      <c r="N197" s="34" t="s">
        <v>275</v>
      </c>
      <c r="O197" s="34" t="s">
        <v>275</v>
      </c>
      <c r="P197" s="34" t="s">
        <v>275</v>
      </c>
      <c r="Q197" s="34" t="s">
        <v>275</v>
      </c>
      <c r="R197" s="34" t="s">
        <v>275</v>
      </c>
      <c r="S197" s="34" t="s">
        <v>275</v>
      </c>
      <c r="T197" s="34" t="s">
        <v>275</v>
      </c>
      <c r="U197" s="34" t="s">
        <v>275</v>
      </c>
      <c r="V197" s="34" t="s">
        <v>275</v>
      </c>
      <c r="W197" s="34" t="s">
        <v>275</v>
      </c>
      <c r="X197" s="34" t="s">
        <v>275</v>
      </c>
      <c r="Y197" s="34" t="s">
        <v>275</v>
      </c>
      <c r="Z197" s="34" t="s">
        <v>612</v>
      </c>
    </row>
    <row r="198" spans="1:26" ht="43.2" hidden="1" x14ac:dyDescent="0.3">
      <c r="A198" s="40" t="s">
        <v>613</v>
      </c>
      <c r="B198" s="46">
        <v>42491</v>
      </c>
      <c r="C198" s="14" t="s">
        <v>567</v>
      </c>
      <c r="D198" s="14" t="s">
        <v>614</v>
      </c>
      <c r="E198" s="14" t="s">
        <v>17</v>
      </c>
      <c r="F198" s="37" t="s">
        <v>615</v>
      </c>
      <c r="G198" s="34">
        <v>0</v>
      </c>
      <c r="I198" s="34">
        <v>1</v>
      </c>
      <c r="J198" s="34">
        <v>1</v>
      </c>
      <c r="K198" s="20">
        <v>1</v>
      </c>
      <c r="L198" s="20">
        <v>1</v>
      </c>
      <c r="M198" s="20">
        <v>0</v>
      </c>
      <c r="N198" s="34">
        <v>0</v>
      </c>
      <c r="P198" s="20">
        <v>1</v>
      </c>
      <c r="Q198" s="20">
        <v>1</v>
      </c>
      <c r="R198" s="20">
        <v>1</v>
      </c>
      <c r="S198" s="20">
        <v>1</v>
      </c>
      <c r="T198" s="20">
        <v>0</v>
      </c>
    </row>
    <row r="199" spans="1:26" ht="53.4" hidden="1" x14ac:dyDescent="0.3">
      <c r="A199" s="40" t="s">
        <v>616</v>
      </c>
      <c r="B199" s="46">
        <v>43891</v>
      </c>
      <c r="C199" s="14" t="s">
        <v>567</v>
      </c>
      <c r="D199" s="14" t="s">
        <v>617</v>
      </c>
      <c r="E199" s="14" t="s">
        <v>17</v>
      </c>
      <c r="F199" s="37" t="s">
        <v>307</v>
      </c>
      <c r="G199" s="34">
        <v>0</v>
      </c>
      <c r="I199" s="34">
        <v>1</v>
      </c>
      <c r="J199" s="34">
        <v>1</v>
      </c>
      <c r="K199" s="20">
        <v>1</v>
      </c>
      <c r="L199" s="20">
        <v>1</v>
      </c>
      <c r="M199" s="20">
        <v>0</v>
      </c>
      <c r="N199" s="34">
        <v>0</v>
      </c>
      <c r="P199" s="20">
        <v>1</v>
      </c>
      <c r="Q199" s="20">
        <v>1</v>
      </c>
      <c r="R199" s="20">
        <v>0</v>
      </c>
      <c r="S199" s="20">
        <v>0</v>
      </c>
      <c r="T199" s="20">
        <v>1</v>
      </c>
    </row>
    <row r="200" spans="1:26" ht="40.200000000000003" hidden="1" x14ac:dyDescent="0.3">
      <c r="A200" s="40" t="s">
        <v>618</v>
      </c>
      <c r="B200" s="46">
        <v>42064</v>
      </c>
      <c r="C200" s="14" t="s">
        <v>567</v>
      </c>
      <c r="D200" s="14" t="s">
        <v>619</v>
      </c>
      <c r="E200" s="14" t="s">
        <v>17</v>
      </c>
      <c r="F200" s="37" t="s">
        <v>313</v>
      </c>
      <c r="G200" s="34">
        <v>0</v>
      </c>
      <c r="I200" s="34">
        <v>1</v>
      </c>
      <c r="J200" s="34">
        <v>1</v>
      </c>
      <c r="K200" s="20">
        <v>1</v>
      </c>
      <c r="L200" s="20">
        <v>1</v>
      </c>
      <c r="M200" s="20">
        <v>0</v>
      </c>
      <c r="N200" s="34">
        <v>0</v>
      </c>
      <c r="P200" s="20">
        <v>0</v>
      </c>
      <c r="Q200" s="20">
        <v>1</v>
      </c>
      <c r="R200" s="20">
        <v>0</v>
      </c>
      <c r="S200" s="20">
        <v>0</v>
      </c>
      <c r="T200" s="20">
        <v>0</v>
      </c>
    </row>
    <row r="201" spans="1:26" ht="72" hidden="1" x14ac:dyDescent="0.3">
      <c r="A201" s="40" t="s">
        <v>620</v>
      </c>
      <c r="B201" s="46">
        <v>44256</v>
      </c>
      <c r="C201" s="14" t="s">
        <v>567</v>
      </c>
      <c r="D201" s="14" t="s">
        <v>621</v>
      </c>
      <c r="E201" s="14" t="s">
        <v>17</v>
      </c>
      <c r="F201" s="37" t="s">
        <v>313</v>
      </c>
      <c r="G201" s="34">
        <v>0</v>
      </c>
      <c r="I201" s="34">
        <v>1</v>
      </c>
      <c r="J201" s="34">
        <v>1</v>
      </c>
      <c r="K201" s="20">
        <v>1</v>
      </c>
      <c r="L201" s="20">
        <v>1</v>
      </c>
      <c r="M201" s="20">
        <v>0</v>
      </c>
      <c r="N201" s="34">
        <v>0</v>
      </c>
      <c r="P201" s="20">
        <v>0</v>
      </c>
      <c r="Q201" s="20">
        <v>1</v>
      </c>
      <c r="R201" s="20">
        <v>0</v>
      </c>
      <c r="S201" s="20">
        <v>0</v>
      </c>
      <c r="T201" s="20">
        <v>0</v>
      </c>
    </row>
    <row r="202" spans="1:26" ht="57.6" hidden="1" x14ac:dyDescent="0.3">
      <c r="A202" s="40" t="s">
        <v>622</v>
      </c>
      <c r="B202" s="46">
        <v>44075</v>
      </c>
      <c r="C202" s="14" t="s">
        <v>567</v>
      </c>
      <c r="D202" s="14" t="s">
        <v>623</v>
      </c>
      <c r="E202" s="14" t="s">
        <v>17</v>
      </c>
      <c r="F202" s="37" t="s">
        <v>307</v>
      </c>
      <c r="G202" s="34">
        <v>0</v>
      </c>
      <c r="I202" s="34">
        <v>1</v>
      </c>
      <c r="J202" s="34">
        <v>1</v>
      </c>
      <c r="K202" s="20">
        <v>1</v>
      </c>
      <c r="L202" s="20">
        <v>1</v>
      </c>
      <c r="M202" s="20">
        <v>0</v>
      </c>
      <c r="N202" s="34">
        <v>0</v>
      </c>
      <c r="P202" s="20">
        <v>1</v>
      </c>
      <c r="Q202" s="20">
        <v>1</v>
      </c>
      <c r="R202" s="20">
        <v>0</v>
      </c>
      <c r="S202" s="20">
        <v>0</v>
      </c>
      <c r="T202" s="20">
        <v>0</v>
      </c>
    </row>
    <row r="203" spans="1:26" ht="43.2" hidden="1" x14ac:dyDescent="0.3">
      <c r="A203" s="40" t="s">
        <v>624</v>
      </c>
      <c r="B203" s="46">
        <v>43709</v>
      </c>
      <c r="C203" s="14" t="s">
        <v>567</v>
      </c>
      <c r="D203" s="14" t="s">
        <v>625</v>
      </c>
      <c r="E203" s="14" t="s">
        <v>17</v>
      </c>
      <c r="F203" s="37" t="s">
        <v>313</v>
      </c>
      <c r="G203" s="34">
        <v>0</v>
      </c>
      <c r="I203" s="34">
        <v>1</v>
      </c>
      <c r="J203" s="34">
        <v>1</v>
      </c>
      <c r="K203" s="20">
        <v>1</v>
      </c>
      <c r="L203" s="20">
        <v>1</v>
      </c>
      <c r="M203" s="20">
        <v>0</v>
      </c>
      <c r="N203" s="34">
        <v>0</v>
      </c>
      <c r="P203" s="20">
        <v>1</v>
      </c>
      <c r="Q203" s="20">
        <v>1</v>
      </c>
      <c r="R203" s="20">
        <v>0</v>
      </c>
      <c r="S203" s="20">
        <v>0</v>
      </c>
      <c r="T203" s="20">
        <v>0</v>
      </c>
    </row>
    <row r="204" spans="1:26" ht="28.8" hidden="1" x14ac:dyDescent="0.3">
      <c r="A204" s="40" t="s">
        <v>626</v>
      </c>
      <c r="B204" s="46">
        <v>44440</v>
      </c>
      <c r="C204" s="14" t="s">
        <v>567</v>
      </c>
      <c r="D204" s="14" t="s">
        <v>627</v>
      </c>
      <c r="E204" s="14" t="s">
        <v>17</v>
      </c>
      <c r="F204" s="37" t="s">
        <v>307</v>
      </c>
      <c r="G204" s="34">
        <v>0</v>
      </c>
      <c r="I204" s="34">
        <v>1</v>
      </c>
      <c r="J204" s="34">
        <v>0</v>
      </c>
      <c r="K204" s="20">
        <v>1</v>
      </c>
      <c r="L204" s="20">
        <v>1</v>
      </c>
      <c r="M204" s="20">
        <v>0</v>
      </c>
      <c r="N204" s="34">
        <v>0</v>
      </c>
      <c r="P204" s="20">
        <v>1</v>
      </c>
      <c r="Q204" s="20">
        <v>1</v>
      </c>
      <c r="R204" s="20">
        <v>0</v>
      </c>
      <c r="S204" s="20">
        <v>0</v>
      </c>
      <c r="T204" s="20">
        <v>0</v>
      </c>
    </row>
    <row r="205" spans="1:26" ht="72" hidden="1" x14ac:dyDescent="0.3">
      <c r="A205" s="40" t="s">
        <v>628</v>
      </c>
      <c r="B205" s="46">
        <v>44256</v>
      </c>
      <c r="C205" s="14" t="s">
        <v>586</v>
      </c>
      <c r="D205" s="14" t="s">
        <v>629</v>
      </c>
      <c r="E205" s="14" t="s">
        <v>32</v>
      </c>
      <c r="F205" s="37" t="s">
        <v>307</v>
      </c>
      <c r="G205" s="34">
        <v>0</v>
      </c>
      <c r="I205" s="34">
        <v>1</v>
      </c>
      <c r="J205" s="34">
        <v>1</v>
      </c>
      <c r="K205" s="20">
        <v>1</v>
      </c>
      <c r="L205" s="20">
        <v>1</v>
      </c>
      <c r="M205" s="20">
        <v>0</v>
      </c>
      <c r="N205" s="34">
        <v>0</v>
      </c>
      <c r="P205" s="20">
        <v>1</v>
      </c>
    </row>
    <row r="206" spans="1:26" ht="57.6" hidden="1" x14ac:dyDescent="0.3">
      <c r="A206" s="40" t="s">
        <v>630</v>
      </c>
      <c r="B206" s="46">
        <v>42064</v>
      </c>
      <c r="C206" s="14" t="s">
        <v>586</v>
      </c>
      <c r="D206" s="14" t="s">
        <v>631</v>
      </c>
      <c r="E206" s="14" t="s">
        <v>32</v>
      </c>
      <c r="F206" s="37" t="s">
        <v>307</v>
      </c>
      <c r="G206" s="34">
        <v>0</v>
      </c>
      <c r="H206" s="34" t="s">
        <v>275</v>
      </c>
      <c r="I206" s="34">
        <v>1</v>
      </c>
      <c r="J206" s="34">
        <v>1</v>
      </c>
      <c r="K206" s="20">
        <v>1</v>
      </c>
      <c r="L206" s="20">
        <v>0</v>
      </c>
      <c r="M206" s="20">
        <v>0</v>
      </c>
      <c r="N206" s="34">
        <v>1</v>
      </c>
      <c r="O206" t="s">
        <v>275</v>
      </c>
      <c r="P206" s="20">
        <v>1</v>
      </c>
      <c r="Q206" s="20">
        <v>1</v>
      </c>
      <c r="R206" s="20">
        <v>0</v>
      </c>
      <c r="S206" s="20">
        <v>1</v>
      </c>
      <c r="T206" s="20">
        <v>1</v>
      </c>
      <c r="U206" t="s">
        <v>275</v>
      </c>
      <c r="V206" s="20">
        <v>0</v>
      </c>
      <c r="W206" t="s">
        <v>275</v>
      </c>
      <c r="X206" t="s">
        <v>275</v>
      </c>
      <c r="Y206" t="s">
        <v>275</v>
      </c>
    </row>
    <row r="207" spans="1:26" ht="57.6" hidden="1" x14ac:dyDescent="0.3">
      <c r="A207" s="40" t="s">
        <v>632</v>
      </c>
      <c r="B207" s="46">
        <v>42887</v>
      </c>
      <c r="C207" s="14" t="s">
        <v>586</v>
      </c>
      <c r="D207" s="14" t="s">
        <v>633</v>
      </c>
      <c r="E207" s="14" t="s">
        <v>32</v>
      </c>
      <c r="F207" s="37" t="s">
        <v>515</v>
      </c>
      <c r="G207" s="34">
        <v>0</v>
      </c>
      <c r="H207" s="34" t="s">
        <v>275</v>
      </c>
      <c r="I207" s="34">
        <v>0</v>
      </c>
      <c r="J207" s="34">
        <v>0</v>
      </c>
      <c r="K207" s="20">
        <v>0</v>
      </c>
      <c r="L207" s="20">
        <v>0</v>
      </c>
      <c r="M207" s="20">
        <v>1</v>
      </c>
      <c r="N207" s="34">
        <v>1</v>
      </c>
      <c r="O207" t="s">
        <v>275</v>
      </c>
      <c r="P207" s="20">
        <v>0</v>
      </c>
      <c r="Q207" s="20">
        <v>0</v>
      </c>
      <c r="R207" s="20">
        <v>0</v>
      </c>
      <c r="S207" s="20">
        <v>0</v>
      </c>
      <c r="T207" s="20">
        <v>0</v>
      </c>
      <c r="U207" t="s">
        <v>275</v>
      </c>
      <c r="V207" s="20">
        <v>0</v>
      </c>
      <c r="W207" t="s">
        <v>275</v>
      </c>
      <c r="X207" t="s">
        <v>275</v>
      </c>
      <c r="Y207" t="s">
        <v>275</v>
      </c>
    </row>
    <row r="208" spans="1:26" ht="66.599999999999994" hidden="1" x14ac:dyDescent="0.3">
      <c r="A208" t="s">
        <v>634</v>
      </c>
      <c r="B208" s="46">
        <v>43831</v>
      </c>
      <c r="C208" s="14" t="s">
        <v>586</v>
      </c>
      <c r="D208" s="14" t="s">
        <v>635</v>
      </c>
      <c r="E208" s="14" t="s">
        <v>32</v>
      </c>
      <c r="F208" s="37" t="s">
        <v>307</v>
      </c>
      <c r="G208" s="34">
        <v>0</v>
      </c>
      <c r="H208" s="34" t="s">
        <v>275</v>
      </c>
      <c r="I208" s="34">
        <v>1</v>
      </c>
      <c r="J208" s="34">
        <v>1</v>
      </c>
      <c r="K208" s="20" t="s">
        <v>275</v>
      </c>
      <c r="L208" s="20" t="s">
        <v>275</v>
      </c>
      <c r="M208" s="20" t="s">
        <v>275</v>
      </c>
      <c r="N208" s="20" t="s">
        <v>275</v>
      </c>
      <c r="O208" s="20" t="s">
        <v>275</v>
      </c>
      <c r="P208" s="20" t="s">
        <v>275</v>
      </c>
      <c r="Q208" s="20" t="s">
        <v>275</v>
      </c>
      <c r="R208" s="20" t="s">
        <v>275</v>
      </c>
      <c r="S208" s="20" t="s">
        <v>275</v>
      </c>
      <c r="T208" s="20" t="s">
        <v>275</v>
      </c>
      <c r="U208" s="20" t="s">
        <v>275</v>
      </c>
      <c r="V208" s="20" t="s">
        <v>275</v>
      </c>
      <c r="W208" s="20" t="s">
        <v>275</v>
      </c>
      <c r="X208" s="20" t="s">
        <v>275</v>
      </c>
      <c r="Y208" s="20" t="s">
        <v>275</v>
      </c>
      <c r="Z208" s="20" t="s">
        <v>636</v>
      </c>
    </row>
    <row r="209" spans="1:26" ht="27" hidden="1" x14ac:dyDescent="0.3">
      <c r="A209" t="s">
        <v>637</v>
      </c>
      <c r="B209" s="46">
        <v>44470</v>
      </c>
      <c r="C209" s="14" t="s">
        <v>586</v>
      </c>
      <c r="D209" s="14" t="s">
        <v>638</v>
      </c>
      <c r="E209" s="14" t="s">
        <v>32</v>
      </c>
      <c r="F209" s="37" t="s">
        <v>307</v>
      </c>
      <c r="G209" s="34">
        <v>0</v>
      </c>
      <c r="H209" s="34" t="s">
        <v>275</v>
      </c>
      <c r="I209" s="34">
        <v>1</v>
      </c>
      <c r="J209" s="34">
        <v>1</v>
      </c>
      <c r="K209" s="20">
        <v>1</v>
      </c>
      <c r="L209" s="20">
        <v>0</v>
      </c>
      <c r="M209" s="20">
        <v>0</v>
      </c>
      <c r="N209" s="34">
        <v>1</v>
      </c>
      <c r="O209" t="s">
        <v>275</v>
      </c>
      <c r="P209" s="20">
        <v>1</v>
      </c>
      <c r="Q209" s="20">
        <v>1</v>
      </c>
      <c r="R209" s="20">
        <v>1</v>
      </c>
      <c r="S209" s="20">
        <v>1</v>
      </c>
      <c r="T209" s="20">
        <v>1</v>
      </c>
      <c r="U209" t="s">
        <v>275</v>
      </c>
      <c r="V209">
        <v>0</v>
      </c>
      <c r="W209" s="20" t="s">
        <v>275</v>
      </c>
      <c r="X209" t="s">
        <v>275</v>
      </c>
      <c r="Y209" t="s">
        <v>275</v>
      </c>
    </row>
    <row r="210" spans="1:26" ht="72" hidden="1" x14ac:dyDescent="0.3">
      <c r="A210" s="40" t="s">
        <v>639</v>
      </c>
      <c r="B210" s="46">
        <v>43466</v>
      </c>
      <c r="C210" s="14" t="s">
        <v>586</v>
      </c>
      <c r="D210" s="14" t="s">
        <v>640</v>
      </c>
      <c r="E210" s="14" t="s">
        <v>32</v>
      </c>
      <c r="F210" s="37" t="s">
        <v>307</v>
      </c>
      <c r="G210" s="34">
        <v>0</v>
      </c>
      <c r="I210" s="34">
        <v>1</v>
      </c>
      <c r="J210" s="34">
        <v>1</v>
      </c>
      <c r="K210" s="20">
        <v>1</v>
      </c>
      <c r="L210" s="20">
        <v>0</v>
      </c>
      <c r="M210" s="20">
        <v>0</v>
      </c>
      <c r="N210" s="34">
        <v>1</v>
      </c>
      <c r="P210" s="20">
        <v>0</v>
      </c>
      <c r="Q210" s="20">
        <v>1</v>
      </c>
      <c r="R210" s="20">
        <v>0</v>
      </c>
      <c r="S210" s="20">
        <v>0</v>
      </c>
      <c r="T210" s="20">
        <v>1</v>
      </c>
      <c r="Z210" t="s">
        <v>641</v>
      </c>
    </row>
    <row r="211" spans="1:26" ht="27" hidden="1" x14ac:dyDescent="0.3">
      <c r="A211" t="s">
        <v>642</v>
      </c>
      <c r="B211" s="46">
        <v>43617</v>
      </c>
      <c r="C211" s="14" t="s">
        <v>586</v>
      </c>
      <c r="D211" s="14" t="s">
        <v>643</v>
      </c>
      <c r="E211" s="14" t="s">
        <v>32</v>
      </c>
      <c r="F211" s="37" t="s">
        <v>307</v>
      </c>
      <c r="G211" s="34">
        <v>0</v>
      </c>
      <c r="I211" s="34">
        <v>1</v>
      </c>
      <c r="J211" s="34">
        <v>0</v>
      </c>
      <c r="K211" s="20">
        <v>1</v>
      </c>
      <c r="L211" s="20">
        <v>1</v>
      </c>
      <c r="M211" s="20">
        <v>0</v>
      </c>
      <c r="N211" s="34">
        <v>0</v>
      </c>
      <c r="P211" s="20">
        <v>0</v>
      </c>
      <c r="Q211" s="20">
        <v>1</v>
      </c>
      <c r="R211" s="20">
        <v>0</v>
      </c>
      <c r="S211" s="20"/>
      <c r="T211" s="20">
        <v>0</v>
      </c>
    </row>
    <row r="212" spans="1:26" ht="40.200000000000003" hidden="1" x14ac:dyDescent="0.3">
      <c r="A212" t="s">
        <v>644</v>
      </c>
      <c r="B212" s="46">
        <v>44166</v>
      </c>
      <c r="C212" s="14" t="s">
        <v>586</v>
      </c>
      <c r="D212" s="14" t="s">
        <v>645</v>
      </c>
      <c r="E212" s="14" t="s">
        <v>32</v>
      </c>
      <c r="F212" s="37" t="s">
        <v>307</v>
      </c>
      <c r="G212" s="34">
        <v>0</v>
      </c>
      <c r="I212" s="34">
        <v>1</v>
      </c>
      <c r="J212" s="34">
        <v>0</v>
      </c>
      <c r="K212" s="20">
        <v>1</v>
      </c>
      <c r="L212" s="20">
        <v>1</v>
      </c>
      <c r="M212" s="20">
        <v>0</v>
      </c>
      <c r="N212" s="34">
        <v>0</v>
      </c>
      <c r="P212" s="20">
        <v>1</v>
      </c>
      <c r="Q212" s="20">
        <v>0</v>
      </c>
      <c r="R212" s="20">
        <v>0</v>
      </c>
      <c r="T212" s="20">
        <v>0</v>
      </c>
    </row>
    <row r="213" spans="1:26" ht="27" hidden="1" x14ac:dyDescent="0.3">
      <c r="A213" t="s">
        <v>646</v>
      </c>
      <c r="B213" s="46">
        <v>42948</v>
      </c>
      <c r="C213" s="14" t="s">
        <v>586</v>
      </c>
      <c r="D213" s="14" t="s">
        <v>647</v>
      </c>
      <c r="E213" s="14" t="s">
        <v>32</v>
      </c>
      <c r="F213" s="37" t="s">
        <v>307</v>
      </c>
      <c r="G213" s="34">
        <v>0</v>
      </c>
      <c r="H213" s="34" t="s">
        <v>275</v>
      </c>
      <c r="I213" s="34">
        <v>1</v>
      </c>
      <c r="J213" s="34">
        <v>1</v>
      </c>
      <c r="K213" s="20">
        <v>1</v>
      </c>
      <c r="L213" s="20">
        <v>0</v>
      </c>
      <c r="M213" s="20">
        <v>0</v>
      </c>
      <c r="N213" s="34">
        <v>1</v>
      </c>
      <c r="O213" t="s">
        <v>275</v>
      </c>
      <c r="P213" s="20">
        <v>1</v>
      </c>
      <c r="Q213" s="20">
        <v>0</v>
      </c>
      <c r="R213" s="20">
        <v>0</v>
      </c>
      <c r="S213" s="20">
        <v>1</v>
      </c>
      <c r="T213" s="20">
        <v>1</v>
      </c>
      <c r="U213" t="s">
        <v>275</v>
      </c>
      <c r="V213" s="20">
        <v>0</v>
      </c>
      <c r="W213" t="s">
        <v>275</v>
      </c>
      <c r="X213" t="s">
        <v>275</v>
      </c>
      <c r="Y213" t="s">
        <v>275</v>
      </c>
    </row>
    <row r="214" spans="1:26" ht="27" hidden="1" x14ac:dyDescent="0.3">
      <c r="A214" t="s">
        <v>648</v>
      </c>
      <c r="B214" s="46">
        <v>42491</v>
      </c>
      <c r="C214" s="14" t="s">
        <v>586</v>
      </c>
      <c r="D214" s="14" t="s">
        <v>649</v>
      </c>
      <c r="E214" s="14" t="s">
        <v>32</v>
      </c>
      <c r="F214" s="37" t="s">
        <v>650</v>
      </c>
      <c r="G214" s="34">
        <v>0</v>
      </c>
      <c r="I214" s="34">
        <v>1</v>
      </c>
      <c r="J214" s="34">
        <v>0</v>
      </c>
      <c r="K214" s="20">
        <v>1</v>
      </c>
    </row>
    <row r="215" spans="1:26" ht="40.200000000000003" hidden="1" x14ac:dyDescent="0.3">
      <c r="A215" s="40" t="s">
        <v>651</v>
      </c>
      <c r="B215" s="46">
        <v>43862</v>
      </c>
      <c r="C215" s="14" t="s">
        <v>586</v>
      </c>
      <c r="D215" s="14" t="s">
        <v>652</v>
      </c>
      <c r="E215" s="14" t="s">
        <v>32</v>
      </c>
      <c r="F215" s="37" t="s">
        <v>307</v>
      </c>
      <c r="G215" s="34">
        <v>0</v>
      </c>
      <c r="H215" s="34" t="s">
        <v>275</v>
      </c>
      <c r="I215" s="34">
        <v>1</v>
      </c>
      <c r="J215" s="34">
        <v>1</v>
      </c>
      <c r="K215" s="20">
        <v>1</v>
      </c>
      <c r="L215" s="20">
        <v>0</v>
      </c>
      <c r="M215" s="20">
        <v>0</v>
      </c>
      <c r="N215" s="34">
        <v>1</v>
      </c>
      <c r="O215" t="s">
        <v>275</v>
      </c>
      <c r="P215" s="20">
        <v>1</v>
      </c>
      <c r="Q215" s="20">
        <v>1</v>
      </c>
      <c r="R215" s="20">
        <v>0</v>
      </c>
      <c r="S215" s="20">
        <v>1</v>
      </c>
      <c r="T215" s="20">
        <v>1</v>
      </c>
      <c r="U215" t="s">
        <v>275</v>
      </c>
      <c r="V215" s="20">
        <v>0</v>
      </c>
      <c r="W215" t="s">
        <v>275</v>
      </c>
      <c r="X215" t="s">
        <v>275</v>
      </c>
      <c r="Y215" t="s">
        <v>275</v>
      </c>
    </row>
    <row r="216" spans="1:26" ht="27" hidden="1" x14ac:dyDescent="0.3">
      <c r="A216" t="s">
        <v>653</v>
      </c>
      <c r="B216" s="46">
        <v>44256</v>
      </c>
      <c r="C216" s="14" t="s">
        <v>586</v>
      </c>
      <c r="D216" s="14" t="s">
        <v>512</v>
      </c>
      <c r="E216" s="14" t="s">
        <v>32</v>
      </c>
      <c r="F216" s="37" t="s">
        <v>313</v>
      </c>
      <c r="G216" s="34">
        <v>0</v>
      </c>
      <c r="I216" s="34">
        <v>1</v>
      </c>
      <c r="J216" s="34">
        <v>0</v>
      </c>
      <c r="K216" s="20">
        <v>1</v>
      </c>
      <c r="L216" s="20">
        <v>1</v>
      </c>
      <c r="M216" s="20">
        <v>0</v>
      </c>
      <c r="N216" s="34">
        <v>1</v>
      </c>
      <c r="P216" s="20">
        <v>1</v>
      </c>
      <c r="Q216" s="20">
        <v>1</v>
      </c>
      <c r="R216" s="20">
        <v>0</v>
      </c>
      <c r="S216" s="20">
        <v>0</v>
      </c>
      <c r="T216" s="20">
        <v>0</v>
      </c>
    </row>
    <row r="217" spans="1:26" ht="27" hidden="1" x14ac:dyDescent="0.3">
      <c r="A217" t="s">
        <v>654</v>
      </c>
      <c r="B217" s="46">
        <v>43497</v>
      </c>
      <c r="C217" s="14" t="s">
        <v>586</v>
      </c>
      <c r="D217" s="14" t="s">
        <v>120</v>
      </c>
      <c r="E217" s="14" t="s">
        <v>32</v>
      </c>
      <c r="F217" s="37" t="s">
        <v>307</v>
      </c>
      <c r="G217" s="34">
        <v>0</v>
      </c>
      <c r="I217" s="34">
        <v>1</v>
      </c>
      <c r="J217" s="34">
        <v>1</v>
      </c>
      <c r="K217" s="20">
        <v>1</v>
      </c>
      <c r="L217" s="20">
        <v>1</v>
      </c>
      <c r="M217" s="20">
        <v>0</v>
      </c>
      <c r="N217" s="34">
        <v>0</v>
      </c>
      <c r="P217" s="20">
        <v>1</v>
      </c>
      <c r="Q217" s="20">
        <v>1</v>
      </c>
      <c r="R217" s="20">
        <v>1</v>
      </c>
      <c r="S217" s="20">
        <v>0</v>
      </c>
      <c r="T217" s="20">
        <v>0</v>
      </c>
    </row>
    <row r="218" spans="1:26" ht="40.200000000000003" hidden="1" x14ac:dyDescent="0.3">
      <c r="A218" t="s">
        <v>655</v>
      </c>
      <c r="B218" s="46">
        <v>43831</v>
      </c>
      <c r="C218" s="14" t="s">
        <v>586</v>
      </c>
      <c r="D218" s="14" t="s">
        <v>656</v>
      </c>
      <c r="E218" s="14" t="s">
        <v>32</v>
      </c>
      <c r="F218" s="37" t="s">
        <v>657</v>
      </c>
      <c r="G218" s="34">
        <v>0</v>
      </c>
      <c r="I218" s="34">
        <v>1</v>
      </c>
      <c r="J218" s="34">
        <v>1</v>
      </c>
      <c r="K218" s="20">
        <v>1</v>
      </c>
      <c r="L218" s="20">
        <v>1</v>
      </c>
      <c r="M218" s="20">
        <v>0</v>
      </c>
      <c r="N218" s="34">
        <v>0</v>
      </c>
      <c r="P218" s="20">
        <v>0</v>
      </c>
      <c r="Q218" s="20">
        <v>1</v>
      </c>
      <c r="R218" s="20">
        <v>0</v>
      </c>
      <c r="S218" s="20">
        <v>0</v>
      </c>
      <c r="T218" s="20">
        <v>0</v>
      </c>
    </row>
    <row r="219" spans="1:26" ht="40.200000000000003" hidden="1" x14ac:dyDescent="0.3">
      <c r="A219" t="s">
        <v>658</v>
      </c>
      <c r="B219" s="46">
        <v>42491</v>
      </c>
      <c r="C219" s="14" t="s">
        <v>586</v>
      </c>
      <c r="D219" s="14" t="s">
        <v>659</v>
      </c>
      <c r="E219" s="14" t="s">
        <v>32</v>
      </c>
      <c r="F219" s="37" t="s">
        <v>515</v>
      </c>
      <c r="G219" s="34">
        <v>0</v>
      </c>
      <c r="H219" s="34" t="s">
        <v>275</v>
      </c>
      <c r="I219" s="34">
        <v>0</v>
      </c>
      <c r="J219" s="34">
        <v>0</v>
      </c>
      <c r="K219" s="20">
        <v>0</v>
      </c>
      <c r="L219" s="20">
        <v>0</v>
      </c>
      <c r="M219" s="20">
        <v>1</v>
      </c>
      <c r="N219" s="34">
        <v>1</v>
      </c>
      <c r="O219" t="s">
        <v>275</v>
      </c>
      <c r="P219" s="20">
        <v>0</v>
      </c>
      <c r="Q219" s="20">
        <v>0</v>
      </c>
      <c r="R219" s="20">
        <v>0</v>
      </c>
      <c r="S219" t="s">
        <v>275</v>
      </c>
      <c r="T219">
        <v>0</v>
      </c>
      <c r="U219" t="s">
        <v>275</v>
      </c>
      <c r="V219">
        <v>0</v>
      </c>
      <c r="W219" t="s">
        <v>275</v>
      </c>
      <c r="X219" t="s">
        <v>275</v>
      </c>
      <c r="Y219" t="s">
        <v>275</v>
      </c>
    </row>
    <row r="220" spans="1:26" ht="40.200000000000003" hidden="1" x14ac:dyDescent="0.3">
      <c r="A220" t="s">
        <v>660</v>
      </c>
      <c r="B220" s="46">
        <v>43497</v>
      </c>
      <c r="C220" s="14" t="s">
        <v>586</v>
      </c>
      <c r="D220" s="14" t="s">
        <v>661</v>
      </c>
      <c r="E220" s="14" t="s">
        <v>32</v>
      </c>
      <c r="F220" s="37" t="s">
        <v>307</v>
      </c>
      <c r="G220" s="34">
        <v>0</v>
      </c>
      <c r="I220" s="34">
        <v>1</v>
      </c>
      <c r="J220" s="34">
        <v>1</v>
      </c>
      <c r="K220" s="20">
        <v>1</v>
      </c>
      <c r="L220" s="20">
        <v>1</v>
      </c>
      <c r="M220" s="20">
        <v>0</v>
      </c>
      <c r="N220" s="34">
        <v>1</v>
      </c>
      <c r="P220" s="20">
        <v>1</v>
      </c>
      <c r="Q220" s="20">
        <v>0</v>
      </c>
      <c r="R220" s="20">
        <v>0</v>
      </c>
      <c r="S220" s="20">
        <v>1</v>
      </c>
      <c r="T220" s="20">
        <v>1</v>
      </c>
    </row>
    <row r="221" spans="1:26" ht="43.2" hidden="1" x14ac:dyDescent="0.3">
      <c r="A221" s="40" t="s">
        <v>662</v>
      </c>
      <c r="B221" s="46">
        <v>44166</v>
      </c>
      <c r="C221" s="14" t="s">
        <v>586</v>
      </c>
      <c r="D221" s="14" t="s">
        <v>663</v>
      </c>
      <c r="E221" s="14" t="s">
        <v>32</v>
      </c>
      <c r="F221" s="37" t="s">
        <v>307</v>
      </c>
      <c r="G221" s="34">
        <v>0</v>
      </c>
      <c r="I221" s="34">
        <v>1</v>
      </c>
      <c r="J221" s="34">
        <v>1</v>
      </c>
      <c r="K221" s="20">
        <v>1</v>
      </c>
      <c r="L221" s="20">
        <v>1</v>
      </c>
      <c r="M221" s="20">
        <v>0</v>
      </c>
      <c r="N221" s="34">
        <v>0</v>
      </c>
      <c r="P221" s="20">
        <v>0</v>
      </c>
      <c r="Q221" s="20">
        <v>1</v>
      </c>
      <c r="R221" s="20">
        <v>0</v>
      </c>
      <c r="S221" s="20">
        <v>0</v>
      </c>
      <c r="T221" s="20">
        <v>1</v>
      </c>
    </row>
    <row r="222" spans="1:26" ht="40.200000000000003" hidden="1" x14ac:dyDescent="0.3">
      <c r="A222" t="s">
        <v>664</v>
      </c>
      <c r="B222" s="46">
        <v>43831</v>
      </c>
      <c r="C222" s="14" t="s">
        <v>586</v>
      </c>
      <c r="D222" s="14" t="s">
        <v>665</v>
      </c>
      <c r="E222" s="14" t="s">
        <v>32</v>
      </c>
      <c r="F222" s="37" t="s">
        <v>313</v>
      </c>
      <c r="G222" s="34">
        <v>0</v>
      </c>
      <c r="I222" s="34">
        <v>1</v>
      </c>
      <c r="J222" s="34">
        <v>1</v>
      </c>
      <c r="K222" s="20">
        <v>1</v>
      </c>
      <c r="L222" s="20">
        <v>1</v>
      </c>
      <c r="M222" s="20">
        <v>0</v>
      </c>
      <c r="N222" s="34">
        <v>1</v>
      </c>
      <c r="P222" s="20">
        <v>0</v>
      </c>
      <c r="Q222" s="20">
        <v>0</v>
      </c>
      <c r="R222" s="20">
        <v>1</v>
      </c>
      <c r="S222" s="20">
        <v>0</v>
      </c>
      <c r="T222" s="20">
        <v>1</v>
      </c>
      <c r="Z222" t="s">
        <v>666</v>
      </c>
    </row>
    <row r="223" spans="1:26" ht="53.4" hidden="1" x14ac:dyDescent="0.3">
      <c r="A223" t="s">
        <v>667</v>
      </c>
      <c r="B223" s="46">
        <v>43952</v>
      </c>
      <c r="C223" s="14" t="s">
        <v>586</v>
      </c>
      <c r="D223" s="14" t="s">
        <v>668</v>
      </c>
      <c r="E223" s="14" t="s">
        <v>32</v>
      </c>
      <c r="F223" s="37" t="s">
        <v>669</v>
      </c>
      <c r="G223" s="34">
        <v>0</v>
      </c>
      <c r="I223" s="34">
        <v>1</v>
      </c>
      <c r="J223" s="34">
        <v>0</v>
      </c>
      <c r="K223" s="20">
        <v>1</v>
      </c>
      <c r="L223" s="20">
        <v>1</v>
      </c>
      <c r="Z223" t="s">
        <v>670</v>
      </c>
    </row>
    <row r="224" spans="1:26" ht="27" hidden="1" x14ac:dyDescent="0.3">
      <c r="A224" t="s">
        <v>671</v>
      </c>
      <c r="B224" s="46">
        <v>43983</v>
      </c>
      <c r="C224" s="14" t="s">
        <v>586</v>
      </c>
      <c r="D224" s="14" t="s">
        <v>672</v>
      </c>
      <c r="E224" s="14" t="s">
        <v>32</v>
      </c>
      <c r="F224" s="37" t="s">
        <v>313</v>
      </c>
      <c r="G224" s="34">
        <v>0</v>
      </c>
      <c r="H224" s="34" t="s">
        <v>275</v>
      </c>
      <c r="I224" s="34">
        <v>1</v>
      </c>
      <c r="J224" s="34">
        <v>1</v>
      </c>
      <c r="K224" s="20">
        <v>1</v>
      </c>
      <c r="L224" s="20">
        <v>1</v>
      </c>
      <c r="M224" s="20">
        <v>0</v>
      </c>
      <c r="N224" s="34">
        <v>1</v>
      </c>
      <c r="O224" t="s">
        <v>275</v>
      </c>
      <c r="P224" s="20">
        <v>0</v>
      </c>
      <c r="Q224" s="20">
        <v>1</v>
      </c>
      <c r="R224" s="20">
        <v>1</v>
      </c>
      <c r="S224" s="20">
        <v>1</v>
      </c>
      <c r="T224" s="20">
        <v>1</v>
      </c>
      <c r="U224" t="s">
        <v>275</v>
      </c>
      <c r="V224" s="20">
        <v>0</v>
      </c>
      <c r="W224" t="s">
        <v>275</v>
      </c>
      <c r="X224" t="s">
        <v>275</v>
      </c>
      <c r="Y224" t="s">
        <v>275</v>
      </c>
    </row>
    <row r="225" spans="1:26" hidden="1" x14ac:dyDescent="0.3">
      <c r="A225" t="s">
        <v>673</v>
      </c>
      <c r="B225" s="46">
        <v>42948</v>
      </c>
      <c r="C225" s="14" t="s">
        <v>586</v>
      </c>
      <c r="D225" s="14" t="s">
        <v>674</v>
      </c>
      <c r="E225" s="14" t="s">
        <v>32</v>
      </c>
      <c r="F225" s="37" t="s">
        <v>515</v>
      </c>
      <c r="G225" s="34">
        <v>0</v>
      </c>
      <c r="H225" s="34" t="s">
        <v>275</v>
      </c>
      <c r="I225" s="34">
        <v>0</v>
      </c>
      <c r="J225" s="34">
        <v>0</v>
      </c>
      <c r="K225" s="20">
        <v>0</v>
      </c>
      <c r="L225" s="20">
        <v>0</v>
      </c>
      <c r="M225" s="20">
        <v>1</v>
      </c>
      <c r="N225" s="34">
        <v>1</v>
      </c>
      <c r="O225" t="s">
        <v>275</v>
      </c>
      <c r="P225" s="20">
        <v>0</v>
      </c>
      <c r="Q225" s="20">
        <v>0</v>
      </c>
      <c r="R225" s="20">
        <v>0</v>
      </c>
      <c r="S225" s="20" t="s">
        <v>275</v>
      </c>
      <c r="T225" s="20">
        <v>0</v>
      </c>
      <c r="U225" t="s">
        <v>275</v>
      </c>
      <c r="V225" s="20">
        <v>0</v>
      </c>
      <c r="W225" t="s">
        <v>275</v>
      </c>
      <c r="X225" s="20" t="s">
        <v>275</v>
      </c>
      <c r="Y225" t="s">
        <v>275</v>
      </c>
    </row>
    <row r="226" spans="1:26" hidden="1" x14ac:dyDescent="0.3">
      <c r="A226" t="s">
        <v>675</v>
      </c>
      <c r="B226" s="46">
        <v>43800</v>
      </c>
      <c r="C226" s="14" t="s">
        <v>586</v>
      </c>
      <c r="D226" s="14" t="s">
        <v>676</v>
      </c>
      <c r="E226" s="14" t="s">
        <v>32</v>
      </c>
      <c r="F226" s="37" t="s">
        <v>307</v>
      </c>
      <c r="G226" s="34">
        <v>0</v>
      </c>
      <c r="H226" s="34" t="s">
        <v>275</v>
      </c>
      <c r="I226" s="34">
        <v>1</v>
      </c>
      <c r="J226" s="34">
        <v>1</v>
      </c>
      <c r="K226" s="20">
        <v>1</v>
      </c>
      <c r="L226" s="20">
        <v>0</v>
      </c>
      <c r="M226" s="20">
        <v>0</v>
      </c>
      <c r="N226" s="34">
        <v>1</v>
      </c>
      <c r="O226" t="s">
        <v>275</v>
      </c>
      <c r="P226" s="20">
        <v>1</v>
      </c>
      <c r="Q226" s="20">
        <v>1</v>
      </c>
      <c r="R226" s="20">
        <v>1</v>
      </c>
      <c r="S226" s="20">
        <v>1</v>
      </c>
      <c r="T226" s="20">
        <v>1</v>
      </c>
      <c r="U226" t="s">
        <v>275</v>
      </c>
      <c r="V226" s="20">
        <v>0</v>
      </c>
      <c r="W226" t="s">
        <v>275</v>
      </c>
      <c r="X226" t="s">
        <v>275</v>
      </c>
      <c r="Y226" t="s">
        <v>275</v>
      </c>
    </row>
    <row r="227" spans="1:26" ht="43.2" hidden="1" x14ac:dyDescent="0.3">
      <c r="A227" s="40" t="s">
        <v>677</v>
      </c>
      <c r="B227" s="46">
        <v>44317</v>
      </c>
      <c r="C227" s="14" t="s">
        <v>586</v>
      </c>
      <c r="D227" s="14" t="s">
        <v>678</v>
      </c>
      <c r="E227" s="14" t="s">
        <v>32</v>
      </c>
      <c r="F227" s="37" t="s">
        <v>515</v>
      </c>
      <c r="G227" s="34">
        <v>0</v>
      </c>
      <c r="H227" s="34" t="s">
        <v>275</v>
      </c>
      <c r="I227" s="34">
        <v>0</v>
      </c>
      <c r="J227" s="34">
        <v>0</v>
      </c>
      <c r="K227" s="20">
        <v>0</v>
      </c>
      <c r="L227" s="20">
        <v>0</v>
      </c>
      <c r="M227" s="20">
        <v>1</v>
      </c>
      <c r="N227" s="34">
        <v>1</v>
      </c>
      <c r="O227" t="s">
        <v>275</v>
      </c>
      <c r="P227" s="20">
        <v>0</v>
      </c>
      <c r="Q227" s="20">
        <v>0</v>
      </c>
      <c r="R227" s="20">
        <v>0</v>
      </c>
      <c r="S227" t="s">
        <v>275</v>
      </c>
      <c r="T227" s="20">
        <v>0</v>
      </c>
      <c r="U227" t="s">
        <v>275</v>
      </c>
      <c r="V227" s="20">
        <v>0</v>
      </c>
      <c r="W227" t="s">
        <v>275</v>
      </c>
      <c r="X227" s="20" t="s">
        <v>275</v>
      </c>
      <c r="Y227" t="s">
        <v>275</v>
      </c>
    </row>
    <row r="228" spans="1:26" ht="40.200000000000003" hidden="1" x14ac:dyDescent="0.3">
      <c r="A228" t="s">
        <v>679</v>
      </c>
      <c r="B228" s="46">
        <v>42795</v>
      </c>
      <c r="C228" s="14" t="s">
        <v>586</v>
      </c>
      <c r="D228" s="14" t="s">
        <v>680</v>
      </c>
      <c r="E228" s="14" t="s">
        <v>32</v>
      </c>
      <c r="F228" s="37" t="s">
        <v>313</v>
      </c>
      <c r="G228" s="34">
        <v>0</v>
      </c>
      <c r="H228" s="34" t="s">
        <v>275</v>
      </c>
      <c r="I228" s="34">
        <v>1</v>
      </c>
      <c r="J228" s="34">
        <v>1</v>
      </c>
      <c r="K228" s="20">
        <v>1</v>
      </c>
      <c r="L228" s="20">
        <v>0</v>
      </c>
      <c r="M228" s="20">
        <v>0</v>
      </c>
      <c r="N228" s="34">
        <v>1</v>
      </c>
      <c r="O228" t="s">
        <v>275</v>
      </c>
      <c r="P228" s="20">
        <v>0</v>
      </c>
      <c r="Q228" s="20">
        <v>1</v>
      </c>
      <c r="R228" s="20">
        <v>1</v>
      </c>
      <c r="S228" s="20">
        <v>1</v>
      </c>
      <c r="T228" s="20">
        <v>1</v>
      </c>
      <c r="U228" t="s">
        <v>275</v>
      </c>
      <c r="V228" s="20">
        <v>0</v>
      </c>
      <c r="W228" t="s">
        <v>275</v>
      </c>
      <c r="X228" t="s">
        <v>275</v>
      </c>
      <c r="Y228" t="s">
        <v>275</v>
      </c>
    </row>
    <row r="229" spans="1:26" hidden="1" x14ac:dyDescent="0.3">
      <c r="A229" t="s">
        <v>681</v>
      </c>
      <c r="B229" s="46">
        <v>43922</v>
      </c>
      <c r="C229" s="14" t="s">
        <v>586</v>
      </c>
      <c r="D229" s="14" t="s">
        <v>683</v>
      </c>
      <c r="E229" s="14" t="s">
        <v>32</v>
      </c>
      <c r="F229" s="37" t="s">
        <v>307</v>
      </c>
      <c r="G229" s="34">
        <v>0</v>
      </c>
      <c r="I229" s="34">
        <v>1</v>
      </c>
      <c r="J229" s="34">
        <v>1</v>
      </c>
      <c r="K229" s="20">
        <v>1</v>
      </c>
      <c r="L229" s="20">
        <v>1</v>
      </c>
      <c r="M229" s="20">
        <v>0</v>
      </c>
      <c r="N229" s="34">
        <v>0</v>
      </c>
      <c r="P229" s="20">
        <v>0</v>
      </c>
      <c r="Q229" s="20"/>
      <c r="S229" s="20">
        <v>0</v>
      </c>
      <c r="T229" s="20">
        <v>0</v>
      </c>
    </row>
    <row r="230" spans="1:26" ht="27" hidden="1" x14ac:dyDescent="0.3">
      <c r="A230" t="s">
        <v>682</v>
      </c>
      <c r="B230" s="46">
        <v>43678</v>
      </c>
      <c r="C230" s="14" t="s">
        <v>586</v>
      </c>
      <c r="D230" s="14" t="s">
        <v>684</v>
      </c>
      <c r="E230" s="14" t="s">
        <v>32</v>
      </c>
      <c r="F230" s="37" t="s">
        <v>307</v>
      </c>
      <c r="G230" s="34">
        <v>0</v>
      </c>
      <c r="H230">
        <v>1</v>
      </c>
      <c r="I230" s="34">
        <v>1</v>
      </c>
      <c r="J230" s="34">
        <v>1</v>
      </c>
      <c r="K230" s="20">
        <v>1</v>
      </c>
      <c r="L230" s="20">
        <v>1</v>
      </c>
      <c r="M230" s="20">
        <v>0</v>
      </c>
      <c r="N230" s="34">
        <v>0</v>
      </c>
      <c r="O230" t="s">
        <v>275</v>
      </c>
      <c r="P230" s="20">
        <v>0</v>
      </c>
      <c r="Q230" s="20">
        <v>1</v>
      </c>
      <c r="R230" s="20">
        <v>1</v>
      </c>
      <c r="S230" s="20">
        <v>0</v>
      </c>
      <c r="T230" s="20">
        <v>1</v>
      </c>
      <c r="U230" t="s">
        <v>275</v>
      </c>
      <c r="V230" t="s">
        <v>275</v>
      </c>
      <c r="W230" t="s">
        <v>685</v>
      </c>
      <c r="X230" t="s">
        <v>275</v>
      </c>
      <c r="Y230" t="s">
        <v>275</v>
      </c>
    </row>
    <row r="231" spans="1:26" ht="40.200000000000003" hidden="1" x14ac:dyDescent="0.3">
      <c r="A231" t="s">
        <v>686</v>
      </c>
      <c r="B231" s="46">
        <v>43160</v>
      </c>
      <c r="C231" s="14" t="s">
        <v>586</v>
      </c>
      <c r="D231" s="14" t="s">
        <v>687</v>
      </c>
      <c r="E231" s="14" t="s">
        <v>32</v>
      </c>
      <c r="F231" s="37" t="s">
        <v>368</v>
      </c>
      <c r="G231" s="34">
        <v>0</v>
      </c>
      <c r="H231" s="34" t="s">
        <v>275</v>
      </c>
      <c r="I231" s="34">
        <v>1</v>
      </c>
      <c r="J231" s="34">
        <v>1</v>
      </c>
      <c r="K231" s="20">
        <v>1</v>
      </c>
      <c r="L231" s="20">
        <v>0</v>
      </c>
      <c r="M231" s="20">
        <v>0</v>
      </c>
      <c r="N231" s="34">
        <v>1</v>
      </c>
      <c r="O231" t="s">
        <v>275</v>
      </c>
      <c r="P231" s="20">
        <v>0</v>
      </c>
      <c r="Q231" s="20">
        <v>1</v>
      </c>
      <c r="R231" s="20">
        <v>1</v>
      </c>
      <c r="S231" s="20">
        <v>1</v>
      </c>
      <c r="T231" s="20">
        <v>1</v>
      </c>
      <c r="U231" t="s">
        <v>275</v>
      </c>
      <c r="V231" s="20">
        <v>0</v>
      </c>
      <c r="W231" t="s">
        <v>275</v>
      </c>
      <c r="X231" t="s">
        <v>275</v>
      </c>
      <c r="Y231" t="s">
        <v>275</v>
      </c>
    </row>
    <row r="232" spans="1:26" ht="57.6" hidden="1" x14ac:dyDescent="0.3">
      <c r="A232" s="40" t="s">
        <v>688</v>
      </c>
      <c r="B232" s="46">
        <v>42248</v>
      </c>
      <c r="C232" s="14" t="s">
        <v>586</v>
      </c>
      <c r="D232" s="14" t="s">
        <v>689</v>
      </c>
      <c r="E232" s="14" t="s">
        <v>32</v>
      </c>
      <c r="F232" s="37" t="s">
        <v>307</v>
      </c>
      <c r="G232" s="34">
        <v>0</v>
      </c>
      <c r="H232" s="34" t="s">
        <v>275</v>
      </c>
      <c r="I232" s="34">
        <v>1</v>
      </c>
      <c r="J232" s="34">
        <v>1</v>
      </c>
      <c r="K232" s="20">
        <v>1</v>
      </c>
      <c r="L232" s="20">
        <v>0</v>
      </c>
      <c r="M232" s="20">
        <v>0</v>
      </c>
      <c r="N232" s="34">
        <v>1</v>
      </c>
      <c r="O232" t="s">
        <v>275</v>
      </c>
      <c r="P232" s="20">
        <v>0</v>
      </c>
      <c r="Q232" s="20">
        <v>1</v>
      </c>
      <c r="R232" s="20">
        <v>0</v>
      </c>
      <c r="S232" s="20">
        <v>1</v>
      </c>
      <c r="T232" s="20">
        <v>1</v>
      </c>
      <c r="U232" t="s">
        <v>275</v>
      </c>
      <c r="V232" s="20">
        <v>0</v>
      </c>
      <c r="W232" t="s">
        <v>275</v>
      </c>
      <c r="X232" t="s">
        <v>275</v>
      </c>
      <c r="Y232" t="s">
        <v>275</v>
      </c>
    </row>
    <row r="233" spans="1:26" ht="27" hidden="1" x14ac:dyDescent="0.3">
      <c r="A233" t="s">
        <v>690</v>
      </c>
      <c r="B233" s="46">
        <v>44409</v>
      </c>
      <c r="C233" s="14" t="s">
        <v>586</v>
      </c>
      <c r="D233" s="14" t="s">
        <v>691</v>
      </c>
      <c r="E233" s="14" t="s">
        <v>32</v>
      </c>
      <c r="F233" s="37" t="s">
        <v>313</v>
      </c>
      <c r="G233" s="34">
        <v>0</v>
      </c>
      <c r="H233" s="34" t="s">
        <v>275</v>
      </c>
      <c r="I233" s="34">
        <v>1</v>
      </c>
      <c r="J233" s="34">
        <v>1</v>
      </c>
      <c r="K233" s="20">
        <v>1</v>
      </c>
      <c r="L233" s="20">
        <v>0</v>
      </c>
      <c r="M233" s="20">
        <v>0</v>
      </c>
      <c r="N233" s="34">
        <v>1</v>
      </c>
      <c r="O233" t="s">
        <v>275</v>
      </c>
      <c r="P233" s="20">
        <v>1</v>
      </c>
      <c r="Q233" s="20">
        <v>1</v>
      </c>
      <c r="R233" s="20">
        <v>1</v>
      </c>
      <c r="S233" s="20">
        <v>1</v>
      </c>
      <c r="T233" s="20">
        <v>1</v>
      </c>
      <c r="U233" t="s">
        <v>275</v>
      </c>
      <c r="V233" s="20">
        <v>0</v>
      </c>
      <c r="W233" t="s">
        <v>275</v>
      </c>
      <c r="X233" t="s">
        <v>275</v>
      </c>
      <c r="Y233" t="s">
        <v>275</v>
      </c>
    </row>
    <row r="234" spans="1:26" hidden="1" x14ac:dyDescent="0.3">
      <c r="A234" t="s">
        <v>693</v>
      </c>
      <c r="C234" s="34"/>
      <c r="D234" s="34"/>
      <c r="E234" s="34"/>
      <c r="F234" s="34"/>
      <c r="G234" s="34"/>
      <c r="H234" s="34"/>
      <c r="I234" s="34"/>
      <c r="J234" s="34"/>
      <c r="K234" s="20"/>
      <c r="L234" s="20"/>
      <c r="M234" s="20"/>
      <c r="N234" s="34"/>
      <c r="P234" s="20"/>
      <c r="Q234" s="20"/>
      <c r="R234" s="20"/>
      <c r="S234" s="20"/>
      <c r="T234" s="20"/>
      <c r="V234" s="20"/>
    </row>
    <row r="235" spans="1:26" ht="72" hidden="1" x14ac:dyDescent="0.3">
      <c r="A235" s="40" t="s">
        <v>692</v>
      </c>
      <c r="B235" s="46">
        <v>43647</v>
      </c>
      <c r="C235" s="34" t="s">
        <v>586</v>
      </c>
      <c r="D235" s="34" t="s">
        <v>694</v>
      </c>
      <c r="E235" s="34" t="s">
        <v>32</v>
      </c>
      <c r="F235" s="34" t="s">
        <v>313</v>
      </c>
      <c r="G235" s="34">
        <v>0</v>
      </c>
      <c r="H235" s="34" t="s">
        <v>275</v>
      </c>
      <c r="I235" s="34">
        <v>1</v>
      </c>
      <c r="J235" s="34">
        <v>1</v>
      </c>
      <c r="K235" s="20">
        <v>1</v>
      </c>
      <c r="L235" s="20">
        <v>0</v>
      </c>
      <c r="M235" s="20">
        <v>0</v>
      </c>
      <c r="N235" s="34">
        <v>1</v>
      </c>
      <c r="O235" t="s">
        <v>275</v>
      </c>
      <c r="P235" s="20">
        <v>0</v>
      </c>
      <c r="Q235" s="20">
        <v>1</v>
      </c>
      <c r="R235" s="20">
        <v>1</v>
      </c>
      <c r="S235" s="20">
        <v>0</v>
      </c>
      <c r="T235" s="20">
        <v>1</v>
      </c>
      <c r="Z235" t="s">
        <v>695</v>
      </c>
    </row>
    <row r="236" spans="1:26" ht="53.4" hidden="1" x14ac:dyDescent="0.3">
      <c r="A236" t="s">
        <v>696</v>
      </c>
      <c r="B236" s="46">
        <v>43405</v>
      </c>
      <c r="C236" s="34" t="s">
        <v>586</v>
      </c>
      <c r="D236" s="34" t="s">
        <v>697</v>
      </c>
      <c r="E236" s="34" t="s">
        <v>32</v>
      </c>
      <c r="F236" s="34" t="s">
        <v>307</v>
      </c>
      <c r="G236" s="34">
        <v>0</v>
      </c>
      <c r="H236" s="34" t="s">
        <v>275</v>
      </c>
      <c r="I236" s="34">
        <v>1</v>
      </c>
      <c r="J236" s="34">
        <v>1</v>
      </c>
      <c r="K236" s="20">
        <v>1</v>
      </c>
      <c r="L236" s="20">
        <v>0</v>
      </c>
      <c r="M236" s="20">
        <v>0</v>
      </c>
      <c r="N236" s="34">
        <v>1</v>
      </c>
      <c r="O236" t="s">
        <v>275</v>
      </c>
      <c r="P236" s="20">
        <v>0</v>
      </c>
      <c r="Q236" s="20">
        <v>0</v>
      </c>
      <c r="R236" s="20">
        <v>1</v>
      </c>
      <c r="S236" s="20">
        <v>1</v>
      </c>
      <c r="T236" s="20">
        <v>1</v>
      </c>
      <c r="U236" t="s">
        <v>275</v>
      </c>
      <c r="V236" s="20">
        <v>0</v>
      </c>
      <c r="W236" t="s">
        <v>275</v>
      </c>
      <c r="X236" t="s">
        <v>275</v>
      </c>
      <c r="Y236" t="s">
        <v>275</v>
      </c>
    </row>
    <row r="237" spans="1:26" hidden="1" x14ac:dyDescent="0.3">
      <c r="A237" t="s">
        <v>698</v>
      </c>
      <c r="B237" s="46">
        <v>43983</v>
      </c>
      <c r="C237" s="34" t="s">
        <v>586</v>
      </c>
      <c r="D237" s="34" t="s">
        <v>699</v>
      </c>
      <c r="E237" s="34" t="s">
        <v>32</v>
      </c>
      <c r="F237" s="34" t="s">
        <v>307</v>
      </c>
      <c r="G237" s="34">
        <v>0</v>
      </c>
      <c r="H237" s="34" t="s">
        <v>275</v>
      </c>
      <c r="I237" s="34">
        <v>1</v>
      </c>
      <c r="J237" s="34">
        <v>1</v>
      </c>
      <c r="K237" s="20">
        <v>1</v>
      </c>
      <c r="L237" s="20">
        <v>1</v>
      </c>
      <c r="M237" s="20">
        <v>0</v>
      </c>
      <c r="N237" s="34">
        <v>1</v>
      </c>
      <c r="O237" t="s">
        <v>275</v>
      </c>
      <c r="P237" s="20">
        <v>0</v>
      </c>
      <c r="Q237" s="20">
        <v>0</v>
      </c>
      <c r="R237" s="20">
        <v>0</v>
      </c>
      <c r="S237" s="20">
        <v>1</v>
      </c>
      <c r="T237" s="20">
        <v>1</v>
      </c>
      <c r="U237" t="s">
        <v>275</v>
      </c>
      <c r="V237" s="20">
        <v>0</v>
      </c>
      <c r="W237" t="s">
        <v>275</v>
      </c>
      <c r="X237" t="s">
        <v>275</v>
      </c>
      <c r="Y237" t="s">
        <v>275</v>
      </c>
    </row>
    <row r="238" spans="1:26" hidden="1" x14ac:dyDescent="0.3">
      <c r="A238" t="s">
        <v>700</v>
      </c>
    </row>
  </sheetData>
  <autoFilter ref="A1:Z238" xr:uid="{476FED3C-B51D-4F7D-B325-CFB97F18B3B3}">
    <filterColumn colId="13">
      <filters>
        <filter val="0"/>
      </filters>
    </filterColumn>
    <filterColumn colId="21">
      <filters>
        <filter val="1"/>
      </filters>
    </filterColumn>
    <filterColumn colId="22">
      <filters>
        <filter val="0"/>
        <filter val="0.05"/>
        <filter val="0.1"/>
        <filter val="0.15"/>
        <filter val="0.25"/>
        <filter val="0.5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3A443-6A8C-4616-B2B7-470B2784FC5F}">
  <dimension ref="A1:B2"/>
  <sheetViews>
    <sheetView workbookViewId="0">
      <selection activeCell="F12" sqref="F12"/>
    </sheetView>
  </sheetViews>
  <sheetFormatPr defaultRowHeight="14.4" x14ac:dyDescent="0.3"/>
  <cols>
    <col min="1" max="1" width="19.109375" bestFit="1" customWidth="1"/>
  </cols>
  <sheetData>
    <row r="1" spans="1:2" x14ac:dyDescent="0.3">
      <c r="A1" t="s">
        <v>439</v>
      </c>
      <c r="B1" t="s">
        <v>440</v>
      </c>
    </row>
    <row r="2" spans="1:2" x14ac:dyDescent="0.3">
      <c r="A2" t="s">
        <v>441</v>
      </c>
      <c r="B2" t="s">
        <v>442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9868E-6194-4060-9E27-94A948C0BB79}">
  <dimension ref="A1:G12"/>
  <sheetViews>
    <sheetView workbookViewId="0">
      <selection activeCell="A13" sqref="A13"/>
    </sheetView>
  </sheetViews>
  <sheetFormatPr defaultRowHeight="14.4" x14ac:dyDescent="0.3"/>
  <cols>
    <col min="1" max="1" width="34.33203125" customWidth="1"/>
    <col min="4" max="4" width="24.44140625" customWidth="1"/>
    <col min="6" max="6" width="19.44140625" customWidth="1"/>
    <col min="7" max="7" width="61.5546875" customWidth="1"/>
  </cols>
  <sheetData>
    <row r="1" spans="1:7" ht="27.6" thickBot="1" x14ac:dyDescent="0.35">
      <c r="A1" t="s">
        <v>386</v>
      </c>
      <c r="B1" s="1" t="s">
        <v>294</v>
      </c>
      <c r="C1" s="1" t="s">
        <v>293</v>
      </c>
      <c r="D1" s="1" t="s">
        <v>292</v>
      </c>
      <c r="E1" s="1" t="s">
        <v>291</v>
      </c>
      <c r="F1" s="33" t="s">
        <v>411</v>
      </c>
      <c r="G1" s="35" t="s">
        <v>309</v>
      </c>
    </row>
    <row r="2" spans="1:7" s="32" customFormat="1" ht="43.8" thickBot="1" x14ac:dyDescent="0.35">
      <c r="A2" s="29" t="s">
        <v>37</v>
      </c>
      <c r="B2" s="30">
        <v>42522</v>
      </c>
      <c r="C2" s="31" t="s">
        <v>6</v>
      </c>
      <c r="D2" s="31" t="s">
        <v>38</v>
      </c>
      <c r="E2" s="31" t="s">
        <v>17</v>
      </c>
      <c r="F2" s="32" t="s">
        <v>412</v>
      </c>
      <c r="G2" s="32" t="s">
        <v>436</v>
      </c>
    </row>
    <row r="3" spans="1:7" ht="40.799999999999997" thickBot="1" x14ac:dyDescent="0.35">
      <c r="A3" s="2" t="s">
        <v>135</v>
      </c>
      <c r="B3" s="3">
        <v>43525</v>
      </c>
      <c r="C3" s="2" t="s">
        <v>6</v>
      </c>
      <c r="D3" s="2" t="s">
        <v>136</v>
      </c>
      <c r="E3" s="2" t="s">
        <v>32</v>
      </c>
      <c r="F3" s="14" t="s">
        <v>413</v>
      </c>
      <c r="G3" s="36" t="s">
        <v>414</v>
      </c>
    </row>
    <row r="4" spans="1:7" ht="40.799999999999997" thickBot="1" x14ac:dyDescent="0.35">
      <c r="A4" s="2" t="s">
        <v>239</v>
      </c>
      <c r="B4" s="3">
        <v>43952</v>
      </c>
      <c r="C4" s="2" t="s">
        <v>6</v>
      </c>
      <c r="D4" s="2" t="s">
        <v>240</v>
      </c>
      <c r="E4" s="2" t="s">
        <v>17</v>
      </c>
      <c r="F4" s="14" t="s">
        <v>415</v>
      </c>
    </row>
    <row r="5" spans="1:7" ht="27.6" thickBot="1" x14ac:dyDescent="0.35">
      <c r="A5" s="2" t="s">
        <v>121</v>
      </c>
      <c r="B5" s="3">
        <v>42248</v>
      </c>
      <c r="C5" s="2" t="s">
        <v>6</v>
      </c>
      <c r="D5" s="2" t="s">
        <v>122</v>
      </c>
      <c r="E5" s="2" t="s">
        <v>32</v>
      </c>
      <c r="F5" s="14" t="s">
        <v>416</v>
      </c>
      <c r="G5" s="34" t="s">
        <v>417</v>
      </c>
    </row>
    <row r="6" spans="1:7" ht="40.799999999999997" thickBot="1" x14ac:dyDescent="0.35">
      <c r="A6" s="2" t="s">
        <v>157</v>
      </c>
      <c r="B6" s="3">
        <v>42856</v>
      </c>
      <c r="C6" s="2" t="s">
        <v>6</v>
      </c>
      <c r="D6" s="2" t="s">
        <v>158</v>
      </c>
      <c r="E6" s="2" t="s">
        <v>32</v>
      </c>
      <c r="F6" s="37" t="s">
        <v>419</v>
      </c>
      <c r="G6" s="34" t="s">
        <v>420</v>
      </c>
    </row>
    <row r="7" spans="1:7" ht="40.799999999999997" thickBot="1" x14ac:dyDescent="0.35">
      <c r="A7" s="2" t="s">
        <v>213</v>
      </c>
      <c r="B7" s="3">
        <v>42856</v>
      </c>
      <c r="C7" s="2" t="s">
        <v>6</v>
      </c>
      <c r="D7" s="2" t="s">
        <v>214</v>
      </c>
      <c r="E7" s="2" t="s">
        <v>32</v>
      </c>
      <c r="F7" s="37" t="s">
        <v>421</v>
      </c>
      <c r="G7" s="34" t="s">
        <v>422</v>
      </c>
    </row>
    <row r="8" spans="1:7" ht="40.799999999999997" thickBot="1" x14ac:dyDescent="0.35">
      <c r="A8" s="2" t="s">
        <v>18</v>
      </c>
      <c r="B8" s="3">
        <v>42856</v>
      </c>
      <c r="C8" s="2" t="s">
        <v>6</v>
      </c>
      <c r="D8" s="2" t="s">
        <v>19</v>
      </c>
      <c r="E8" s="2" t="s">
        <v>17</v>
      </c>
      <c r="F8" s="37" t="s">
        <v>421</v>
      </c>
      <c r="G8" s="34" t="s">
        <v>427</v>
      </c>
    </row>
    <row r="9" spans="1:7" ht="40.799999999999997" thickBot="1" x14ac:dyDescent="0.35">
      <c r="A9" s="2" t="s">
        <v>71</v>
      </c>
      <c r="B9" s="3">
        <v>42491</v>
      </c>
      <c r="C9" s="2" t="s">
        <v>6</v>
      </c>
      <c r="D9" s="2" t="s">
        <v>72</v>
      </c>
      <c r="E9" s="2" t="s">
        <v>17</v>
      </c>
      <c r="F9" s="37" t="s">
        <v>429</v>
      </c>
      <c r="G9" s="34" t="s">
        <v>430</v>
      </c>
    </row>
    <row r="10" spans="1:7" ht="40.799999999999997" thickBot="1" x14ac:dyDescent="0.35">
      <c r="A10" s="2" t="s">
        <v>173</v>
      </c>
      <c r="B10" s="3">
        <v>44105</v>
      </c>
      <c r="C10" s="2" t="s">
        <v>6</v>
      </c>
      <c r="D10" s="2" t="s">
        <v>174</v>
      </c>
      <c r="E10" s="2" t="s">
        <v>32</v>
      </c>
      <c r="F10" s="37" t="s">
        <v>431</v>
      </c>
      <c r="G10" s="34" t="s">
        <v>432</v>
      </c>
    </row>
    <row r="11" spans="1:7" ht="40.799999999999997" thickBot="1" x14ac:dyDescent="0.35">
      <c r="A11" s="2" t="s">
        <v>59</v>
      </c>
      <c r="B11" s="8">
        <v>42125</v>
      </c>
      <c r="C11" s="9" t="s">
        <v>6</v>
      </c>
      <c r="D11" s="2" t="s">
        <v>60</v>
      </c>
      <c r="E11" s="2" t="s">
        <v>17</v>
      </c>
      <c r="F11" s="37" t="s">
        <v>421</v>
      </c>
      <c r="G11" s="34" t="s">
        <v>435</v>
      </c>
    </row>
    <row r="12" spans="1:7" ht="15" thickBot="1" x14ac:dyDescent="0.35">
      <c r="A12" s="2" t="s">
        <v>169</v>
      </c>
      <c r="B12" s="3">
        <v>43252</v>
      </c>
      <c r="C12" s="2" t="s">
        <v>6</v>
      </c>
      <c r="D12" s="2" t="s">
        <v>170</v>
      </c>
      <c r="E12" s="2" t="s">
        <v>32</v>
      </c>
      <c r="F12" s="37" t="s">
        <v>421</v>
      </c>
      <c r="G12" s="34" t="s">
        <v>457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E8A49-96C5-FA45-AB1D-02F44DF547B8}">
  <dimension ref="A1:E1"/>
  <sheetViews>
    <sheetView workbookViewId="0">
      <selection activeCell="F8" sqref="F8"/>
    </sheetView>
  </sheetViews>
  <sheetFormatPr defaultColWidth="11.5546875" defaultRowHeight="14.4" x14ac:dyDescent="0.3"/>
  <cols>
    <col min="1" max="1" width="5.44140625" bestFit="1" customWidth="1"/>
    <col min="2" max="2" width="7.109375" bestFit="1" customWidth="1"/>
    <col min="3" max="3" width="14" bestFit="1" customWidth="1"/>
    <col min="4" max="4" width="10.44140625" bestFit="1" customWidth="1"/>
    <col min="5" max="5" width="17.33203125" bestFit="1" customWidth="1"/>
  </cols>
  <sheetData>
    <row r="1" spans="1:5" x14ac:dyDescent="0.3">
      <c r="A1" t="s">
        <v>386</v>
      </c>
      <c r="B1" t="s">
        <v>3</v>
      </c>
      <c r="C1" t="s">
        <v>387</v>
      </c>
      <c r="D1" t="s">
        <v>388</v>
      </c>
      <c r="E1" t="s">
        <v>389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8DB9A-B980-4785-BA95-39CCEEE3CDC7}">
  <dimension ref="A3:D8"/>
  <sheetViews>
    <sheetView workbookViewId="0">
      <selection activeCell="A44" sqref="A44"/>
    </sheetView>
  </sheetViews>
  <sheetFormatPr defaultColWidth="8.77734375" defaultRowHeight="14.4" x14ac:dyDescent="0.3"/>
  <cols>
    <col min="1" max="1" width="22.44140625" bestFit="1" customWidth="1"/>
    <col min="2" max="2" width="15.44140625" bestFit="1" customWidth="1"/>
    <col min="3" max="3" width="4" bestFit="1" customWidth="1"/>
    <col min="4" max="4" width="10.77734375" bestFit="1" customWidth="1"/>
    <col min="5" max="5" width="22" bestFit="1" customWidth="1"/>
    <col min="6" max="6" width="27.109375" bestFit="1" customWidth="1"/>
    <col min="7" max="7" width="26.77734375" bestFit="1" customWidth="1"/>
    <col min="8" max="8" width="27.109375" bestFit="1" customWidth="1"/>
    <col min="9" max="9" width="26.77734375" bestFit="1" customWidth="1"/>
    <col min="10" max="10" width="28.33203125" bestFit="1" customWidth="1"/>
  </cols>
  <sheetData>
    <row r="3" spans="1:4" x14ac:dyDescent="0.3">
      <c r="A3" s="15" t="s">
        <v>284</v>
      </c>
      <c r="B3" s="15" t="s">
        <v>283</v>
      </c>
    </row>
    <row r="4" spans="1:4" x14ac:dyDescent="0.3">
      <c r="A4" s="15" t="s">
        <v>281</v>
      </c>
      <c r="B4" t="s">
        <v>271</v>
      </c>
      <c r="C4" t="s">
        <v>270</v>
      </c>
      <c r="D4" t="s">
        <v>282</v>
      </c>
    </row>
    <row r="5" spans="1:4" x14ac:dyDescent="0.3">
      <c r="A5" s="16" t="s">
        <v>32</v>
      </c>
      <c r="B5">
        <v>13</v>
      </c>
      <c r="C5">
        <v>68</v>
      </c>
      <c r="D5">
        <v>81</v>
      </c>
    </row>
    <row r="6" spans="1:4" x14ac:dyDescent="0.3">
      <c r="A6" s="16" t="s">
        <v>8</v>
      </c>
      <c r="C6">
        <v>4</v>
      </c>
      <c r="D6">
        <v>4</v>
      </c>
    </row>
    <row r="7" spans="1:4" x14ac:dyDescent="0.3">
      <c r="A7" s="16" t="s">
        <v>17</v>
      </c>
      <c r="B7">
        <v>4</v>
      </c>
      <c r="C7">
        <v>42</v>
      </c>
      <c r="D7">
        <v>46</v>
      </c>
    </row>
    <row r="8" spans="1:4" x14ac:dyDescent="0.3">
      <c r="A8" s="16" t="s">
        <v>282</v>
      </c>
      <c r="B8">
        <v>17</v>
      </c>
      <c r="C8">
        <v>114</v>
      </c>
      <c r="D8">
        <v>131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B14C-0A4B-47E9-924D-DBB84FA13BAD}">
  <dimension ref="A1:E6"/>
  <sheetViews>
    <sheetView workbookViewId="0">
      <selection sqref="A1:F6"/>
    </sheetView>
  </sheetViews>
  <sheetFormatPr defaultColWidth="8.77734375" defaultRowHeight="14.4" x14ac:dyDescent="0.3"/>
  <cols>
    <col min="1" max="1" width="22.44140625" bestFit="1" customWidth="1"/>
    <col min="2" max="2" width="15.77734375" bestFit="1" customWidth="1"/>
    <col min="3" max="3" width="8" bestFit="1" customWidth="1"/>
    <col min="4" max="4" width="4" bestFit="1" customWidth="1"/>
    <col min="5" max="6" width="11" bestFit="1" customWidth="1"/>
  </cols>
  <sheetData>
    <row r="1" spans="1:5" x14ac:dyDescent="0.3">
      <c r="A1" s="15" t="s">
        <v>285</v>
      </c>
      <c r="B1" s="15" t="s">
        <v>283</v>
      </c>
    </row>
    <row r="2" spans="1:5" x14ac:dyDescent="0.3">
      <c r="A2" s="15" t="s">
        <v>281</v>
      </c>
      <c r="B2" t="s">
        <v>271</v>
      </c>
      <c r="C2" t="s">
        <v>273</v>
      </c>
      <c r="D2" t="s">
        <v>270</v>
      </c>
      <c r="E2" t="s">
        <v>282</v>
      </c>
    </row>
    <row r="3" spans="1:5" x14ac:dyDescent="0.3">
      <c r="A3" s="16" t="s">
        <v>32</v>
      </c>
      <c r="B3">
        <v>37</v>
      </c>
      <c r="C3">
        <v>7</v>
      </c>
      <c r="D3">
        <v>37</v>
      </c>
      <c r="E3">
        <v>81</v>
      </c>
    </row>
    <row r="4" spans="1:5" x14ac:dyDescent="0.3">
      <c r="A4" s="16" t="s">
        <v>8</v>
      </c>
      <c r="B4">
        <v>1</v>
      </c>
      <c r="D4">
        <v>3</v>
      </c>
      <c r="E4">
        <v>4</v>
      </c>
    </row>
    <row r="5" spans="1:5" x14ac:dyDescent="0.3">
      <c r="A5" s="16" t="s">
        <v>17</v>
      </c>
      <c r="B5">
        <v>17</v>
      </c>
      <c r="C5">
        <v>5</v>
      </c>
      <c r="D5">
        <v>24</v>
      </c>
      <c r="E5">
        <v>46</v>
      </c>
    </row>
    <row r="6" spans="1:5" x14ac:dyDescent="0.3">
      <c r="A6" s="16" t="s">
        <v>282</v>
      </c>
      <c r="B6">
        <v>55</v>
      </c>
      <c r="C6">
        <v>12</v>
      </c>
      <c r="D6">
        <v>64</v>
      </c>
      <c r="E6">
        <v>131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DB4D8-B93E-401B-9878-7804DCB910A8}">
  <dimension ref="A1:F6"/>
  <sheetViews>
    <sheetView workbookViewId="0">
      <selection activeCell="F34" sqref="F34"/>
    </sheetView>
  </sheetViews>
  <sheetFormatPr defaultColWidth="8.77734375" defaultRowHeight="14.4" x14ac:dyDescent="0.3"/>
  <cols>
    <col min="1" max="1" width="21.33203125" bestFit="1" customWidth="1"/>
    <col min="2" max="2" width="15.77734375" bestFit="1" customWidth="1"/>
    <col min="3" max="3" width="10.109375" bestFit="1" customWidth="1"/>
    <col min="4" max="4" width="10.6640625" bestFit="1" customWidth="1"/>
    <col min="5" max="5" width="6.77734375" bestFit="1" customWidth="1"/>
    <col min="6" max="7" width="11" bestFit="1" customWidth="1"/>
  </cols>
  <sheetData>
    <row r="1" spans="1:6" x14ac:dyDescent="0.3">
      <c r="A1" s="15" t="s">
        <v>287</v>
      </c>
      <c r="B1" s="15" t="s">
        <v>283</v>
      </c>
    </row>
    <row r="2" spans="1:6" x14ac:dyDescent="0.3">
      <c r="A2" s="15" t="s">
        <v>281</v>
      </c>
      <c r="B2" t="s">
        <v>277</v>
      </c>
      <c r="C2" t="s">
        <v>278</v>
      </c>
      <c r="D2" t="s">
        <v>276</v>
      </c>
      <c r="E2" t="s">
        <v>279</v>
      </c>
      <c r="F2" t="s">
        <v>282</v>
      </c>
    </row>
    <row r="3" spans="1:6" x14ac:dyDescent="0.3">
      <c r="A3" s="16" t="s">
        <v>32</v>
      </c>
      <c r="B3">
        <v>2</v>
      </c>
      <c r="C3">
        <v>11</v>
      </c>
      <c r="D3">
        <v>29</v>
      </c>
      <c r="E3">
        <v>2</v>
      </c>
      <c r="F3">
        <v>44</v>
      </c>
    </row>
    <row r="4" spans="1:6" x14ac:dyDescent="0.3">
      <c r="A4" s="16" t="s">
        <v>8</v>
      </c>
      <c r="D4">
        <v>1</v>
      </c>
      <c r="F4">
        <v>1</v>
      </c>
    </row>
    <row r="5" spans="1:6" x14ac:dyDescent="0.3">
      <c r="A5" s="16" t="s">
        <v>17</v>
      </c>
      <c r="B5">
        <v>5</v>
      </c>
      <c r="C5">
        <v>5</v>
      </c>
      <c r="D5">
        <v>12</v>
      </c>
      <c r="F5">
        <v>22</v>
      </c>
    </row>
    <row r="6" spans="1:6" x14ac:dyDescent="0.3">
      <c r="A6" s="16" t="s">
        <v>282</v>
      </c>
      <c r="B6">
        <v>7</v>
      </c>
      <c r="C6">
        <v>16</v>
      </c>
      <c r="D6">
        <v>42</v>
      </c>
      <c r="E6">
        <v>2</v>
      </c>
      <c r="F6">
        <v>67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C6AA-B47F-4286-97B1-49EFC99767F4}">
  <dimension ref="A1:E6"/>
  <sheetViews>
    <sheetView workbookViewId="0">
      <selection activeCell="B31" sqref="B31"/>
    </sheetView>
  </sheetViews>
  <sheetFormatPr defaultColWidth="8.77734375" defaultRowHeight="14.4" x14ac:dyDescent="0.3"/>
  <cols>
    <col min="1" max="1" width="24.109375" bestFit="1" customWidth="1"/>
    <col min="2" max="2" width="15.77734375" bestFit="1" customWidth="1"/>
    <col min="3" max="3" width="8" bestFit="1" customWidth="1"/>
    <col min="4" max="4" width="4" bestFit="1" customWidth="1"/>
    <col min="5" max="6" width="11" bestFit="1" customWidth="1"/>
    <col min="7" max="7" width="10.77734375" bestFit="1" customWidth="1"/>
  </cols>
  <sheetData>
    <row r="1" spans="1:5" x14ac:dyDescent="0.3">
      <c r="A1" s="15" t="s">
        <v>286</v>
      </c>
      <c r="B1" s="15" t="s">
        <v>283</v>
      </c>
    </row>
    <row r="2" spans="1:5" x14ac:dyDescent="0.3">
      <c r="A2" s="15" t="s">
        <v>281</v>
      </c>
      <c r="B2" t="s">
        <v>271</v>
      </c>
      <c r="C2" t="s">
        <v>273</v>
      </c>
      <c r="D2" t="s">
        <v>270</v>
      </c>
      <c r="E2" t="s">
        <v>282</v>
      </c>
    </row>
    <row r="3" spans="1:5" x14ac:dyDescent="0.3">
      <c r="A3" s="16" t="s">
        <v>32</v>
      </c>
      <c r="B3">
        <v>18</v>
      </c>
      <c r="D3">
        <v>16</v>
      </c>
      <c r="E3">
        <v>34</v>
      </c>
    </row>
    <row r="4" spans="1:5" x14ac:dyDescent="0.3">
      <c r="A4" s="16" t="s">
        <v>8</v>
      </c>
      <c r="B4">
        <v>1</v>
      </c>
      <c r="C4">
        <v>1</v>
      </c>
      <c r="D4">
        <v>1</v>
      </c>
      <c r="E4">
        <v>3</v>
      </c>
    </row>
    <row r="5" spans="1:5" x14ac:dyDescent="0.3">
      <c r="A5" s="16" t="s">
        <v>17</v>
      </c>
      <c r="B5">
        <v>10</v>
      </c>
      <c r="C5">
        <v>3</v>
      </c>
      <c r="D5">
        <v>7</v>
      </c>
      <c r="E5">
        <v>20</v>
      </c>
    </row>
    <row r="6" spans="1:5" x14ac:dyDescent="0.3">
      <c r="A6" s="16" t="s">
        <v>282</v>
      </c>
      <c r="B6">
        <v>29</v>
      </c>
      <c r="C6">
        <v>4</v>
      </c>
      <c r="D6">
        <v>24</v>
      </c>
      <c r="E6">
        <v>57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6B2C9-5293-47C4-844A-22C86000C335}">
  <dimension ref="A1:I999"/>
  <sheetViews>
    <sheetView workbookViewId="0">
      <selection activeCell="D4" sqref="D4"/>
    </sheetView>
  </sheetViews>
  <sheetFormatPr defaultColWidth="8.77734375" defaultRowHeight="14.4" x14ac:dyDescent="0.3"/>
  <cols>
    <col min="1" max="1" width="27" customWidth="1"/>
    <col min="2" max="2" width="19.109375" bestFit="1" customWidth="1"/>
    <col min="3" max="3" width="12" bestFit="1" customWidth="1"/>
    <col min="4" max="4" width="27" customWidth="1"/>
    <col min="5" max="5" width="24.6640625" bestFit="1" customWidth="1"/>
    <col min="6" max="6" width="12" bestFit="1" customWidth="1"/>
    <col min="7" max="7" width="16.6640625" bestFit="1" customWidth="1"/>
    <col min="8" max="8" width="12.44140625" bestFit="1" customWidth="1"/>
    <col min="9" max="9" width="10.109375" customWidth="1"/>
  </cols>
  <sheetData>
    <row r="1" spans="1:9" ht="27.6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269</v>
      </c>
      <c r="G1" s="10" t="s">
        <v>272</v>
      </c>
      <c r="H1" s="13" t="s">
        <v>274</v>
      </c>
      <c r="I1" s="10" t="s">
        <v>280</v>
      </c>
    </row>
    <row r="2" spans="1:9" ht="27.6" thickBot="1" x14ac:dyDescent="0.35">
      <c r="A2" s="2" t="s">
        <v>235</v>
      </c>
      <c r="B2" s="3">
        <v>44317</v>
      </c>
      <c r="C2" s="2" t="s">
        <v>6</v>
      </c>
      <c r="D2" s="2" t="s">
        <v>236</v>
      </c>
      <c r="E2" s="2" t="s">
        <v>17</v>
      </c>
      <c r="F2" s="9" t="s">
        <v>270</v>
      </c>
      <c r="G2" s="9" t="s">
        <v>273</v>
      </c>
      <c r="H2" s="14" t="s">
        <v>277</v>
      </c>
      <c r="I2" s="9"/>
    </row>
    <row r="3" spans="1:9" ht="27.6" thickBot="1" x14ac:dyDescent="0.35">
      <c r="A3" s="2" t="s">
        <v>203</v>
      </c>
      <c r="B3" s="3">
        <v>42856</v>
      </c>
      <c r="C3" s="2" t="s">
        <v>6</v>
      </c>
      <c r="D3" s="2" t="s">
        <v>204</v>
      </c>
      <c r="E3" s="2" t="s">
        <v>32</v>
      </c>
      <c r="F3" s="9" t="s">
        <v>271</v>
      </c>
      <c r="G3" s="9" t="s">
        <v>271</v>
      </c>
      <c r="H3" s="14" t="s">
        <v>279</v>
      </c>
      <c r="I3" s="9" t="s">
        <v>275</v>
      </c>
    </row>
    <row r="4" spans="1:9" ht="67.2" thickBot="1" x14ac:dyDescent="0.35">
      <c r="A4" s="2" t="s">
        <v>57</v>
      </c>
      <c r="B4" s="3">
        <v>42125</v>
      </c>
      <c r="C4" s="2" t="s">
        <v>6</v>
      </c>
      <c r="D4" s="2" t="s">
        <v>58</v>
      </c>
      <c r="E4" s="2" t="s">
        <v>17</v>
      </c>
      <c r="F4" s="9" t="s">
        <v>270</v>
      </c>
      <c r="G4" s="9" t="s">
        <v>271</v>
      </c>
      <c r="H4" s="14" t="s">
        <v>276</v>
      </c>
      <c r="I4" s="9" t="s">
        <v>275</v>
      </c>
    </row>
    <row r="5" spans="1:9" ht="40.799999999999997" thickBot="1" x14ac:dyDescent="0.35">
      <c r="A5" s="2" t="s">
        <v>131</v>
      </c>
      <c r="B5" s="3">
        <v>43040</v>
      </c>
      <c r="C5" s="2" t="s">
        <v>6</v>
      </c>
      <c r="D5" s="2" t="s">
        <v>132</v>
      </c>
      <c r="E5" s="2" t="s">
        <v>32</v>
      </c>
      <c r="F5" s="9" t="s">
        <v>270</v>
      </c>
      <c r="G5" s="9" t="s">
        <v>271</v>
      </c>
      <c r="H5" s="14" t="s">
        <v>278</v>
      </c>
      <c r="I5" s="9"/>
    </row>
    <row r="6" spans="1:9" ht="15" thickBot="1" x14ac:dyDescent="0.35">
      <c r="A6" s="2" t="s">
        <v>53</v>
      </c>
      <c r="B6" s="3">
        <v>42125</v>
      </c>
      <c r="C6" s="2" t="s">
        <v>6</v>
      </c>
      <c r="D6" s="2" t="s">
        <v>54</v>
      </c>
      <c r="E6" s="2" t="s">
        <v>17</v>
      </c>
      <c r="F6" s="9" t="s">
        <v>271</v>
      </c>
      <c r="G6" s="9" t="s">
        <v>271</v>
      </c>
      <c r="H6" s="14" t="s">
        <v>278</v>
      </c>
      <c r="I6" s="9" t="s">
        <v>275</v>
      </c>
    </row>
    <row r="7" spans="1:9" ht="67.2" thickBot="1" x14ac:dyDescent="0.35">
      <c r="A7" s="4" t="s">
        <v>49</v>
      </c>
      <c r="B7" s="5">
        <v>44470</v>
      </c>
      <c r="C7" s="4" t="s">
        <v>6</v>
      </c>
      <c r="D7" s="4" t="s">
        <v>50</v>
      </c>
      <c r="E7" s="4" t="s">
        <v>17</v>
      </c>
      <c r="F7" s="11" t="s">
        <v>270</v>
      </c>
      <c r="G7" s="11" t="s">
        <v>270</v>
      </c>
      <c r="H7" s="14" t="s">
        <v>275</v>
      </c>
      <c r="I7" s="11"/>
    </row>
    <row r="8" spans="1:9" ht="40.799999999999997" thickBot="1" x14ac:dyDescent="0.35">
      <c r="A8" s="2" t="s">
        <v>265</v>
      </c>
      <c r="B8" s="3">
        <v>42856</v>
      </c>
      <c r="C8" s="2" t="s">
        <v>6</v>
      </c>
      <c r="D8" s="2" t="s">
        <v>266</v>
      </c>
      <c r="E8" s="2" t="s">
        <v>32</v>
      </c>
      <c r="F8" s="9" t="s">
        <v>270</v>
      </c>
      <c r="G8" s="9" t="s">
        <v>271</v>
      </c>
      <c r="H8" s="14" t="s">
        <v>276</v>
      </c>
      <c r="I8" s="9" t="s">
        <v>275</v>
      </c>
    </row>
    <row r="9" spans="1:9" ht="54" thickBot="1" x14ac:dyDescent="0.35">
      <c r="A9" s="2" t="s">
        <v>37</v>
      </c>
      <c r="B9" s="3">
        <v>42522</v>
      </c>
      <c r="C9" s="2" t="s">
        <v>6</v>
      </c>
      <c r="D9" s="2" t="s">
        <v>38</v>
      </c>
      <c r="E9" s="2" t="s">
        <v>17</v>
      </c>
      <c r="F9" s="9" t="s">
        <v>270</v>
      </c>
      <c r="G9" s="9" t="s">
        <v>270</v>
      </c>
      <c r="H9" s="14" t="s">
        <v>275</v>
      </c>
      <c r="I9" s="9" t="s">
        <v>270</v>
      </c>
    </row>
    <row r="10" spans="1:9" ht="40.799999999999997" thickBot="1" x14ac:dyDescent="0.35">
      <c r="A10" s="2" t="s">
        <v>133</v>
      </c>
      <c r="B10" s="3">
        <v>43709</v>
      </c>
      <c r="C10" s="2" t="s">
        <v>6</v>
      </c>
      <c r="D10" s="2" t="s">
        <v>134</v>
      </c>
      <c r="E10" s="2" t="s">
        <v>32</v>
      </c>
      <c r="F10" s="9" t="s">
        <v>270</v>
      </c>
      <c r="G10" s="9" t="s">
        <v>271</v>
      </c>
      <c r="H10" s="14" t="s">
        <v>276</v>
      </c>
      <c r="I10" s="9"/>
    </row>
    <row r="11" spans="1:9" ht="27.6" thickBot="1" x14ac:dyDescent="0.35">
      <c r="A11" s="2" t="s">
        <v>237</v>
      </c>
      <c r="B11" s="3">
        <v>44044</v>
      </c>
      <c r="C11" s="2" t="s">
        <v>6</v>
      </c>
      <c r="D11" s="2" t="s">
        <v>238</v>
      </c>
      <c r="E11" s="2" t="s">
        <v>17</v>
      </c>
      <c r="F11" s="9" t="s">
        <v>270</v>
      </c>
      <c r="G11" s="9" t="s">
        <v>270</v>
      </c>
      <c r="H11" s="14" t="s">
        <v>275</v>
      </c>
      <c r="I11" s="9" t="s">
        <v>271</v>
      </c>
    </row>
    <row r="12" spans="1:9" ht="40.799999999999997" thickBot="1" x14ac:dyDescent="0.35">
      <c r="A12" s="2" t="s">
        <v>135</v>
      </c>
      <c r="B12" s="3">
        <v>43525</v>
      </c>
      <c r="C12" s="2" t="s">
        <v>6</v>
      </c>
      <c r="D12" s="2" t="s">
        <v>136</v>
      </c>
      <c r="E12" s="2" t="s">
        <v>32</v>
      </c>
      <c r="F12" s="9" t="s">
        <v>270</v>
      </c>
      <c r="G12" s="9" t="s">
        <v>270</v>
      </c>
      <c r="H12" s="14" t="s">
        <v>275</v>
      </c>
      <c r="I12" s="9" t="s">
        <v>271</v>
      </c>
    </row>
    <row r="13" spans="1:9" ht="54" thickBot="1" x14ac:dyDescent="0.35">
      <c r="A13" s="2" t="s">
        <v>129</v>
      </c>
      <c r="B13" s="3">
        <v>42461</v>
      </c>
      <c r="C13" s="2" t="s">
        <v>6</v>
      </c>
      <c r="D13" s="2" t="s">
        <v>130</v>
      </c>
      <c r="E13" s="2" t="s">
        <v>32</v>
      </c>
      <c r="F13" s="9" t="s">
        <v>270</v>
      </c>
      <c r="G13" s="9" t="s">
        <v>271</v>
      </c>
      <c r="H13" s="14" t="s">
        <v>276</v>
      </c>
      <c r="I13" s="9"/>
    </row>
    <row r="14" spans="1:9" ht="40.799999999999997" thickBot="1" x14ac:dyDescent="0.35">
      <c r="A14" s="2" t="s">
        <v>239</v>
      </c>
      <c r="B14" s="3">
        <v>43952</v>
      </c>
      <c r="C14" s="2" t="s">
        <v>6</v>
      </c>
      <c r="D14" s="2" t="s">
        <v>240</v>
      </c>
      <c r="E14" s="2" t="s">
        <v>17</v>
      </c>
      <c r="F14" s="9" t="s">
        <v>270</v>
      </c>
      <c r="G14" s="9" t="s">
        <v>270</v>
      </c>
      <c r="H14" s="14" t="s">
        <v>275</v>
      </c>
      <c r="I14" s="9" t="s">
        <v>271</v>
      </c>
    </row>
    <row r="15" spans="1:9" ht="40.799999999999997" thickBot="1" x14ac:dyDescent="0.35">
      <c r="A15" s="2" t="s">
        <v>41</v>
      </c>
      <c r="B15" s="3">
        <v>42491</v>
      </c>
      <c r="C15" s="2" t="s">
        <v>6</v>
      </c>
      <c r="D15" s="2" t="s">
        <v>42</v>
      </c>
      <c r="E15" s="2" t="s">
        <v>17</v>
      </c>
      <c r="F15" s="9" t="s">
        <v>270</v>
      </c>
      <c r="G15" s="9" t="s">
        <v>271</v>
      </c>
      <c r="H15" s="14" t="s">
        <v>276</v>
      </c>
      <c r="I15" s="9" t="s">
        <v>275</v>
      </c>
    </row>
    <row r="16" spans="1:9" ht="40.799999999999997" thickBot="1" x14ac:dyDescent="0.35">
      <c r="A16" s="2" t="s">
        <v>5</v>
      </c>
      <c r="B16" s="3">
        <v>42125</v>
      </c>
      <c r="C16" s="2" t="s">
        <v>6</v>
      </c>
      <c r="D16" s="2" t="s">
        <v>7</v>
      </c>
      <c r="E16" s="2" t="s">
        <v>8</v>
      </c>
      <c r="F16" s="9" t="s">
        <v>270</v>
      </c>
      <c r="G16" s="9" t="s">
        <v>270</v>
      </c>
      <c r="H16" s="14" t="s">
        <v>275</v>
      </c>
      <c r="I16" s="9" t="s">
        <v>273</v>
      </c>
    </row>
    <row r="17" spans="1:9" ht="40.799999999999997" thickBot="1" x14ac:dyDescent="0.35">
      <c r="A17" s="2" t="s">
        <v>137</v>
      </c>
      <c r="B17" s="3">
        <v>44348</v>
      </c>
      <c r="C17" s="2" t="s">
        <v>6</v>
      </c>
      <c r="D17" s="2" t="s">
        <v>138</v>
      </c>
      <c r="E17" s="2" t="s">
        <v>32</v>
      </c>
      <c r="F17" s="9" t="s">
        <v>270</v>
      </c>
      <c r="G17" s="9" t="s">
        <v>270</v>
      </c>
      <c r="H17" s="14" t="s">
        <v>275</v>
      </c>
      <c r="I17" s="9"/>
    </row>
    <row r="18" spans="1:9" ht="40.799999999999997" thickBot="1" x14ac:dyDescent="0.35">
      <c r="A18" s="2" t="s">
        <v>24</v>
      </c>
      <c r="B18" s="3">
        <v>42644</v>
      </c>
      <c r="C18" s="2" t="s">
        <v>6</v>
      </c>
      <c r="D18" s="2" t="s">
        <v>25</v>
      </c>
      <c r="E18" s="2" t="s">
        <v>17</v>
      </c>
      <c r="F18" s="9" t="s">
        <v>270</v>
      </c>
      <c r="G18" s="9" t="s">
        <v>271</v>
      </c>
      <c r="H18" s="14" t="s">
        <v>278</v>
      </c>
      <c r="I18" s="9" t="s">
        <v>275</v>
      </c>
    </row>
    <row r="19" spans="1:9" ht="40.799999999999997" thickBot="1" x14ac:dyDescent="0.35">
      <c r="A19" s="2" t="s">
        <v>205</v>
      </c>
      <c r="B19" s="3">
        <v>42887</v>
      </c>
      <c r="C19" s="2" t="s">
        <v>6</v>
      </c>
      <c r="D19" s="2" t="s">
        <v>206</v>
      </c>
      <c r="E19" s="2" t="s">
        <v>32</v>
      </c>
      <c r="F19" s="9" t="s">
        <v>270</v>
      </c>
      <c r="G19" s="9" t="s">
        <v>271</v>
      </c>
      <c r="H19" s="14" t="s">
        <v>276</v>
      </c>
      <c r="I19" s="9" t="s">
        <v>275</v>
      </c>
    </row>
    <row r="20" spans="1:9" ht="40.799999999999997" thickBot="1" x14ac:dyDescent="0.35">
      <c r="A20" s="2" t="s">
        <v>127</v>
      </c>
      <c r="B20" s="3">
        <v>42125</v>
      </c>
      <c r="C20" s="2" t="s">
        <v>6</v>
      </c>
      <c r="D20" s="2" t="s">
        <v>128</v>
      </c>
      <c r="E20" s="2" t="s">
        <v>32</v>
      </c>
      <c r="F20" s="9" t="s">
        <v>270</v>
      </c>
      <c r="G20" s="9" t="s">
        <v>271</v>
      </c>
      <c r="H20" s="14" t="s">
        <v>276</v>
      </c>
      <c r="I20" s="9"/>
    </row>
    <row r="21" spans="1:9" ht="40.799999999999997" thickBot="1" x14ac:dyDescent="0.35">
      <c r="A21" s="2" t="s">
        <v>125</v>
      </c>
      <c r="B21" s="3">
        <v>42491</v>
      </c>
      <c r="C21" s="2" t="s">
        <v>6</v>
      </c>
      <c r="D21" s="2" t="s">
        <v>126</v>
      </c>
      <c r="E21" s="2" t="s">
        <v>32</v>
      </c>
      <c r="F21" s="9" t="s">
        <v>271</v>
      </c>
      <c r="G21" s="9" t="s">
        <v>271</v>
      </c>
      <c r="H21" s="14" t="s">
        <v>276</v>
      </c>
      <c r="I21" s="9"/>
    </row>
    <row r="22" spans="1:9" ht="27.6" thickBot="1" x14ac:dyDescent="0.35">
      <c r="A22" s="2" t="s">
        <v>77</v>
      </c>
      <c r="B22" s="3">
        <v>42491</v>
      </c>
      <c r="C22" s="2" t="s">
        <v>6</v>
      </c>
      <c r="D22" s="2" t="s">
        <v>78</v>
      </c>
      <c r="E22" s="2" t="s">
        <v>17</v>
      </c>
      <c r="F22" s="9" t="s">
        <v>270</v>
      </c>
      <c r="G22" s="9" t="s">
        <v>271</v>
      </c>
      <c r="H22" s="14" t="s">
        <v>276</v>
      </c>
      <c r="I22" s="9" t="s">
        <v>275</v>
      </c>
    </row>
    <row r="23" spans="1:9" ht="40.799999999999997" thickBot="1" x14ac:dyDescent="0.35">
      <c r="A23" s="2" t="s">
        <v>207</v>
      </c>
      <c r="B23" s="3">
        <v>42887</v>
      </c>
      <c r="C23" s="2" t="s">
        <v>6</v>
      </c>
      <c r="D23" s="2" t="s">
        <v>208</v>
      </c>
      <c r="E23" s="2" t="s">
        <v>32</v>
      </c>
      <c r="F23" s="9" t="s">
        <v>271</v>
      </c>
      <c r="G23" s="9" t="s">
        <v>271</v>
      </c>
      <c r="H23" s="14" t="s">
        <v>279</v>
      </c>
      <c r="I23" s="9" t="s">
        <v>275</v>
      </c>
    </row>
    <row r="24" spans="1:9" ht="40.799999999999997" thickBot="1" x14ac:dyDescent="0.35">
      <c r="A24" s="2" t="s">
        <v>55</v>
      </c>
      <c r="B24" s="3">
        <v>42491</v>
      </c>
      <c r="C24" s="2" t="s">
        <v>6</v>
      </c>
      <c r="D24" s="2" t="s">
        <v>56</v>
      </c>
      <c r="E24" s="2" t="s">
        <v>17</v>
      </c>
      <c r="F24" s="9" t="s">
        <v>270</v>
      </c>
      <c r="G24" s="9" t="s">
        <v>270</v>
      </c>
      <c r="H24" s="14" t="s">
        <v>275</v>
      </c>
      <c r="I24" s="9"/>
    </row>
    <row r="25" spans="1:9" ht="54" thickBot="1" x14ac:dyDescent="0.35">
      <c r="A25" s="2" t="s">
        <v>209</v>
      </c>
      <c r="B25" s="3">
        <v>42856</v>
      </c>
      <c r="C25" s="2" t="s">
        <v>6</v>
      </c>
      <c r="D25" s="2" t="s">
        <v>210</v>
      </c>
      <c r="E25" s="2" t="s">
        <v>32</v>
      </c>
      <c r="F25" s="9" t="s">
        <v>271</v>
      </c>
      <c r="G25" s="9" t="s">
        <v>271</v>
      </c>
      <c r="H25" s="14" t="s">
        <v>278</v>
      </c>
      <c r="I25" s="9" t="s">
        <v>275</v>
      </c>
    </row>
    <row r="26" spans="1:9" ht="40.799999999999997" thickBot="1" x14ac:dyDescent="0.35">
      <c r="A26" s="2" t="s">
        <v>69</v>
      </c>
      <c r="B26" s="3">
        <v>42217</v>
      </c>
      <c r="C26" s="2" t="s">
        <v>6</v>
      </c>
      <c r="D26" s="2" t="s">
        <v>70</v>
      </c>
      <c r="E26" s="2" t="s">
        <v>17</v>
      </c>
      <c r="F26" s="9" t="s">
        <v>270</v>
      </c>
      <c r="G26" s="9" t="s">
        <v>270</v>
      </c>
      <c r="H26" s="14" t="s">
        <v>275</v>
      </c>
      <c r="I26" s="9" t="s">
        <v>273</v>
      </c>
    </row>
    <row r="27" spans="1:9" ht="27.6" thickBot="1" x14ac:dyDescent="0.35">
      <c r="A27" s="2" t="s">
        <v>241</v>
      </c>
      <c r="B27" s="3">
        <v>42979</v>
      </c>
      <c r="C27" s="2" t="s">
        <v>6</v>
      </c>
      <c r="D27" s="2" t="s">
        <v>242</v>
      </c>
      <c r="E27" s="2" t="s">
        <v>17</v>
      </c>
      <c r="F27" s="9" t="s">
        <v>270</v>
      </c>
      <c r="G27" s="9" t="s">
        <v>270</v>
      </c>
      <c r="H27" s="14" t="s">
        <v>275</v>
      </c>
      <c r="I27" s="9" t="s">
        <v>271</v>
      </c>
    </row>
    <row r="28" spans="1:9" ht="40.799999999999997" thickBot="1" x14ac:dyDescent="0.35">
      <c r="A28" s="2" t="s">
        <v>123</v>
      </c>
      <c r="B28" s="3">
        <v>42491</v>
      </c>
      <c r="C28" s="2" t="s">
        <v>6</v>
      </c>
      <c r="D28" s="2" t="s">
        <v>124</v>
      </c>
      <c r="E28" s="2" t="s">
        <v>32</v>
      </c>
      <c r="F28" s="9" t="s">
        <v>270</v>
      </c>
      <c r="G28" s="9" t="s">
        <v>270</v>
      </c>
      <c r="H28" s="14" t="s">
        <v>275</v>
      </c>
      <c r="I28" s="9" t="s">
        <v>270</v>
      </c>
    </row>
    <row r="29" spans="1:9" ht="54" thickBot="1" x14ac:dyDescent="0.35">
      <c r="A29" s="2" t="s">
        <v>139</v>
      </c>
      <c r="B29" s="3">
        <v>42856</v>
      </c>
      <c r="C29" s="2" t="s">
        <v>6</v>
      </c>
      <c r="D29" s="2" t="s">
        <v>140</v>
      </c>
      <c r="E29" s="2" t="s">
        <v>32</v>
      </c>
      <c r="F29" s="9" t="s">
        <v>270</v>
      </c>
      <c r="G29" s="9" t="s">
        <v>270</v>
      </c>
      <c r="H29" s="14" t="s">
        <v>275</v>
      </c>
      <c r="I29" s="9" t="s">
        <v>270</v>
      </c>
    </row>
    <row r="30" spans="1:9" ht="40.799999999999997" thickBot="1" x14ac:dyDescent="0.35">
      <c r="A30" s="2" t="s">
        <v>145</v>
      </c>
      <c r="B30" s="3">
        <v>43132</v>
      </c>
      <c r="C30" s="2" t="s">
        <v>6</v>
      </c>
      <c r="D30" s="2" t="s">
        <v>146</v>
      </c>
      <c r="E30" s="2" t="s">
        <v>32</v>
      </c>
      <c r="F30" s="9" t="s">
        <v>270</v>
      </c>
      <c r="G30" s="9" t="s">
        <v>271</v>
      </c>
      <c r="H30" s="14" t="s">
        <v>276</v>
      </c>
      <c r="I30" s="9"/>
    </row>
    <row r="31" spans="1:9" ht="54" thickBot="1" x14ac:dyDescent="0.35">
      <c r="A31" s="2" t="s">
        <v>39</v>
      </c>
      <c r="B31" s="3">
        <v>42522</v>
      </c>
      <c r="C31" s="2" t="s">
        <v>6</v>
      </c>
      <c r="D31" s="2" t="s">
        <v>40</v>
      </c>
      <c r="E31" s="2" t="s">
        <v>17</v>
      </c>
      <c r="F31" s="9" t="s">
        <v>270</v>
      </c>
      <c r="G31" s="9" t="s">
        <v>271</v>
      </c>
      <c r="H31" s="14" t="s">
        <v>276</v>
      </c>
      <c r="I31" s="9" t="s">
        <v>275</v>
      </c>
    </row>
    <row r="32" spans="1:9" ht="40.799999999999997" thickBot="1" x14ac:dyDescent="0.35">
      <c r="A32" s="2" t="s">
        <v>243</v>
      </c>
      <c r="B32" s="3">
        <v>43800</v>
      </c>
      <c r="C32" s="2" t="s">
        <v>6</v>
      </c>
      <c r="D32" s="2" t="s">
        <v>244</v>
      </c>
      <c r="E32" s="2" t="s">
        <v>17</v>
      </c>
      <c r="F32" s="9" t="s">
        <v>270</v>
      </c>
      <c r="G32" s="9" t="s">
        <v>270</v>
      </c>
      <c r="H32" s="14" t="s">
        <v>275</v>
      </c>
      <c r="I32" s="9" t="s">
        <v>271</v>
      </c>
    </row>
    <row r="33" spans="1:9" ht="40.799999999999997" thickBot="1" x14ac:dyDescent="0.35">
      <c r="A33" s="2" t="s">
        <v>141</v>
      </c>
      <c r="B33" s="3">
        <v>43525</v>
      </c>
      <c r="C33" s="2" t="s">
        <v>6</v>
      </c>
      <c r="D33" s="2" t="s">
        <v>142</v>
      </c>
      <c r="E33" s="2" t="s">
        <v>32</v>
      </c>
      <c r="F33" s="9" t="s">
        <v>270</v>
      </c>
      <c r="G33" s="9" t="s">
        <v>271</v>
      </c>
      <c r="H33" s="14" t="s">
        <v>276</v>
      </c>
      <c r="I33" s="9"/>
    </row>
    <row r="34" spans="1:9" ht="40.799999999999997" thickBot="1" x14ac:dyDescent="0.35">
      <c r="A34" s="2" t="s">
        <v>143</v>
      </c>
      <c r="B34" s="3">
        <v>42826</v>
      </c>
      <c r="C34" s="2" t="s">
        <v>6</v>
      </c>
      <c r="D34" s="2" t="s">
        <v>144</v>
      </c>
      <c r="E34" s="2" t="s">
        <v>32</v>
      </c>
      <c r="F34" s="9" t="s">
        <v>270</v>
      </c>
      <c r="G34" s="9" t="s">
        <v>270</v>
      </c>
      <c r="H34" s="14" t="s">
        <v>275</v>
      </c>
      <c r="I34" s="9"/>
    </row>
    <row r="35" spans="1:9" ht="40.799999999999997" thickBot="1" x14ac:dyDescent="0.35">
      <c r="A35" s="2" t="s">
        <v>245</v>
      </c>
      <c r="B35" s="3">
        <v>44317</v>
      </c>
      <c r="C35" s="2" t="s">
        <v>6</v>
      </c>
      <c r="D35" s="2" t="s">
        <v>246</v>
      </c>
      <c r="E35" s="2" t="s">
        <v>17</v>
      </c>
      <c r="F35" s="9" t="s">
        <v>270</v>
      </c>
      <c r="G35" s="9" t="s">
        <v>271</v>
      </c>
      <c r="H35" s="14" t="s">
        <v>276</v>
      </c>
      <c r="I35" s="9" t="s">
        <v>275</v>
      </c>
    </row>
    <row r="36" spans="1:9" ht="40.799999999999997" thickBot="1" x14ac:dyDescent="0.35">
      <c r="A36" s="2" t="s">
        <v>211</v>
      </c>
      <c r="B36" s="3">
        <v>42856</v>
      </c>
      <c r="C36" s="2" t="s">
        <v>6</v>
      </c>
      <c r="D36" s="2" t="s">
        <v>212</v>
      </c>
      <c r="E36" s="2" t="s">
        <v>32</v>
      </c>
      <c r="F36" s="9" t="s">
        <v>270</v>
      </c>
      <c r="G36" s="9" t="s">
        <v>270</v>
      </c>
      <c r="H36" s="14" t="s">
        <v>275</v>
      </c>
      <c r="I36" s="9" t="s">
        <v>270</v>
      </c>
    </row>
    <row r="37" spans="1:9" ht="27.6" thickBot="1" x14ac:dyDescent="0.35">
      <c r="A37" s="2" t="s">
        <v>121</v>
      </c>
      <c r="B37" s="3">
        <v>42248</v>
      </c>
      <c r="C37" s="2" t="s">
        <v>6</v>
      </c>
      <c r="D37" s="2" t="s">
        <v>122</v>
      </c>
      <c r="E37" s="2" t="s">
        <v>32</v>
      </c>
      <c r="F37" s="9" t="s">
        <v>270</v>
      </c>
      <c r="G37" s="9" t="s">
        <v>270</v>
      </c>
      <c r="H37" s="14" t="s">
        <v>275</v>
      </c>
      <c r="I37" s="9" t="s">
        <v>270</v>
      </c>
    </row>
    <row r="38" spans="1:9" ht="15" thickBot="1" x14ac:dyDescent="0.35">
      <c r="A38" s="2" t="s">
        <v>147</v>
      </c>
      <c r="B38" s="3">
        <v>43831</v>
      </c>
      <c r="C38" s="2" t="s">
        <v>6</v>
      </c>
      <c r="D38" s="2" t="s">
        <v>148</v>
      </c>
      <c r="E38" s="2" t="s">
        <v>32</v>
      </c>
      <c r="F38" s="9" t="s">
        <v>270</v>
      </c>
      <c r="G38" s="9" t="s">
        <v>273</v>
      </c>
      <c r="H38" s="14" t="s">
        <v>276</v>
      </c>
      <c r="I38" s="9"/>
    </row>
    <row r="39" spans="1:9" ht="40.799999999999997" thickBot="1" x14ac:dyDescent="0.35">
      <c r="A39" s="2" t="s">
        <v>149</v>
      </c>
      <c r="B39" s="3">
        <v>43466</v>
      </c>
      <c r="C39" s="2" t="s">
        <v>6</v>
      </c>
      <c r="D39" s="2" t="s">
        <v>150</v>
      </c>
      <c r="E39" s="2" t="s">
        <v>32</v>
      </c>
      <c r="F39" s="9" t="s">
        <v>270</v>
      </c>
      <c r="G39" s="9" t="s">
        <v>273</v>
      </c>
      <c r="H39" s="14" t="s">
        <v>276</v>
      </c>
      <c r="I39" s="9"/>
    </row>
    <row r="40" spans="1:9" ht="54" thickBot="1" x14ac:dyDescent="0.35">
      <c r="A40" s="2" t="s">
        <v>247</v>
      </c>
      <c r="B40" s="3">
        <v>43252</v>
      </c>
      <c r="C40" s="2" t="s">
        <v>6</v>
      </c>
      <c r="D40" s="2" t="s">
        <v>248</v>
      </c>
      <c r="E40" s="2" t="s">
        <v>17</v>
      </c>
      <c r="F40" s="9" t="s">
        <v>270</v>
      </c>
      <c r="G40" s="9" t="s">
        <v>270</v>
      </c>
      <c r="H40" s="14" t="s">
        <v>275</v>
      </c>
      <c r="I40" s="9" t="s">
        <v>271</v>
      </c>
    </row>
    <row r="41" spans="1:9" ht="54" thickBot="1" x14ac:dyDescent="0.35">
      <c r="A41" s="2" t="s">
        <v>151</v>
      </c>
      <c r="B41" s="3">
        <v>43344</v>
      </c>
      <c r="C41" s="2" t="s">
        <v>6</v>
      </c>
      <c r="D41" s="2" t="s">
        <v>152</v>
      </c>
      <c r="E41" s="2" t="s">
        <v>32</v>
      </c>
      <c r="F41" s="9" t="s">
        <v>270</v>
      </c>
      <c r="G41" s="9" t="s">
        <v>270</v>
      </c>
      <c r="H41" s="14" t="s">
        <v>275</v>
      </c>
      <c r="I41" s="9" t="s">
        <v>271</v>
      </c>
    </row>
    <row r="42" spans="1:9" ht="40.799999999999997" thickBot="1" x14ac:dyDescent="0.35">
      <c r="A42" s="2" t="s">
        <v>153</v>
      </c>
      <c r="B42" s="3">
        <v>43252</v>
      </c>
      <c r="C42" s="2" t="s">
        <v>6</v>
      </c>
      <c r="D42" s="2" t="s">
        <v>154</v>
      </c>
      <c r="E42" s="2" t="s">
        <v>32</v>
      </c>
      <c r="F42" s="9" t="s">
        <v>270</v>
      </c>
      <c r="G42" s="9" t="s">
        <v>273</v>
      </c>
      <c r="H42" s="14" t="s">
        <v>278</v>
      </c>
      <c r="I42" s="9" t="s">
        <v>271</v>
      </c>
    </row>
    <row r="43" spans="1:9" ht="40.799999999999997" thickBot="1" x14ac:dyDescent="0.35">
      <c r="A43" s="2" t="s">
        <v>73</v>
      </c>
      <c r="B43" s="3">
        <v>42491</v>
      </c>
      <c r="C43" s="2" t="s">
        <v>6</v>
      </c>
      <c r="D43" s="2" t="s">
        <v>74</v>
      </c>
      <c r="E43" s="2" t="s">
        <v>17</v>
      </c>
      <c r="F43" s="9" t="s">
        <v>270</v>
      </c>
      <c r="G43" s="9" t="s">
        <v>271</v>
      </c>
      <c r="H43" s="14" t="s">
        <v>277</v>
      </c>
      <c r="I43" s="9"/>
    </row>
    <row r="44" spans="1:9" ht="27.6" thickBot="1" x14ac:dyDescent="0.35">
      <c r="A44" s="2" t="s">
        <v>155</v>
      </c>
      <c r="B44" s="3">
        <v>42491</v>
      </c>
      <c r="C44" s="2" t="s">
        <v>6</v>
      </c>
      <c r="D44" s="2" t="s">
        <v>156</v>
      </c>
      <c r="E44" s="2" t="s">
        <v>32</v>
      </c>
      <c r="F44" s="9" t="s">
        <v>271</v>
      </c>
      <c r="G44" s="9" t="s">
        <v>271</v>
      </c>
      <c r="H44" s="14" t="s">
        <v>278</v>
      </c>
      <c r="I44" s="9"/>
    </row>
    <row r="45" spans="1:9" ht="40.799999999999997" thickBot="1" x14ac:dyDescent="0.35">
      <c r="A45" s="2" t="s">
        <v>157</v>
      </c>
      <c r="B45" s="3">
        <v>42856</v>
      </c>
      <c r="C45" s="2" t="s">
        <v>6</v>
      </c>
      <c r="D45" s="2" t="s">
        <v>158</v>
      </c>
      <c r="E45" s="2" t="s">
        <v>32</v>
      </c>
      <c r="F45" s="9" t="s">
        <v>270</v>
      </c>
      <c r="G45" s="9" t="s">
        <v>270</v>
      </c>
      <c r="H45" s="14" t="s">
        <v>275</v>
      </c>
      <c r="I45" s="9" t="s">
        <v>270</v>
      </c>
    </row>
    <row r="46" spans="1:9" ht="40.799999999999997" thickBot="1" x14ac:dyDescent="0.35">
      <c r="A46" s="2" t="s">
        <v>119</v>
      </c>
      <c r="B46" s="3">
        <v>42491</v>
      </c>
      <c r="C46" s="2" t="s">
        <v>6</v>
      </c>
      <c r="D46" s="2" t="s">
        <v>120</v>
      </c>
      <c r="E46" s="2" t="s">
        <v>32</v>
      </c>
      <c r="F46" s="9" t="s">
        <v>270</v>
      </c>
      <c r="G46" s="9" t="s">
        <v>270</v>
      </c>
      <c r="H46" s="14" t="s">
        <v>275</v>
      </c>
      <c r="I46" s="9" t="s">
        <v>271</v>
      </c>
    </row>
    <row r="47" spans="1:9" ht="40.799999999999997" thickBot="1" x14ac:dyDescent="0.35">
      <c r="A47" s="2" t="s">
        <v>13</v>
      </c>
      <c r="B47" s="3">
        <v>43191</v>
      </c>
      <c r="C47" s="2" t="s">
        <v>6</v>
      </c>
      <c r="D47" s="2" t="s">
        <v>14</v>
      </c>
      <c r="E47" s="2" t="s">
        <v>8</v>
      </c>
      <c r="F47" s="9" t="s">
        <v>270</v>
      </c>
      <c r="G47" s="9" t="s">
        <v>271</v>
      </c>
      <c r="H47" s="14" t="s">
        <v>276</v>
      </c>
      <c r="I47" s="9" t="s">
        <v>275</v>
      </c>
    </row>
    <row r="48" spans="1:9" ht="27.6" thickBot="1" x14ac:dyDescent="0.35">
      <c r="A48" s="2" t="s">
        <v>117</v>
      </c>
      <c r="B48" s="3">
        <v>42156</v>
      </c>
      <c r="C48" s="2" t="s">
        <v>6</v>
      </c>
      <c r="D48" s="2" t="s">
        <v>118</v>
      </c>
      <c r="E48" s="2" t="s">
        <v>32</v>
      </c>
      <c r="F48" s="9" t="s">
        <v>270</v>
      </c>
      <c r="G48" s="9" t="s">
        <v>271</v>
      </c>
      <c r="H48" s="14" t="s">
        <v>277</v>
      </c>
      <c r="I48" s="9"/>
    </row>
    <row r="49" spans="1:9" ht="54" thickBot="1" x14ac:dyDescent="0.35">
      <c r="A49" s="2" t="s">
        <v>159</v>
      </c>
      <c r="B49" s="3">
        <v>42795</v>
      </c>
      <c r="C49" s="2" t="s">
        <v>6</v>
      </c>
      <c r="D49" s="2" t="s">
        <v>160</v>
      </c>
      <c r="E49" s="2" t="s">
        <v>32</v>
      </c>
      <c r="F49" s="9" t="s">
        <v>270</v>
      </c>
      <c r="G49" s="9" t="s">
        <v>270</v>
      </c>
      <c r="H49" s="14" t="s">
        <v>275</v>
      </c>
      <c r="I49" s="9" t="s">
        <v>271</v>
      </c>
    </row>
    <row r="50" spans="1:9" ht="40.799999999999997" thickBot="1" x14ac:dyDescent="0.35">
      <c r="A50" s="2" t="s">
        <v>215</v>
      </c>
      <c r="B50" s="3">
        <v>42856</v>
      </c>
      <c r="C50" s="2" t="s">
        <v>6</v>
      </c>
      <c r="D50" s="2" t="s">
        <v>216</v>
      </c>
      <c r="E50" s="2" t="s">
        <v>32</v>
      </c>
      <c r="F50" s="9" t="s">
        <v>270</v>
      </c>
      <c r="G50" s="9" t="s">
        <v>270</v>
      </c>
      <c r="H50" s="14" t="s">
        <v>275</v>
      </c>
      <c r="I50" s="9" t="s">
        <v>270</v>
      </c>
    </row>
    <row r="51" spans="1:9" ht="40.799999999999997" thickBot="1" x14ac:dyDescent="0.35">
      <c r="A51" s="2" t="s">
        <v>161</v>
      </c>
      <c r="B51" s="3">
        <v>42491</v>
      </c>
      <c r="C51" s="2" t="s">
        <v>6</v>
      </c>
      <c r="D51" s="2" t="s">
        <v>162</v>
      </c>
      <c r="E51" s="2" t="s">
        <v>32</v>
      </c>
      <c r="F51" s="9" t="s">
        <v>270</v>
      </c>
      <c r="G51" s="9" t="s">
        <v>270</v>
      </c>
      <c r="H51" s="14" t="s">
        <v>275</v>
      </c>
      <c r="I51" s="9" t="s">
        <v>270</v>
      </c>
    </row>
    <row r="52" spans="1:9" ht="54" thickBot="1" x14ac:dyDescent="0.35">
      <c r="A52" s="2" t="s">
        <v>217</v>
      </c>
      <c r="B52" s="3">
        <v>42856</v>
      </c>
      <c r="C52" s="2" t="s">
        <v>6</v>
      </c>
      <c r="D52" s="2" t="s">
        <v>218</v>
      </c>
      <c r="E52" s="2" t="s">
        <v>32</v>
      </c>
      <c r="F52" s="9" t="s">
        <v>270</v>
      </c>
      <c r="G52" s="9" t="s">
        <v>271</v>
      </c>
      <c r="H52" s="14" t="s">
        <v>276</v>
      </c>
      <c r="I52" s="9"/>
    </row>
    <row r="53" spans="1:9" ht="40.799999999999997" thickBot="1" x14ac:dyDescent="0.35">
      <c r="A53" s="2" t="s">
        <v>219</v>
      </c>
      <c r="B53" s="3">
        <v>42948</v>
      </c>
      <c r="C53" s="2" t="s">
        <v>6</v>
      </c>
      <c r="D53" s="2" t="s">
        <v>220</v>
      </c>
      <c r="E53" s="2" t="s">
        <v>32</v>
      </c>
      <c r="F53" s="9" t="s">
        <v>270</v>
      </c>
      <c r="G53" s="9" t="s">
        <v>271</v>
      </c>
      <c r="H53" s="14" t="s">
        <v>276</v>
      </c>
      <c r="I53" s="9"/>
    </row>
    <row r="54" spans="1:9" ht="40.799999999999997" thickBot="1" x14ac:dyDescent="0.35">
      <c r="A54" s="2" t="s">
        <v>213</v>
      </c>
      <c r="B54" s="3">
        <v>42856</v>
      </c>
      <c r="C54" s="2" t="s">
        <v>6</v>
      </c>
      <c r="D54" s="2" t="s">
        <v>214</v>
      </c>
      <c r="E54" s="2" t="s">
        <v>32</v>
      </c>
      <c r="F54" s="9" t="s">
        <v>270</v>
      </c>
      <c r="G54" s="9" t="s">
        <v>270</v>
      </c>
      <c r="H54" s="14" t="s">
        <v>275</v>
      </c>
      <c r="I54" s="9" t="s">
        <v>270</v>
      </c>
    </row>
    <row r="55" spans="1:9" ht="54" thickBot="1" x14ac:dyDescent="0.35">
      <c r="A55" s="2" t="s">
        <v>163</v>
      </c>
      <c r="B55" s="3">
        <v>42491</v>
      </c>
      <c r="C55" s="2" t="s">
        <v>6</v>
      </c>
      <c r="D55" s="2" t="s">
        <v>164</v>
      </c>
      <c r="E55" s="2" t="s">
        <v>32</v>
      </c>
      <c r="F55" s="9" t="s">
        <v>270</v>
      </c>
      <c r="G55" s="9" t="s">
        <v>270</v>
      </c>
      <c r="H55" s="14" t="s">
        <v>275</v>
      </c>
      <c r="I55" s="9" t="s">
        <v>271</v>
      </c>
    </row>
    <row r="56" spans="1:9" ht="54" thickBot="1" x14ac:dyDescent="0.35">
      <c r="A56" s="2" t="s">
        <v>165</v>
      </c>
      <c r="B56" s="3">
        <v>43435</v>
      </c>
      <c r="C56" s="2" t="s">
        <v>6</v>
      </c>
      <c r="D56" s="2" t="s">
        <v>166</v>
      </c>
      <c r="E56" s="2" t="s">
        <v>32</v>
      </c>
      <c r="F56" s="9" t="s">
        <v>270</v>
      </c>
      <c r="G56" s="9" t="s">
        <v>271</v>
      </c>
      <c r="H56" s="14" t="s">
        <v>276</v>
      </c>
      <c r="I56" s="9"/>
    </row>
    <row r="57" spans="1:9" ht="40.799999999999997" thickBot="1" x14ac:dyDescent="0.35">
      <c r="A57" s="6" t="s">
        <v>51</v>
      </c>
      <c r="B57" s="7">
        <v>42856</v>
      </c>
      <c r="C57" s="6" t="s">
        <v>6</v>
      </c>
      <c r="D57" s="6" t="s">
        <v>52</v>
      </c>
      <c r="E57" s="6" t="s">
        <v>17</v>
      </c>
      <c r="F57" s="12" t="s">
        <v>270</v>
      </c>
      <c r="G57" s="12" t="s">
        <v>271</v>
      </c>
      <c r="H57" s="14" t="s">
        <v>277</v>
      </c>
      <c r="I57" s="12"/>
    </row>
    <row r="58" spans="1:9" ht="67.2" thickBot="1" x14ac:dyDescent="0.35">
      <c r="A58" s="2" t="s">
        <v>65</v>
      </c>
      <c r="B58" s="3">
        <v>42125</v>
      </c>
      <c r="C58" s="9" t="s">
        <v>6</v>
      </c>
      <c r="D58" s="2" t="s">
        <v>66</v>
      </c>
      <c r="E58" s="2" t="s">
        <v>17</v>
      </c>
      <c r="F58" s="9" t="s">
        <v>270</v>
      </c>
      <c r="G58" s="9" t="s">
        <v>273</v>
      </c>
      <c r="H58" s="14" t="s">
        <v>277</v>
      </c>
      <c r="I58" s="9"/>
    </row>
    <row r="59" spans="1:9" ht="40.799999999999997" thickBot="1" x14ac:dyDescent="0.35">
      <c r="A59" s="2" t="s">
        <v>115</v>
      </c>
      <c r="B59" s="3">
        <v>43374</v>
      </c>
      <c r="C59" s="2" t="s">
        <v>6</v>
      </c>
      <c r="D59" s="2" t="s">
        <v>116</v>
      </c>
      <c r="E59" s="2" t="s">
        <v>32</v>
      </c>
      <c r="F59" s="9" t="s">
        <v>270</v>
      </c>
      <c r="G59" s="9" t="s">
        <v>270</v>
      </c>
      <c r="H59" s="14" t="s">
        <v>275</v>
      </c>
      <c r="I59" s="9" t="s">
        <v>271</v>
      </c>
    </row>
    <row r="60" spans="1:9" ht="40.799999999999997" thickBot="1" x14ac:dyDescent="0.35">
      <c r="A60" s="2" t="s">
        <v>113</v>
      </c>
      <c r="B60" s="3">
        <v>43101</v>
      </c>
      <c r="C60" s="2" t="s">
        <v>6</v>
      </c>
      <c r="D60" s="2" t="s">
        <v>114</v>
      </c>
      <c r="E60" s="2" t="s">
        <v>32</v>
      </c>
      <c r="F60" s="9" t="s">
        <v>270</v>
      </c>
      <c r="G60" s="9" t="s">
        <v>270</v>
      </c>
      <c r="H60" s="14" t="s">
        <v>275</v>
      </c>
      <c r="I60" s="9" t="s">
        <v>271</v>
      </c>
    </row>
    <row r="61" spans="1:9" ht="40.799999999999997" thickBot="1" x14ac:dyDescent="0.35">
      <c r="A61" s="2" t="s">
        <v>249</v>
      </c>
      <c r="B61" s="3">
        <v>43160</v>
      </c>
      <c r="C61" s="2" t="s">
        <v>6</v>
      </c>
      <c r="D61" s="2" t="s">
        <v>250</v>
      </c>
      <c r="E61" s="2" t="s">
        <v>17</v>
      </c>
      <c r="F61" s="9" t="s">
        <v>270</v>
      </c>
      <c r="G61" s="9" t="s">
        <v>271</v>
      </c>
      <c r="H61" s="14" t="s">
        <v>276</v>
      </c>
      <c r="I61" s="9" t="s">
        <v>275</v>
      </c>
    </row>
    <row r="62" spans="1:9" ht="40.799999999999997" thickBot="1" x14ac:dyDescent="0.35">
      <c r="A62" s="2" t="s">
        <v>251</v>
      </c>
      <c r="B62" s="3">
        <v>44105</v>
      </c>
      <c r="C62" s="2" t="s">
        <v>6</v>
      </c>
      <c r="D62" s="2" t="s">
        <v>252</v>
      </c>
      <c r="E62" s="2" t="s">
        <v>17</v>
      </c>
      <c r="F62" s="9" t="s">
        <v>270</v>
      </c>
      <c r="G62" s="9" t="s">
        <v>273</v>
      </c>
      <c r="H62" s="14" t="s">
        <v>276</v>
      </c>
      <c r="I62" s="9" t="s">
        <v>275</v>
      </c>
    </row>
    <row r="63" spans="1:9" ht="54" thickBot="1" x14ac:dyDescent="0.35">
      <c r="A63" s="2" t="s">
        <v>109</v>
      </c>
      <c r="B63" s="3">
        <v>42217</v>
      </c>
      <c r="C63" s="2" t="s">
        <v>6</v>
      </c>
      <c r="D63" s="2" t="s">
        <v>110</v>
      </c>
      <c r="E63" s="2" t="s">
        <v>32</v>
      </c>
      <c r="F63" s="9" t="s">
        <v>270</v>
      </c>
      <c r="G63" s="9" t="s">
        <v>273</v>
      </c>
      <c r="H63" s="14" t="s">
        <v>276</v>
      </c>
      <c r="I63" s="9" t="s">
        <v>271</v>
      </c>
    </row>
    <row r="64" spans="1:9" ht="40.799999999999997" thickBot="1" x14ac:dyDescent="0.35">
      <c r="A64" s="2" t="s">
        <v>18</v>
      </c>
      <c r="B64" s="3">
        <v>42856</v>
      </c>
      <c r="C64" s="2" t="s">
        <v>6</v>
      </c>
      <c r="D64" s="2" t="s">
        <v>19</v>
      </c>
      <c r="E64" s="2" t="s">
        <v>17</v>
      </c>
      <c r="F64" s="9" t="s">
        <v>270</v>
      </c>
      <c r="G64" s="9" t="s">
        <v>270</v>
      </c>
      <c r="H64" s="14" t="s">
        <v>275</v>
      </c>
      <c r="I64" s="9" t="s">
        <v>270</v>
      </c>
    </row>
    <row r="65" spans="1:9" ht="40.799999999999997" thickBot="1" x14ac:dyDescent="0.35">
      <c r="A65" s="2" t="s">
        <v>111</v>
      </c>
      <c r="B65" s="3">
        <v>42125</v>
      </c>
      <c r="C65" s="2" t="s">
        <v>6</v>
      </c>
      <c r="D65" s="2" t="s">
        <v>112</v>
      </c>
      <c r="E65" s="2" t="s">
        <v>32</v>
      </c>
      <c r="F65" s="9" t="s">
        <v>270</v>
      </c>
      <c r="G65" s="9" t="s">
        <v>271</v>
      </c>
      <c r="H65" s="14" t="s">
        <v>276</v>
      </c>
      <c r="I65" s="9"/>
    </row>
    <row r="66" spans="1:9" ht="67.2" thickBot="1" x14ac:dyDescent="0.35">
      <c r="A66" s="2" t="s">
        <v>167</v>
      </c>
      <c r="B66" s="3">
        <v>43983</v>
      </c>
      <c r="C66" s="2" t="s">
        <v>6</v>
      </c>
      <c r="D66" s="2" t="s">
        <v>168</v>
      </c>
      <c r="E66" s="2" t="s">
        <v>32</v>
      </c>
      <c r="F66" s="9" t="s">
        <v>270</v>
      </c>
      <c r="G66" s="9" t="s">
        <v>271</v>
      </c>
      <c r="H66" s="14" t="s">
        <v>276</v>
      </c>
      <c r="I66" s="9"/>
    </row>
    <row r="67" spans="1:9" ht="27.6" thickBot="1" x14ac:dyDescent="0.35">
      <c r="A67" s="2" t="s">
        <v>107</v>
      </c>
      <c r="B67" s="3">
        <v>44470</v>
      </c>
      <c r="C67" s="2" t="s">
        <v>6</v>
      </c>
      <c r="D67" s="2" t="s">
        <v>108</v>
      </c>
      <c r="E67" s="2" t="s">
        <v>32</v>
      </c>
      <c r="F67" s="9" t="s">
        <v>270</v>
      </c>
      <c r="G67" s="9" t="s">
        <v>270</v>
      </c>
      <c r="H67" s="14" t="s">
        <v>275</v>
      </c>
      <c r="I67" s="9" t="s">
        <v>270</v>
      </c>
    </row>
    <row r="68" spans="1:9" ht="54" thickBot="1" x14ac:dyDescent="0.35">
      <c r="A68" s="2" t="s">
        <v>253</v>
      </c>
      <c r="B68" s="3">
        <v>44228</v>
      </c>
      <c r="C68" s="2" t="s">
        <v>6</v>
      </c>
      <c r="D68" s="2" t="s">
        <v>254</v>
      </c>
      <c r="E68" s="2" t="s">
        <v>17</v>
      </c>
      <c r="F68" s="9" t="s">
        <v>270</v>
      </c>
      <c r="G68" s="9" t="s">
        <v>271</v>
      </c>
      <c r="H68" s="14" t="s">
        <v>276</v>
      </c>
      <c r="I68" s="9" t="s">
        <v>275</v>
      </c>
    </row>
    <row r="69" spans="1:9" ht="15" thickBot="1" x14ac:dyDescent="0.35">
      <c r="A69" s="2" t="s">
        <v>169</v>
      </c>
      <c r="B69" s="3">
        <v>43252</v>
      </c>
      <c r="C69" s="2" t="s">
        <v>6</v>
      </c>
      <c r="D69" s="2" t="s">
        <v>170</v>
      </c>
      <c r="E69" s="2" t="s">
        <v>32</v>
      </c>
      <c r="F69" s="9" t="s">
        <v>270</v>
      </c>
      <c r="G69" s="9" t="s">
        <v>270</v>
      </c>
      <c r="H69" s="14" t="s">
        <v>275</v>
      </c>
      <c r="I69" s="9" t="s">
        <v>270</v>
      </c>
    </row>
    <row r="70" spans="1:9" ht="40.799999999999997" thickBot="1" x14ac:dyDescent="0.35">
      <c r="A70" s="2" t="s">
        <v>71</v>
      </c>
      <c r="B70" s="3">
        <v>42491</v>
      </c>
      <c r="C70" s="2" t="s">
        <v>6</v>
      </c>
      <c r="D70" s="2" t="s">
        <v>72</v>
      </c>
      <c r="E70" s="2" t="s">
        <v>17</v>
      </c>
      <c r="F70" s="9" t="s">
        <v>270</v>
      </c>
      <c r="G70" s="9" t="s">
        <v>270</v>
      </c>
      <c r="H70" s="14" t="s">
        <v>275</v>
      </c>
      <c r="I70" s="9"/>
    </row>
    <row r="71" spans="1:9" ht="40.799999999999997" thickBot="1" x14ac:dyDescent="0.35">
      <c r="A71" s="2" t="s">
        <v>105</v>
      </c>
      <c r="B71" s="3">
        <v>42461</v>
      </c>
      <c r="C71" s="2" t="s">
        <v>6</v>
      </c>
      <c r="D71" s="2" t="s">
        <v>106</v>
      </c>
      <c r="E71" s="2" t="s">
        <v>32</v>
      </c>
      <c r="F71" s="9" t="s">
        <v>270</v>
      </c>
      <c r="G71" s="9" t="s">
        <v>270</v>
      </c>
      <c r="H71" s="14" t="s">
        <v>275</v>
      </c>
      <c r="I71" s="9"/>
    </row>
    <row r="72" spans="1:9" ht="54" thickBot="1" x14ac:dyDescent="0.35">
      <c r="A72" s="2" t="s">
        <v>171</v>
      </c>
      <c r="B72" s="3">
        <v>43891</v>
      </c>
      <c r="C72" s="2" t="s">
        <v>6</v>
      </c>
      <c r="D72" s="2" t="s">
        <v>172</v>
      </c>
      <c r="E72" s="2" t="s">
        <v>32</v>
      </c>
      <c r="F72" s="9" t="s">
        <v>270</v>
      </c>
      <c r="G72" s="9" t="s">
        <v>270</v>
      </c>
      <c r="H72" s="14" t="s">
        <v>275</v>
      </c>
      <c r="I72" s="9"/>
    </row>
    <row r="73" spans="1:9" ht="54" thickBot="1" x14ac:dyDescent="0.35">
      <c r="A73" s="2" t="s">
        <v>103</v>
      </c>
      <c r="B73" s="3">
        <v>42339</v>
      </c>
      <c r="C73" s="2" t="s">
        <v>6</v>
      </c>
      <c r="D73" s="2" t="s">
        <v>104</v>
      </c>
      <c r="E73" s="2" t="s">
        <v>32</v>
      </c>
      <c r="F73" s="9" t="s">
        <v>270</v>
      </c>
      <c r="G73" s="9" t="s">
        <v>273</v>
      </c>
      <c r="H73" s="14" t="s">
        <v>276</v>
      </c>
      <c r="I73" s="9"/>
    </row>
    <row r="74" spans="1:9" ht="40.799999999999997" thickBot="1" x14ac:dyDescent="0.35">
      <c r="A74" s="2" t="s">
        <v>173</v>
      </c>
      <c r="B74" s="3">
        <v>44105</v>
      </c>
      <c r="C74" s="2" t="s">
        <v>6</v>
      </c>
      <c r="D74" s="2" t="s">
        <v>174</v>
      </c>
      <c r="E74" s="2" t="s">
        <v>32</v>
      </c>
      <c r="F74" s="9" t="s">
        <v>270</v>
      </c>
      <c r="G74" s="9" t="s">
        <v>270</v>
      </c>
      <c r="H74" s="14" t="s">
        <v>275</v>
      </c>
      <c r="I74" s="9" t="s">
        <v>270</v>
      </c>
    </row>
    <row r="75" spans="1:9" ht="54" thickBot="1" x14ac:dyDescent="0.35">
      <c r="A75" s="2" t="s">
        <v>175</v>
      </c>
      <c r="B75" s="3">
        <v>42856</v>
      </c>
      <c r="C75" s="2" t="s">
        <v>6</v>
      </c>
      <c r="D75" s="2" t="s">
        <v>176</v>
      </c>
      <c r="E75" s="2" t="s">
        <v>32</v>
      </c>
      <c r="F75" s="9" t="s">
        <v>270</v>
      </c>
      <c r="G75" s="9" t="s">
        <v>270</v>
      </c>
      <c r="H75" s="14" t="s">
        <v>275</v>
      </c>
      <c r="I75" s="9" t="s">
        <v>270</v>
      </c>
    </row>
    <row r="76" spans="1:9" ht="40.799999999999997" thickBot="1" x14ac:dyDescent="0.35">
      <c r="A76" s="2" t="s">
        <v>101</v>
      </c>
      <c r="B76" s="3">
        <v>42370</v>
      </c>
      <c r="C76" s="2" t="s">
        <v>6</v>
      </c>
      <c r="D76" s="2" t="s">
        <v>102</v>
      </c>
      <c r="E76" s="2" t="s">
        <v>32</v>
      </c>
      <c r="F76" s="9" t="s">
        <v>270</v>
      </c>
      <c r="G76" s="9" t="s">
        <v>270</v>
      </c>
      <c r="H76" s="14" t="s">
        <v>275</v>
      </c>
      <c r="I76" s="9"/>
    </row>
    <row r="77" spans="1:9" ht="40.799999999999997" thickBot="1" x14ac:dyDescent="0.35">
      <c r="A77" s="2" t="s">
        <v>221</v>
      </c>
      <c r="B77" s="3">
        <v>42856</v>
      </c>
      <c r="C77" s="2" t="s">
        <v>6</v>
      </c>
      <c r="D77" s="2" t="s">
        <v>222</v>
      </c>
      <c r="E77" s="2" t="s">
        <v>32</v>
      </c>
      <c r="F77" s="9" t="s">
        <v>271</v>
      </c>
      <c r="G77" s="9" t="s">
        <v>271</v>
      </c>
      <c r="H77" s="14" t="s">
        <v>278</v>
      </c>
      <c r="I77" s="9" t="s">
        <v>275</v>
      </c>
    </row>
    <row r="78" spans="1:9" ht="67.2" thickBot="1" x14ac:dyDescent="0.35">
      <c r="A78" s="2" t="s">
        <v>177</v>
      </c>
      <c r="B78" s="3">
        <v>44378</v>
      </c>
      <c r="C78" s="2" t="s">
        <v>6</v>
      </c>
      <c r="D78" s="2" t="s">
        <v>178</v>
      </c>
      <c r="E78" s="2" t="s">
        <v>32</v>
      </c>
      <c r="F78" s="9" t="s">
        <v>270</v>
      </c>
      <c r="G78" s="9" t="s">
        <v>270</v>
      </c>
      <c r="H78" s="14" t="s">
        <v>275</v>
      </c>
      <c r="I78" s="9" t="s">
        <v>270</v>
      </c>
    </row>
    <row r="79" spans="1:9" ht="67.2" thickBot="1" x14ac:dyDescent="0.35">
      <c r="A79" s="2" t="s">
        <v>179</v>
      </c>
      <c r="B79" s="3">
        <v>42491</v>
      </c>
      <c r="C79" s="2" t="s">
        <v>6</v>
      </c>
      <c r="D79" s="2" t="s">
        <v>180</v>
      </c>
      <c r="E79" s="2" t="s">
        <v>32</v>
      </c>
      <c r="F79" s="9" t="s">
        <v>270</v>
      </c>
      <c r="G79" s="9" t="s">
        <v>270</v>
      </c>
      <c r="H79" s="14" t="s">
        <v>275</v>
      </c>
      <c r="I79" s="9" t="s">
        <v>270</v>
      </c>
    </row>
    <row r="80" spans="1:9" ht="40.799999999999997" thickBot="1" x14ac:dyDescent="0.35">
      <c r="A80" s="2" t="s">
        <v>20</v>
      </c>
      <c r="B80" s="3">
        <v>42948</v>
      </c>
      <c r="C80" s="2" t="s">
        <v>6</v>
      </c>
      <c r="D80" s="2" t="s">
        <v>21</v>
      </c>
      <c r="E80" s="2" t="s">
        <v>17</v>
      </c>
      <c r="F80" s="9" t="s">
        <v>270</v>
      </c>
      <c r="G80" s="9" t="s">
        <v>271</v>
      </c>
      <c r="H80" s="14" t="s">
        <v>277</v>
      </c>
      <c r="I80" s="9" t="s">
        <v>275</v>
      </c>
    </row>
    <row r="81" spans="1:9" ht="67.2" thickBot="1" x14ac:dyDescent="0.35">
      <c r="A81" s="2" t="s">
        <v>181</v>
      </c>
      <c r="B81" s="3">
        <v>42856</v>
      </c>
      <c r="C81" s="2" t="s">
        <v>6</v>
      </c>
      <c r="D81" s="2" t="s">
        <v>182</v>
      </c>
      <c r="E81" s="2" t="s">
        <v>32</v>
      </c>
      <c r="F81" s="9" t="s">
        <v>270</v>
      </c>
      <c r="G81" s="9" t="s">
        <v>270</v>
      </c>
      <c r="H81" s="14" t="s">
        <v>275</v>
      </c>
      <c r="I81" s="9" t="s">
        <v>271</v>
      </c>
    </row>
    <row r="82" spans="1:9" ht="27.6" thickBot="1" x14ac:dyDescent="0.35">
      <c r="A82" s="2" t="s">
        <v>99</v>
      </c>
      <c r="B82" s="3">
        <v>42491</v>
      </c>
      <c r="C82" s="2" t="s">
        <v>6</v>
      </c>
      <c r="D82" s="2" t="s">
        <v>100</v>
      </c>
      <c r="E82" s="2" t="s">
        <v>32</v>
      </c>
      <c r="F82" s="9" t="s">
        <v>270</v>
      </c>
      <c r="G82" s="9" t="s">
        <v>271</v>
      </c>
      <c r="H82" s="14" t="s">
        <v>276</v>
      </c>
      <c r="I82" s="9" t="s">
        <v>275</v>
      </c>
    </row>
    <row r="83" spans="1:9" ht="67.2" thickBot="1" x14ac:dyDescent="0.35">
      <c r="A83" s="2" t="s">
        <v>183</v>
      </c>
      <c r="B83" s="3">
        <v>42856</v>
      </c>
      <c r="C83" s="2" t="s">
        <v>6</v>
      </c>
      <c r="D83" s="2" t="s">
        <v>184</v>
      </c>
      <c r="E83" s="2" t="s">
        <v>32</v>
      </c>
      <c r="F83" s="9" t="s">
        <v>271</v>
      </c>
      <c r="G83" s="9" t="s">
        <v>271</v>
      </c>
      <c r="H83" s="14" t="s">
        <v>278</v>
      </c>
      <c r="I83" s="9" t="s">
        <v>275</v>
      </c>
    </row>
    <row r="84" spans="1:9" ht="54" thickBot="1" x14ac:dyDescent="0.35">
      <c r="A84" s="2" t="s">
        <v>97</v>
      </c>
      <c r="B84" s="3">
        <v>44531</v>
      </c>
      <c r="C84" s="2" t="s">
        <v>6</v>
      </c>
      <c r="D84" s="2" t="s">
        <v>98</v>
      </c>
      <c r="E84" s="2" t="s">
        <v>32</v>
      </c>
      <c r="F84" s="9" t="s">
        <v>270</v>
      </c>
      <c r="G84" s="9" t="s">
        <v>273</v>
      </c>
      <c r="H84" s="14" t="s">
        <v>276</v>
      </c>
      <c r="I84" s="9"/>
    </row>
    <row r="85" spans="1:9" ht="54" thickBot="1" x14ac:dyDescent="0.35">
      <c r="A85" s="2" t="s">
        <v>223</v>
      </c>
      <c r="B85" s="3">
        <v>42856</v>
      </c>
      <c r="C85" s="2" t="s">
        <v>6</v>
      </c>
      <c r="D85" s="2" t="s">
        <v>224</v>
      </c>
      <c r="E85" s="2" t="s">
        <v>32</v>
      </c>
      <c r="F85" s="9" t="s">
        <v>270</v>
      </c>
      <c r="G85" s="9" t="s">
        <v>270</v>
      </c>
      <c r="H85" s="14" t="s">
        <v>275</v>
      </c>
      <c r="I85" s="9"/>
    </row>
    <row r="86" spans="1:9" ht="40.799999999999997" thickBot="1" x14ac:dyDescent="0.35">
      <c r="A86" s="2" t="s">
        <v>225</v>
      </c>
      <c r="B86" s="3">
        <v>42856</v>
      </c>
      <c r="C86" s="2" t="s">
        <v>6</v>
      </c>
      <c r="D86" s="2" t="s">
        <v>226</v>
      </c>
      <c r="E86" s="2" t="s">
        <v>32</v>
      </c>
      <c r="F86" s="9" t="s">
        <v>271</v>
      </c>
      <c r="G86" s="9" t="s">
        <v>271</v>
      </c>
      <c r="H86" s="14" t="s">
        <v>278</v>
      </c>
      <c r="I86" s="9" t="s">
        <v>275</v>
      </c>
    </row>
    <row r="87" spans="1:9" ht="27.6" thickBot="1" x14ac:dyDescent="0.35">
      <c r="A87" s="2" t="s">
        <v>15</v>
      </c>
      <c r="B87" s="3">
        <v>42491</v>
      </c>
      <c r="C87" s="2" t="s">
        <v>6</v>
      </c>
      <c r="D87" s="2" t="s">
        <v>16</v>
      </c>
      <c r="E87" s="2" t="s">
        <v>17</v>
      </c>
      <c r="F87" s="9" t="s">
        <v>270</v>
      </c>
      <c r="G87" s="9" t="s">
        <v>270</v>
      </c>
      <c r="H87" s="14" t="s">
        <v>275</v>
      </c>
      <c r="I87" s="9" t="s">
        <v>271</v>
      </c>
    </row>
    <row r="88" spans="1:9" ht="40.799999999999997" thickBot="1" x14ac:dyDescent="0.35">
      <c r="A88" s="2" t="s">
        <v>95</v>
      </c>
      <c r="B88" s="3">
        <v>42491</v>
      </c>
      <c r="C88" s="2" t="s">
        <v>6</v>
      </c>
      <c r="D88" s="2" t="s">
        <v>96</v>
      </c>
      <c r="E88" s="2" t="s">
        <v>32</v>
      </c>
      <c r="F88" s="9" t="s">
        <v>270</v>
      </c>
      <c r="G88" s="9" t="s">
        <v>271</v>
      </c>
      <c r="H88" s="14" t="s">
        <v>276</v>
      </c>
      <c r="I88" s="9" t="s">
        <v>275</v>
      </c>
    </row>
    <row r="89" spans="1:9" ht="40.799999999999997" thickBot="1" x14ac:dyDescent="0.35">
      <c r="A89" s="2" t="s">
        <v>185</v>
      </c>
      <c r="B89" s="3">
        <v>44166</v>
      </c>
      <c r="C89" s="2" t="s">
        <v>6</v>
      </c>
      <c r="D89" s="2" t="s">
        <v>186</v>
      </c>
      <c r="E89" s="2" t="s">
        <v>32</v>
      </c>
      <c r="F89" s="9" t="s">
        <v>270</v>
      </c>
      <c r="G89" s="9" t="s">
        <v>271</v>
      </c>
      <c r="H89" s="14" t="s">
        <v>276</v>
      </c>
      <c r="I89" s="9"/>
    </row>
    <row r="90" spans="1:9" ht="27.6" thickBot="1" x14ac:dyDescent="0.35">
      <c r="A90" s="2" t="s">
        <v>30</v>
      </c>
      <c r="B90" s="3">
        <v>42856</v>
      </c>
      <c r="C90" s="2" t="s">
        <v>6</v>
      </c>
      <c r="D90" s="2" t="s">
        <v>31</v>
      </c>
      <c r="E90" s="2" t="s">
        <v>32</v>
      </c>
      <c r="F90" s="9" t="s">
        <v>271</v>
      </c>
      <c r="G90" s="9" t="s">
        <v>271</v>
      </c>
      <c r="H90" s="14" t="s">
        <v>276</v>
      </c>
      <c r="I90" s="9" t="s">
        <v>275</v>
      </c>
    </row>
    <row r="91" spans="1:9" ht="80.400000000000006" thickBot="1" x14ac:dyDescent="0.35">
      <c r="A91" s="2" t="s">
        <v>93</v>
      </c>
      <c r="B91" s="3">
        <v>42491</v>
      </c>
      <c r="C91" s="2" t="s">
        <v>6</v>
      </c>
      <c r="D91" s="2" t="s">
        <v>94</v>
      </c>
      <c r="E91" s="2" t="s">
        <v>32</v>
      </c>
      <c r="F91" s="9" t="s">
        <v>271</v>
      </c>
      <c r="G91" s="9" t="s">
        <v>271</v>
      </c>
      <c r="H91" s="14" t="s">
        <v>278</v>
      </c>
      <c r="I91" s="9" t="s">
        <v>275</v>
      </c>
    </row>
    <row r="92" spans="1:9" ht="67.2" thickBot="1" x14ac:dyDescent="0.35">
      <c r="A92" s="2" t="s">
        <v>43</v>
      </c>
      <c r="B92" s="3">
        <v>42491</v>
      </c>
      <c r="C92" s="2" t="s">
        <v>6</v>
      </c>
      <c r="D92" s="2" t="s">
        <v>44</v>
      </c>
      <c r="E92" s="2" t="s">
        <v>17</v>
      </c>
      <c r="F92" s="9" t="s">
        <v>270</v>
      </c>
      <c r="G92" s="9" t="s">
        <v>270</v>
      </c>
      <c r="H92" s="14" t="s">
        <v>275</v>
      </c>
      <c r="I92" s="9" t="s">
        <v>271</v>
      </c>
    </row>
    <row r="93" spans="1:9" ht="40.799999999999997" thickBot="1" x14ac:dyDescent="0.35">
      <c r="A93" s="2" t="s">
        <v>91</v>
      </c>
      <c r="B93" s="3">
        <v>44531</v>
      </c>
      <c r="C93" s="2" t="s">
        <v>6</v>
      </c>
      <c r="D93" s="2" t="s">
        <v>92</v>
      </c>
      <c r="E93" s="2" t="s">
        <v>32</v>
      </c>
      <c r="F93" s="9" t="s">
        <v>270</v>
      </c>
      <c r="G93" s="9" t="s">
        <v>271</v>
      </c>
      <c r="H93" s="14" t="s">
        <v>276</v>
      </c>
      <c r="I93" s="9" t="s">
        <v>275</v>
      </c>
    </row>
    <row r="94" spans="1:9" ht="27.6" thickBot="1" x14ac:dyDescent="0.35">
      <c r="A94" s="2" t="s">
        <v>187</v>
      </c>
      <c r="B94" s="3">
        <v>42856</v>
      </c>
      <c r="C94" s="2" t="s">
        <v>6</v>
      </c>
      <c r="D94" s="2" t="s">
        <v>188</v>
      </c>
      <c r="E94" s="2" t="s">
        <v>32</v>
      </c>
      <c r="F94" s="9" t="s">
        <v>270</v>
      </c>
      <c r="G94" s="9" t="s">
        <v>271</v>
      </c>
      <c r="H94" s="14" t="s">
        <v>276</v>
      </c>
      <c r="I94" s="9"/>
    </row>
    <row r="95" spans="1:9" ht="40.799999999999997" thickBot="1" x14ac:dyDescent="0.35">
      <c r="A95" s="2" t="s">
        <v>89</v>
      </c>
      <c r="B95" s="3">
        <v>42036</v>
      </c>
      <c r="C95" s="2" t="s">
        <v>6</v>
      </c>
      <c r="D95" s="2" t="s">
        <v>90</v>
      </c>
      <c r="E95" s="2" t="s">
        <v>32</v>
      </c>
      <c r="F95" s="9" t="s">
        <v>270</v>
      </c>
      <c r="G95" s="9" t="s">
        <v>270</v>
      </c>
      <c r="H95" s="14" t="s">
        <v>275</v>
      </c>
      <c r="I95" s="9" t="s">
        <v>271</v>
      </c>
    </row>
    <row r="96" spans="1:9" ht="40.799999999999997" thickBot="1" x14ac:dyDescent="0.35">
      <c r="A96" s="2" t="s">
        <v>189</v>
      </c>
      <c r="B96" s="3">
        <v>43739</v>
      </c>
      <c r="C96" s="2" t="s">
        <v>6</v>
      </c>
      <c r="D96" s="2" t="s">
        <v>190</v>
      </c>
      <c r="E96" s="2" t="s">
        <v>32</v>
      </c>
      <c r="F96" s="9" t="s">
        <v>270</v>
      </c>
      <c r="G96" s="9" t="s">
        <v>270</v>
      </c>
      <c r="H96" s="14" t="s">
        <v>275</v>
      </c>
      <c r="I96" s="9" t="s">
        <v>271</v>
      </c>
    </row>
    <row r="97" spans="1:9" ht="54" thickBot="1" x14ac:dyDescent="0.35">
      <c r="A97" s="2" t="s">
        <v>75</v>
      </c>
      <c r="B97" s="3">
        <v>42491</v>
      </c>
      <c r="C97" s="2" t="s">
        <v>6</v>
      </c>
      <c r="D97" s="2" t="s">
        <v>76</v>
      </c>
      <c r="E97" s="2" t="s">
        <v>17</v>
      </c>
      <c r="F97" s="9" t="s">
        <v>271</v>
      </c>
      <c r="G97" s="9" t="s">
        <v>271</v>
      </c>
      <c r="H97" s="14" t="s">
        <v>278</v>
      </c>
      <c r="I97" s="9" t="s">
        <v>275</v>
      </c>
    </row>
    <row r="98" spans="1:9" ht="27.6" thickBot="1" x14ac:dyDescent="0.35">
      <c r="A98" s="2" t="s">
        <v>35</v>
      </c>
      <c r="B98" s="3">
        <v>42856</v>
      </c>
      <c r="C98" s="2" t="s">
        <v>6</v>
      </c>
      <c r="D98" s="2" t="s">
        <v>36</v>
      </c>
      <c r="E98" s="2" t="s">
        <v>17</v>
      </c>
      <c r="F98" s="9" t="s">
        <v>271</v>
      </c>
      <c r="G98" s="9" t="s">
        <v>271</v>
      </c>
      <c r="H98" s="14" t="s">
        <v>278</v>
      </c>
      <c r="I98" s="9" t="s">
        <v>275</v>
      </c>
    </row>
    <row r="99" spans="1:9" ht="54" thickBot="1" x14ac:dyDescent="0.35">
      <c r="A99" s="2" t="s">
        <v>255</v>
      </c>
      <c r="B99" s="3">
        <v>44256</v>
      </c>
      <c r="C99" s="2" t="s">
        <v>6</v>
      </c>
      <c r="D99" s="2" t="s">
        <v>256</v>
      </c>
      <c r="E99" s="2" t="s">
        <v>17</v>
      </c>
      <c r="F99" s="9" t="s">
        <v>270</v>
      </c>
      <c r="G99" s="9" t="s">
        <v>273</v>
      </c>
      <c r="H99" s="14" t="s">
        <v>276</v>
      </c>
      <c r="I99" s="9"/>
    </row>
    <row r="100" spans="1:9" ht="27.6" thickBot="1" x14ac:dyDescent="0.35">
      <c r="A100" s="2" t="s">
        <v>26</v>
      </c>
      <c r="B100" s="3">
        <v>42856</v>
      </c>
      <c r="C100" s="2" t="s">
        <v>6</v>
      </c>
      <c r="D100" s="2" t="s">
        <v>27</v>
      </c>
      <c r="E100" s="2" t="s">
        <v>17</v>
      </c>
      <c r="F100" s="9" t="s">
        <v>270</v>
      </c>
      <c r="G100" s="9" t="s">
        <v>270</v>
      </c>
      <c r="H100" s="14" t="s">
        <v>275</v>
      </c>
      <c r="I100" s="9" t="s">
        <v>271</v>
      </c>
    </row>
    <row r="101" spans="1:9" ht="40.799999999999997" thickBot="1" x14ac:dyDescent="0.35">
      <c r="A101" s="2" t="s">
        <v>227</v>
      </c>
      <c r="B101" s="3">
        <v>42856</v>
      </c>
      <c r="C101" s="2" t="s">
        <v>6</v>
      </c>
      <c r="D101" s="2" t="s">
        <v>228</v>
      </c>
      <c r="E101" s="2" t="s">
        <v>32</v>
      </c>
      <c r="F101" s="9" t="s">
        <v>270</v>
      </c>
      <c r="G101" s="9" t="s">
        <v>271</v>
      </c>
      <c r="H101" s="14" t="s">
        <v>276</v>
      </c>
      <c r="I101" s="9"/>
    </row>
    <row r="102" spans="1:9" ht="40.799999999999997" thickBot="1" x14ac:dyDescent="0.35">
      <c r="A102" s="2" t="s">
        <v>59</v>
      </c>
      <c r="B102" s="8">
        <v>42125</v>
      </c>
      <c r="C102" s="9"/>
      <c r="D102" s="2" t="s">
        <v>60</v>
      </c>
      <c r="E102" s="2" t="s">
        <v>17</v>
      </c>
      <c r="F102" s="9" t="s">
        <v>270</v>
      </c>
      <c r="G102" s="9" t="s">
        <v>270</v>
      </c>
      <c r="H102" s="14" t="s">
        <v>275</v>
      </c>
      <c r="I102" s="9" t="s">
        <v>270</v>
      </c>
    </row>
    <row r="103" spans="1:9" ht="40.799999999999997" thickBot="1" x14ac:dyDescent="0.35">
      <c r="A103" s="2" t="s">
        <v>33</v>
      </c>
      <c r="B103" s="3">
        <v>42856</v>
      </c>
      <c r="C103" s="2" t="s">
        <v>6</v>
      </c>
      <c r="D103" s="2" t="s">
        <v>34</v>
      </c>
      <c r="E103" s="2" t="s">
        <v>17</v>
      </c>
      <c r="F103" s="9" t="s">
        <v>270</v>
      </c>
      <c r="G103" s="9" t="s">
        <v>270</v>
      </c>
      <c r="H103" s="14" t="s">
        <v>275</v>
      </c>
      <c r="I103" s="9" t="s">
        <v>270</v>
      </c>
    </row>
    <row r="104" spans="1:9" ht="54" thickBot="1" x14ac:dyDescent="0.35">
      <c r="A104" s="2" t="s">
        <v>61</v>
      </c>
      <c r="B104" s="3">
        <v>42125</v>
      </c>
      <c r="C104" s="9" t="s">
        <v>6</v>
      </c>
      <c r="D104" s="2" t="s">
        <v>62</v>
      </c>
      <c r="E104" s="2" t="s">
        <v>17</v>
      </c>
      <c r="F104" s="9" t="s">
        <v>270</v>
      </c>
      <c r="G104" s="9" t="s">
        <v>270</v>
      </c>
      <c r="H104" s="14" t="s">
        <v>275</v>
      </c>
      <c r="I104" s="9" t="s">
        <v>270</v>
      </c>
    </row>
    <row r="105" spans="1:9" ht="54" thickBot="1" x14ac:dyDescent="0.35">
      <c r="A105" s="2" t="s">
        <v>87</v>
      </c>
      <c r="B105" s="3">
        <v>42125</v>
      </c>
      <c r="C105" s="2" t="s">
        <v>6</v>
      </c>
      <c r="D105" s="2" t="s">
        <v>88</v>
      </c>
      <c r="E105" s="2" t="s">
        <v>32</v>
      </c>
      <c r="F105" s="9" t="s">
        <v>270</v>
      </c>
      <c r="G105" s="9" t="s">
        <v>273</v>
      </c>
      <c r="H105" s="14" t="s">
        <v>276</v>
      </c>
      <c r="I105" s="9" t="s">
        <v>270</v>
      </c>
    </row>
    <row r="106" spans="1:9" ht="54" thickBot="1" x14ac:dyDescent="0.35">
      <c r="A106" s="2" t="s">
        <v>45</v>
      </c>
      <c r="B106" s="3">
        <v>42036</v>
      </c>
      <c r="C106" s="2" t="s">
        <v>6</v>
      </c>
      <c r="D106" s="2" t="s">
        <v>46</v>
      </c>
      <c r="E106" s="2" t="s">
        <v>17</v>
      </c>
      <c r="F106" s="9" t="s">
        <v>270</v>
      </c>
      <c r="G106" s="9" t="s">
        <v>273</v>
      </c>
      <c r="H106" s="14" t="s">
        <v>276</v>
      </c>
      <c r="I106" s="9" t="s">
        <v>270</v>
      </c>
    </row>
    <row r="107" spans="1:9" ht="54" thickBot="1" x14ac:dyDescent="0.35">
      <c r="A107" s="2" t="s">
        <v>191</v>
      </c>
      <c r="B107" s="3">
        <v>44409</v>
      </c>
      <c r="C107" s="2" t="s">
        <v>6</v>
      </c>
      <c r="D107" s="2" t="s">
        <v>192</v>
      </c>
      <c r="E107" s="2" t="s">
        <v>32</v>
      </c>
      <c r="F107" s="9" t="s">
        <v>270</v>
      </c>
      <c r="G107" s="9" t="s">
        <v>270</v>
      </c>
      <c r="H107" s="14" t="s">
        <v>275</v>
      </c>
      <c r="I107" s="9" t="s">
        <v>271</v>
      </c>
    </row>
    <row r="108" spans="1:9" ht="54" thickBot="1" x14ac:dyDescent="0.35">
      <c r="A108" s="4" t="s">
        <v>47</v>
      </c>
      <c r="B108" s="5">
        <v>44501</v>
      </c>
      <c r="C108" s="4" t="s">
        <v>6</v>
      </c>
      <c r="D108" s="4" t="s">
        <v>48</v>
      </c>
      <c r="E108" s="4" t="s">
        <v>17</v>
      </c>
      <c r="F108" s="11" t="s">
        <v>270</v>
      </c>
      <c r="G108" s="11" t="s">
        <v>270</v>
      </c>
      <c r="H108" s="14" t="s">
        <v>275</v>
      </c>
      <c r="I108" s="11"/>
    </row>
    <row r="109" spans="1:9" ht="27.6" thickBot="1" x14ac:dyDescent="0.35">
      <c r="A109" s="2" t="s">
        <v>85</v>
      </c>
      <c r="B109" s="3">
        <v>42125</v>
      </c>
      <c r="C109" s="2" t="s">
        <v>6</v>
      </c>
      <c r="D109" s="2" t="s">
        <v>86</v>
      </c>
      <c r="E109" s="2" t="s">
        <v>32</v>
      </c>
      <c r="F109" s="9" t="s">
        <v>271</v>
      </c>
      <c r="G109" s="9" t="s">
        <v>271</v>
      </c>
      <c r="H109" s="14" t="s">
        <v>278</v>
      </c>
      <c r="I109" s="9" t="s">
        <v>275</v>
      </c>
    </row>
    <row r="110" spans="1:9" ht="27.6" thickBot="1" x14ac:dyDescent="0.35">
      <c r="A110" s="2" t="s">
        <v>257</v>
      </c>
      <c r="B110" s="3">
        <v>43405</v>
      </c>
      <c r="C110" s="2" t="s">
        <v>6</v>
      </c>
      <c r="D110" s="2" t="s">
        <v>258</v>
      </c>
      <c r="E110" s="2" t="s">
        <v>17</v>
      </c>
      <c r="F110" s="9" t="s">
        <v>270</v>
      </c>
      <c r="G110" s="9" t="s">
        <v>271</v>
      </c>
      <c r="H110" s="14" t="s">
        <v>276</v>
      </c>
      <c r="I110" s="9" t="s">
        <v>275</v>
      </c>
    </row>
    <row r="111" spans="1:9" ht="27.6" thickBot="1" x14ac:dyDescent="0.35">
      <c r="A111" s="2" t="s">
        <v>22</v>
      </c>
      <c r="B111" s="3">
        <v>42552</v>
      </c>
      <c r="C111" s="2" t="s">
        <v>6</v>
      </c>
      <c r="D111" s="2" t="s">
        <v>23</v>
      </c>
      <c r="E111" s="2" t="s">
        <v>17</v>
      </c>
      <c r="F111" s="9" t="s">
        <v>270</v>
      </c>
      <c r="G111" s="9" t="s">
        <v>270</v>
      </c>
      <c r="H111" s="14" t="s">
        <v>275</v>
      </c>
      <c r="I111" s="9" t="s">
        <v>273</v>
      </c>
    </row>
    <row r="112" spans="1:9" ht="27.6" thickBot="1" x14ac:dyDescent="0.35">
      <c r="A112" s="2" t="s">
        <v>83</v>
      </c>
      <c r="B112" s="3">
        <v>42461</v>
      </c>
      <c r="C112" s="2" t="s">
        <v>6</v>
      </c>
      <c r="D112" s="2" t="s">
        <v>84</v>
      </c>
      <c r="E112" s="2" t="s">
        <v>32</v>
      </c>
      <c r="F112" s="9" t="s">
        <v>270</v>
      </c>
      <c r="G112" s="9" t="s">
        <v>270</v>
      </c>
      <c r="H112" s="14" t="s">
        <v>275</v>
      </c>
      <c r="I112" s="9" t="s">
        <v>271</v>
      </c>
    </row>
    <row r="113" spans="1:9" ht="40.799999999999997" thickBot="1" x14ac:dyDescent="0.35">
      <c r="A113" s="2" t="s">
        <v>193</v>
      </c>
      <c r="B113" s="3">
        <v>42491</v>
      </c>
      <c r="C113" s="2" t="s">
        <v>6</v>
      </c>
      <c r="D113" s="2" t="s">
        <v>194</v>
      </c>
      <c r="E113" s="2" t="s">
        <v>32</v>
      </c>
      <c r="F113" s="9" t="s">
        <v>270</v>
      </c>
      <c r="G113" s="9" t="s">
        <v>270</v>
      </c>
      <c r="H113" s="14" t="s">
        <v>275</v>
      </c>
      <c r="I113" s="9" t="s">
        <v>271</v>
      </c>
    </row>
    <row r="114" spans="1:9" ht="40.799999999999997" thickBot="1" x14ac:dyDescent="0.35">
      <c r="A114" s="2" t="s">
        <v>195</v>
      </c>
      <c r="B114" s="3">
        <v>42856</v>
      </c>
      <c r="C114" s="2" t="s">
        <v>6</v>
      </c>
      <c r="D114" s="2" t="s">
        <v>196</v>
      </c>
      <c r="E114" s="2" t="s">
        <v>32</v>
      </c>
      <c r="F114" s="9" t="s">
        <v>271</v>
      </c>
      <c r="G114" s="9" t="s">
        <v>271</v>
      </c>
      <c r="H114" s="14" t="s">
        <v>278</v>
      </c>
      <c r="I114" s="9" t="s">
        <v>275</v>
      </c>
    </row>
    <row r="115" spans="1:9" ht="40.799999999999997" thickBot="1" x14ac:dyDescent="0.35">
      <c r="A115" s="2" t="s">
        <v>229</v>
      </c>
      <c r="B115" s="3">
        <v>42856</v>
      </c>
      <c r="C115" s="2" t="s">
        <v>6</v>
      </c>
      <c r="D115" s="2" t="s">
        <v>230</v>
      </c>
      <c r="E115" s="2" t="s">
        <v>32</v>
      </c>
      <c r="F115" s="9" t="s">
        <v>271</v>
      </c>
      <c r="G115" s="9" t="s">
        <v>271</v>
      </c>
      <c r="H115" s="14" t="s">
        <v>278</v>
      </c>
      <c r="I115" s="9" t="s">
        <v>275</v>
      </c>
    </row>
    <row r="116" spans="1:9" ht="54" thickBot="1" x14ac:dyDescent="0.35">
      <c r="A116" s="2" t="s">
        <v>67</v>
      </c>
      <c r="B116" s="3">
        <v>42156</v>
      </c>
      <c r="C116" s="2" t="s">
        <v>6</v>
      </c>
      <c r="D116" s="2" t="s">
        <v>68</v>
      </c>
      <c r="E116" s="2" t="s">
        <v>17</v>
      </c>
      <c r="F116" s="9" t="s">
        <v>270</v>
      </c>
      <c r="G116" s="9" t="s">
        <v>270</v>
      </c>
      <c r="H116" s="14" t="s">
        <v>275</v>
      </c>
      <c r="I116" s="9" t="s">
        <v>273</v>
      </c>
    </row>
    <row r="117" spans="1:9" ht="40.799999999999997" thickBot="1" x14ac:dyDescent="0.35">
      <c r="A117" s="2" t="s">
        <v>197</v>
      </c>
      <c r="B117" s="3">
        <v>42856</v>
      </c>
      <c r="C117" s="2" t="s">
        <v>6</v>
      </c>
      <c r="D117" s="2" t="s">
        <v>198</v>
      </c>
      <c r="E117" s="2" t="s">
        <v>32</v>
      </c>
      <c r="F117" s="9" t="s">
        <v>270</v>
      </c>
      <c r="G117" s="9" t="s">
        <v>270</v>
      </c>
      <c r="H117" s="14" t="s">
        <v>275</v>
      </c>
      <c r="I117" s="9" t="s">
        <v>271</v>
      </c>
    </row>
    <row r="118" spans="1:9" ht="27.6" thickBot="1" x14ac:dyDescent="0.35">
      <c r="A118" s="2" t="s">
        <v>267</v>
      </c>
      <c r="B118" s="3">
        <v>42856</v>
      </c>
      <c r="C118" s="2" t="s">
        <v>6</v>
      </c>
      <c r="D118" s="2" t="s">
        <v>268</v>
      </c>
      <c r="E118" s="2" t="s">
        <v>32</v>
      </c>
      <c r="F118" s="9" t="s">
        <v>270</v>
      </c>
      <c r="G118" s="9" t="s">
        <v>270</v>
      </c>
      <c r="H118" s="14" t="s">
        <v>275</v>
      </c>
      <c r="I118" s="9" t="s">
        <v>271</v>
      </c>
    </row>
    <row r="119" spans="1:9" ht="67.2" thickBot="1" x14ac:dyDescent="0.35">
      <c r="A119" s="2" t="s">
        <v>231</v>
      </c>
      <c r="B119" s="3">
        <v>42856</v>
      </c>
      <c r="C119" s="2" t="s">
        <v>6</v>
      </c>
      <c r="D119" s="2" t="s">
        <v>232</v>
      </c>
      <c r="E119" s="2" t="s">
        <v>32</v>
      </c>
      <c r="F119" s="9" t="s">
        <v>270</v>
      </c>
      <c r="G119" s="9" t="s">
        <v>270</v>
      </c>
      <c r="H119" s="14" t="s">
        <v>275</v>
      </c>
      <c r="I119" s="9" t="s">
        <v>270</v>
      </c>
    </row>
    <row r="120" spans="1:9" ht="27.6" thickBot="1" x14ac:dyDescent="0.35">
      <c r="A120" s="2" t="s">
        <v>9</v>
      </c>
      <c r="B120" s="3">
        <v>42125</v>
      </c>
      <c r="C120" s="2" t="s">
        <v>6</v>
      </c>
      <c r="D120" s="2" t="s">
        <v>10</v>
      </c>
      <c r="E120" s="2" t="s">
        <v>8</v>
      </c>
      <c r="F120" s="9" t="s">
        <v>270</v>
      </c>
      <c r="G120" s="9" t="s">
        <v>270</v>
      </c>
      <c r="H120" s="14" t="s">
        <v>275</v>
      </c>
      <c r="I120" s="9" t="s">
        <v>271</v>
      </c>
    </row>
    <row r="121" spans="1:9" ht="54" thickBot="1" x14ac:dyDescent="0.35">
      <c r="A121" s="2" t="s">
        <v>259</v>
      </c>
      <c r="B121" s="3">
        <v>44348</v>
      </c>
      <c r="C121" s="2" t="s">
        <v>6</v>
      </c>
      <c r="D121" s="2" t="s">
        <v>260</v>
      </c>
      <c r="E121" s="2" t="s">
        <v>17</v>
      </c>
      <c r="F121" s="9" t="s">
        <v>270</v>
      </c>
      <c r="G121" s="9" t="s">
        <v>270</v>
      </c>
      <c r="H121" s="14" t="s">
        <v>275</v>
      </c>
      <c r="I121" s="9"/>
    </row>
    <row r="122" spans="1:9" ht="40.799999999999997" thickBot="1" x14ac:dyDescent="0.35">
      <c r="A122" s="2" t="s">
        <v>63</v>
      </c>
      <c r="B122" s="3">
        <v>42125</v>
      </c>
      <c r="C122" s="9" t="s">
        <v>6</v>
      </c>
      <c r="D122" s="2" t="s">
        <v>64</v>
      </c>
      <c r="E122" s="2" t="s">
        <v>17</v>
      </c>
      <c r="F122" s="9" t="s">
        <v>270</v>
      </c>
      <c r="G122" s="9" t="s">
        <v>270</v>
      </c>
      <c r="H122" s="14" t="s">
        <v>275</v>
      </c>
      <c r="I122" s="9" t="s">
        <v>270</v>
      </c>
    </row>
    <row r="123" spans="1:9" ht="40.799999999999997" thickBot="1" x14ac:dyDescent="0.35">
      <c r="A123" s="2" t="s">
        <v>261</v>
      </c>
      <c r="B123" s="3">
        <v>43770</v>
      </c>
      <c r="C123" s="2" t="s">
        <v>6</v>
      </c>
      <c r="D123" s="2" t="s">
        <v>262</v>
      </c>
      <c r="E123" s="2" t="s">
        <v>17</v>
      </c>
      <c r="F123" s="9" t="s">
        <v>270</v>
      </c>
      <c r="G123" s="9" t="s">
        <v>270</v>
      </c>
      <c r="H123" s="14" t="s">
        <v>275</v>
      </c>
      <c r="I123" s="9" t="s">
        <v>271</v>
      </c>
    </row>
    <row r="124" spans="1:9" ht="54" thickBot="1" x14ac:dyDescent="0.35">
      <c r="A124" s="2" t="s">
        <v>81</v>
      </c>
      <c r="B124" s="3">
        <v>42491</v>
      </c>
      <c r="C124" s="2" t="s">
        <v>6</v>
      </c>
      <c r="D124" s="2" t="s">
        <v>82</v>
      </c>
      <c r="E124" s="2" t="s">
        <v>32</v>
      </c>
      <c r="F124" s="9" t="s">
        <v>270</v>
      </c>
      <c r="G124" s="9" t="s">
        <v>271</v>
      </c>
      <c r="H124" s="14" t="s">
        <v>276</v>
      </c>
      <c r="I124" s="9" t="s">
        <v>275</v>
      </c>
    </row>
    <row r="125" spans="1:9" ht="40.799999999999997" thickBot="1" x14ac:dyDescent="0.35">
      <c r="A125" s="2" t="s">
        <v>28</v>
      </c>
      <c r="B125" s="3">
        <v>42856</v>
      </c>
      <c r="C125" s="2" t="s">
        <v>6</v>
      </c>
      <c r="D125" s="2" t="s">
        <v>29</v>
      </c>
      <c r="E125" s="2" t="s">
        <v>17</v>
      </c>
      <c r="F125" s="9" t="s">
        <v>270</v>
      </c>
      <c r="G125" s="9" t="s">
        <v>271</v>
      </c>
      <c r="H125" s="14" t="s">
        <v>276</v>
      </c>
      <c r="I125" s="9" t="s">
        <v>275</v>
      </c>
    </row>
    <row r="126" spans="1:9" ht="40.799999999999997" thickBot="1" x14ac:dyDescent="0.35">
      <c r="A126" s="2" t="s">
        <v>199</v>
      </c>
      <c r="B126" s="3">
        <v>42979</v>
      </c>
      <c r="C126" s="2" t="s">
        <v>6</v>
      </c>
      <c r="D126" s="2" t="s">
        <v>200</v>
      </c>
      <c r="E126" s="2" t="s">
        <v>32</v>
      </c>
      <c r="F126" s="9" t="s">
        <v>270</v>
      </c>
      <c r="G126" s="9" t="s">
        <v>271</v>
      </c>
      <c r="H126" s="14" t="s">
        <v>276</v>
      </c>
      <c r="I126" s="9" t="s">
        <v>275</v>
      </c>
    </row>
    <row r="127" spans="1:9" ht="40.799999999999997" thickBot="1" x14ac:dyDescent="0.35">
      <c r="A127" s="2" t="s">
        <v>263</v>
      </c>
      <c r="B127" s="3">
        <v>43374</v>
      </c>
      <c r="C127" s="2" t="s">
        <v>6</v>
      </c>
      <c r="D127" s="2" t="s">
        <v>264</v>
      </c>
      <c r="E127" s="2" t="s">
        <v>17</v>
      </c>
      <c r="F127" s="9" t="s">
        <v>270</v>
      </c>
      <c r="G127" s="9" t="s">
        <v>270</v>
      </c>
      <c r="H127" s="14" t="s">
        <v>275</v>
      </c>
      <c r="I127" s="9" t="s">
        <v>271</v>
      </c>
    </row>
    <row r="128" spans="1:9" ht="27.6" thickBot="1" x14ac:dyDescent="0.35">
      <c r="A128" s="2" t="s">
        <v>79</v>
      </c>
      <c r="B128" s="3">
        <v>42491</v>
      </c>
      <c r="C128" s="2" t="s">
        <v>6</v>
      </c>
      <c r="D128" s="2" t="s">
        <v>80</v>
      </c>
      <c r="E128" s="2" t="s">
        <v>32</v>
      </c>
      <c r="F128" s="9" t="s">
        <v>270</v>
      </c>
      <c r="G128" s="9" t="s">
        <v>271</v>
      </c>
      <c r="H128" s="14" t="s">
        <v>277</v>
      </c>
      <c r="I128" s="9"/>
    </row>
    <row r="129" spans="1:9" ht="40.799999999999997" thickBot="1" x14ac:dyDescent="0.35">
      <c r="A129" s="2" t="s">
        <v>233</v>
      </c>
      <c r="B129" s="3">
        <v>42856</v>
      </c>
      <c r="C129" s="2" t="s">
        <v>6</v>
      </c>
      <c r="D129" s="2" t="s">
        <v>234</v>
      </c>
      <c r="E129" s="2" t="s">
        <v>32</v>
      </c>
      <c r="F129" s="9" t="s">
        <v>270</v>
      </c>
      <c r="G129" s="9" t="s">
        <v>270</v>
      </c>
      <c r="H129" s="14" t="s">
        <v>275</v>
      </c>
      <c r="I129" s="9" t="s">
        <v>271</v>
      </c>
    </row>
    <row r="130" spans="1:9" ht="40.799999999999997" thickBot="1" x14ac:dyDescent="0.35">
      <c r="A130" s="2" t="s">
        <v>201</v>
      </c>
      <c r="B130" s="3">
        <v>42856</v>
      </c>
      <c r="C130" s="2" t="s">
        <v>6</v>
      </c>
      <c r="D130" s="2" t="s">
        <v>202</v>
      </c>
      <c r="E130" s="2" t="s">
        <v>32</v>
      </c>
      <c r="F130" s="9" t="s">
        <v>270</v>
      </c>
      <c r="G130" s="9" t="s">
        <v>271</v>
      </c>
      <c r="H130" s="14" t="s">
        <v>276</v>
      </c>
      <c r="I130" s="9" t="s">
        <v>275</v>
      </c>
    </row>
    <row r="131" spans="1:9" ht="54" thickBot="1" x14ac:dyDescent="0.35">
      <c r="A131" s="2" t="s">
        <v>11</v>
      </c>
      <c r="B131" s="3">
        <v>42217</v>
      </c>
      <c r="C131" s="2" t="s">
        <v>6</v>
      </c>
      <c r="D131" s="2" t="s">
        <v>12</v>
      </c>
      <c r="E131" s="2" t="s">
        <v>8</v>
      </c>
      <c r="F131" s="9" t="s">
        <v>270</v>
      </c>
      <c r="G131" s="9" t="s">
        <v>270</v>
      </c>
      <c r="H131" s="14" t="s">
        <v>275</v>
      </c>
      <c r="I131" s="9" t="s">
        <v>270</v>
      </c>
    </row>
    <row r="139" spans="1:9" ht="15" thickBot="1" x14ac:dyDescent="0.35"/>
    <row r="140" spans="1:9" ht="15" thickBot="1" x14ac:dyDescent="0.35">
      <c r="F140" s="9"/>
      <c r="G140" s="9"/>
    </row>
    <row r="141" spans="1:9" ht="15" thickBot="1" x14ac:dyDescent="0.35">
      <c r="F141" s="9"/>
      <c r="G141" s="9"/>
    </row>
    <row r="142" spans="1:9" ht="15" thickBot="1" x14ac:dyDescent="0.35">
      <c r="F142" s="9"/>
      <c r="G142" s="9"/>
    </row>
    <row r="143" spans="1:9" ht="15" thickBot="1" x14ac:dyDescent="0.35">
      <c r="F143" s="9"/>
      <c r="G143" s="9"/>
    </row>
    <row r="144" spans="1:9" ht="15" thickBot="1" x14ac:dyDescent="0.35">
      <c r="F144" s="9"/>
      <c r="G144" s="9"/>
    </row>
    <row r="145" spans="6:7" ht="15" thickBot="1" x14ac:dyDescent="0.35">
      <c r="F145" s="9"/>
      <c r="G145" s="9"/>
    </row>
    <row r="146" spans="6:7" ht="15" thickBot="1" x14ac:dyDescent="0.35">
      <c r="F146" s="9"/>
      <c r="G146" s="9"/>
    </row>
    <row r="147" spans="6:7" ht="15" thickBot="1" x14ac:dyDescent="0.35">
      <c r="F147" s="9"/>
      <c r="G147" s="9"/>
    </row>
    <row r="148" spans="6:7" ht="15" thickBot="1" x14ac:dyDescent="0.35">
      <c r="F148" s="9"/>
      <c r="G148" s="9"/>
    </row>
    <row r="149" spans="6:7" ht="15" thickBot="1" x14ac:dyDescent="0.35">
      <c r="F149" s="9"/>
      <c r="G149" s="9"/>
    </row>
    <row r="150" spans="6:7" ht="15" thickBot="1" x14ac:dyDescent="0.35">
      <c r="F150" s="9"/>
      <c r="G150" s="9"/>
    </row>
    <row r="151" spans="6:7" ht="15" thickBot="1" x14ac:dyDescent="0.35">
      <c r="F151" s="9"/>
      <c r="G151" s="9"/>
    </row>
    <row r="152" spans="6:7" ht="15" thickBot="1" x14ac:dyDescent="0.35">
      <c r="F152" s="9"/>
      <c r="G152" s="9"/>
    </row>
    <row r="153" spans="6:7" ht="15" thickBot="1" x14ac:dyDescent="0.35">
      <c r="F153" s="9"/>
      <c r="G153" s="9"/>
    </row>
    <row r="154" spans="6:7" ht="15" thickBot="1" x14ac:dyDescent="0.35">
      <c r="F154" s="9"/>
      <c r="G154" s="9"/>
    </row>
    <row r="155" spans="6:7" ht="15" thickBot="1" x14ac:dyDescent="0.35">
      <c r="F155" s="9"/>
      <c r="G155" s="9"/>
    </row>
    <row r="156" spans="6:7" ht="15" thickBot="1" x14ac:dyDescent="0.35">
      <c r="F156" s="9"/>
      <c r="G156" s="9"/>
    </row>
    <row r="157" spans="6:7" ht="15" thickBot="1" x14ac:dyDescent="0.35">
      <c r="F157" s="9"/>
      <c r="G157" s="9"/>
    </row>
    <row r="158" spans="6:7" ht="15" thickBot="1" x14ac:dyDescent="0.35">
      <c r="F158" s="9"/>
      <c r="G158" s="9"/>
    </row>
    <row r="159" spans="6:7" ht="15" thickBot="1" x14ac:dyDescent="0.35">
      <c r="F159" s="9"/>
      <c r="G159" s="9"/>
    </row>
    <row r="160" spans="6:7" ht="15" thickBot="1" x14ac:dyDescent="0.35">
      <c r="F160" s="9"/>
      <c r="G160" s="9"/>
    </row>
    <row r="161" spans="6:7" ht="15" thickBot="1" x14ac:dyDescent="0.35">
      <c r="F161" s="9"/>
      <c r="G161" s="9"/>
    </row>
    <row r="162" spans="6:7" ht="15" thickBot="1" x14ac:dyDescent="0.35">
      <c r="F162" s="9"/>
      <c r="G162" s="9"/>
    </row>
    <row r="163" spans="6:7" ht="15" thickBot="1" x14ac:dyDescent="0.35">
      <c r="F163" s="9"/>
      <c r="G163" s="9"/>
    </row>
    <row r="164" spans="6:7" ht="15" thickBot="1" x14ac:dyDescent="0.35">
      <c r="F164" s="9"/>
      <c r="G164" s="9"/>
    </row>
    <row r="165" spans="6:7" ht="15" thickBot="1" x14ac:dyDescent="0.35">
      <c r="F165" s="9"/>
      <c r="G165" s="9"/>
    </row>
    <row r="166" spans="6:7" ht="15" thickBot="1" x14ac:dyDescent="0.35">
      <c r="F166" s="9"/>
      <c r="G166" s="9"/>
    </row>
    <row r="167" spans="6:7" ht="15" thickBot="1" x14ac:dyDescent="0.35">
      <c r="F167" s="9"/>
      <c r="G167" s="9"/>
    </row>
    <row r="168" spans="6:7" ht="15" thickBot="1" x14ac:dyDescent="0.35">
      <c r="F168" s="9"/>
      <c r="G168" s="9"/>
    </row>
    <row r="169" spans="6:7" ht="15" thickBot="1" x14ac:dyDescent="0.35">
      <c r="F169" s="9"/>
      <c r="G169" s="9"/>
    </row>
    <row r="170" spans="6:7" ht="15" thickBot="1" x14ac:dyDescent="0.35">
      <c r="F170" s="9"/>
      <c r="G170" s="9"/>
    </row>
    <row r="171" spans="6:7" ht="15" thickBot="1" x14ac:dyDescent="0.35">
      <c r="F171" s="9"/>
      <c r="G171" s="9"/>
    </row>
    <row r="172" spans="6:7" ht="15" thickBot="1" x14ac:dyDescent="0.35">
      <c r="F172" s="9"/>
      <c r="G172" s="9"/>
    </row>
    <row r="173" spans="6:7" ht="15" thickBot="1" x14ac:dyDescent="0.35">
      <c r="F173" s="9"/>
      <c r="G173" s="9"/>
    </row>
    <row r="174" spans="6:7" ht="15" thickBot="1" x14ac:dyDescent="0.35">
      <c r="F174" s="9"/>
      <c r="G174" s="9"/>
    </row>
    <row r="175" spans="6:7" ht="15" thickBot="1" x14ac:dyDescent="0.35">
      <c r="F175" s="9"/>
      <c r="G175" s="9"/>
    </row>
    <row r="176" spans="6:7" ht="15" thickBot="1" x14ac:dyDescent="0.35">
      <c r="F176" s="9"/>
      <c r="G176" s="9"/>
    </row>
    <row r="177" spans="6:7" ht="15" thickBot="1" x14ac:dyDescent="0.35">
      <c r="F177" s="9"/>
      <c r="G177" s="9"/>
    </row>
    <row r="178" spans="6:7" ht="15" thickBot="1" x14ac:dyDescent="0.35">
      <c r="F178" s="9"/>
      <c r="G178" s="9"/>
    </row>
    <row r="179" spans="6:7" ht="15" thickBot="1" x14ac:dyDescent="0.35">
      <c r="F179" s="9"/>
      <c r="G179" s="9"/>
    </row>
    <row r="180" spans="6:7" ht="15" thickBot="1" x14ac:dyDescent="0.35">
      <c r="F180" s="9"/>
      <c r="G180" s="9"/>
    </row>
    <row r="181" spans="6:7" ht="15" thickBot="1" x14ac:dyDescent="0.35">
      <c r="F181" s="9"/>
      <c r="G181" s="9"/>
    </row>
    <row r="182" spans="6:7" ht="15" thickBot="1" x14ac:dyDescent="0.35">
      <c r="F182" s="9"/>
      <c r="G182" s="9"/>
    </row>
    <row r="183" spans="6:7" ht="15" thickBot="1" x14ac:dyDescent="0.35">
      <c r="F183" s="9"/>
      <c r="G183" s="9"/>
    </row>
    <row r="184" spans="6:7" ht="15" thickBot="1" x14ac:dyDescent="0.35">
      <c r="F184" s="9"/>
      <c r="G184" s="9"/>
    </row>
    <row r="185" spans="6:7" ht="15" thickBot="1" x14ac:dyDescent="0.35">
      <c r="F185" s="9"/>
      <c r="G185" s="9"/>
    </row>
    <row r="186" spans="6:7" ht="15" thickBot="1" x14ac:dyDescent="0.35">
      <c r="F186" s="9"/>
      <c r="G186" s="9"/>
    </row>
    <row r="187" spans="6:7" ht="15" thickBot="1" x14ac:dyDescent="0.35">
      <c r="F187" s="9"/>
      <c r="G187" s="9"/>
    </row>
    <row r="188" spans="6:7" ht="15" thickBot="1" x14ac:dyDescent="0.35">
      <c r="F188" s="9"/>
      <c r="G188" s="9"/>
    </row>
    <row r="189" spans="6:7" ht="15" thickBot="1" x14ac:dyDescent="0.35">
      <c r="F189" s="9"/>
      <c r="G189" s="9"/>
    </row>
    <row r="190" spans="6:7" ht="15" thickBot="1" x14ac:dyDescent="0.35">
      <c r="F190" s="9"/>
      <c r="G190" s="9"/>
    </row>
    <row r="191" spans="6:7" ht="15" thickBot="1" x14ac:dyDescent="0.35">
      <c r="F191" s="9"/>
      <c r="G191" s="9"/>
    </row>
    <row r="192" spans="6:7" ht="15" thickBot="1" x14ac:dyDescent="0.35">
      <c r="F192" s="9"/>
      <c r="G192" s="9"/>
    </row>
    <row r="193" spans="6:7" ht="15" thickBot="1" x14ac:dyDescent="0.35">
      <c r="F193" s="9"/>
      <c r="G193" s="9"/>
    </row>
    <row r="194" spans="6:7" ht="15" thickBot="1" x14ac:dyDescent="0.35">
      <c r="F194" s="9"/>
      <c r="G194" s="9"/>
    </row>
    <row r="195" spans="6:7" ht="15" thickBot="1" x14ac:dyDescent="0.35">
      <c r="F195" s="9"/>
      <c r="G195" s="9"/>
    </row>
    <row r="196" spans="6:7" ht="15" thickBot="1" x14ac:dyDescent="0.35">
      <c r="F196" s="9"/>
      <c r="G196" s="9"/>
    </row>
    <row r="197" spans="6:7" ht="15" thickBot="1" x14ac:dyDescent="0.35">
      <c r="F197" s="9"/>
      <c r="G197" s="9"/>
    </row>
    <row r="198" spans="6:7" ht="15" thickBot="1" x14ac:dyDescent="0.35">
      <c r="F198" s="9"/>
      <c r="G198" s="9"/>
    </row>
    <row r="199" spans="6:7" ht="15" thickBot="1" x14ac:dyDescent="0.35">
      <c r="F199" s="9"/>
      <c r="G199" s="9"/>
    </row>
    <row r="200" spans="6:7" ht="15" thickBot="1" x14ac:dyDescent="0.35">
      <c r="F200" s="9"/>
      <c r="G200" s="9"/>
    </row>
    <row r="201" spans="6:7" ht="15" thickBot="1" x14ac:dyDescent="0.35">
      <c r="F201" s="9"/>
      <c r="G201" s="9"/>
    </row>
    <row r="202" spans="6:7" ht="15" thickBot="1" x14ac:dyDescent="0.35">
      <c r="F202" s="9"/>
      <c r="G202" s="9"/>
    </row>
    <row r="203" spans="6:7" ht="15" thickBot="1" x14ac:dyDescent="0.35">
      <c r="F203" s="9"/>
      <c r="G203" s="9"/>
    </row>
    <row r="204" spans="6:7" ht="15" thickBot="1" x14ac:dyDescent="0.35">
      <c r="F204" s="9"/>
      <c r="G204" s="9"/>
    </row>
    <row r="205" spans="6:7" ht="15" thickBot="1" x14ac:dyDescent="0.35">
      <c r="F205" s="9"/>
      <c r="G205" s="9"/>
    </row>
    <row r="206" spans="6:7" ht="15" thickBot="1" x14ac:dyDescent="0.35">
      <c r="F206" s="9"/>
      <c r="G206" s="9"/>
    </row>
    <row r="207" spans="6:7" ht="15" thickBot="1" x14ac:dyDescent="0.35">
      <c r="F207" s="9"/>
      <c r="G207" s="9"/>
    </row>
    <row r="208" spans="6:7" ht="15" thickBot="1" x14ac:dyDescent="0.35">
      <c r="F208" s="9"/>
      <c r="G208" s="9"/>
    </row>
    <row r="209" spans="6:7" ht="15" thickBot="1" x14ac:dyDescent="0.35">
      <c r="F209" s="9"/>
      <c r="G209" s="9"/>
    </row>
    <row r="210" spans="6:7" ht="15" thickBot="1" x14ac:dyDescent="0.35">
      <c r="F210" s="9"/>
      <c r="G210" s="9"/>
    </row>
    <row r="211" spans="6:7" ht="15" thickBot="1" x14ac:dyDescent="0.35">
      <c r="F211" s="9"/>
      <c r="G211" s="9"/>
    </row>
    <row r="212" spans="6:7" ht="15" thickBot="1" x14ac:dyDescent="0.35">
      <c r="F212" s="9"/>
      <c r="G212" s="9"/>
    </row>
    <row r="213" spans="6:7" ht="15" thickBot="1" x14ac:dyDescent="0.35">
      <c r="F213" s="9"/>
      <c r="G213" s="9"/>
    </row>
    <row r="214" spans="6:7" ht="15" thickBot="1" x14ac:dyDescent="0.35">
      <c r="F214" s="9"/>
      <c r="G214" s="9"/>
    </row>
    <row r="215" spans="6:7" ht="15" thickBot="1" x14ac:dyDescent="0.35">
      <c r="F215" s="9"/>
      <c r="G215" s="9"/>
    </row>
    <row r="216" spans="6:7" ht="15" thickBot="1" x14ac:dyDescent="0.35">
      <c r="F216" s="9"/>
      <c r="G216" s="9"/>
    </row>
    <row r="217" spans="6:7" ht="15" thickBot="1" x14ac:dyDescent="0.35">
      <c r="F217" s="9"/>
      <c r="G217" s="9"/>
    </row>
    <row r="218" spans="6:7" ht="15" thickBot="1" x14ac:dyDescent="0.35">
      <c r="F218" s="9"/>
      <c r="G218" s="9"/>
    </row>
    <row r="219" spans="6:7" ht="15" thickBot="1" x14ac:dyDescent="0.35">
      <c r="F219" s="9"/>
      <c r="G219" s="9"/>
    </row>
    <row r="220" spans="6:7" ht="15" thickBot="1" x14ac:dyDescent="0.35">
      <c r="F220" s="9"/>
      <c r="G220" s="9"/>
    </row>
    <row r="221" spans="6:7" ht="15" thickBot="1" x14ac:dyDescent="0.35">
      <c r="F221" s="9"/>
      <c r="G221" s="9"/>
    </row>
    <row r="222" spans="6:7" ht="15" thickBot="1" x14ac:dyDescent="0.35">
      <c r="F222" s="9"/>
      <c r="G222" s="9"/>
    </row>
    <row r="223" spans="6:7" ht="15" thickBot="1" x14ac:dyDescent="0.35">
      <c r="F223" s="9"/>
      <c r="G223" s="9"/>
    </row>
    <row r="224" spans="6:7" ht="15" thickBot="1" x14ac:dyDescent="0.35">
      <c r="F224" s="9"/>
      <c r="G224" s="9"/>
    </row>
    <row r="225" spans="6:7" ht="15" thickBot="1" x14ac:dyDescent="0.35">
      <c r="F225" s="9"/>
      <c r="G225" s="9"/>
    </row>
    <row r="226" spans="6:7" ht="15" thickBot="1" x14ac:dyDescent="0.35">
      <c r="F226" s="9"/>
      <c r="G226" s="9"/>
    </row>
    <row r="227" spans="6:7" ht="15" thickBot="1" x14ac:dyDescent="0.35">
      <c r="F227" s="9"/>
      <c r="G227" s="9"/>
    </row>
    <row r="228" spans="6:7" ht="15" thickBot="1" x14ac:dyDescent="0.35">
      <c r="F228" s="9"/>
      <c r="G228" s="9"/>
    </row>
    <row r="229" spans="6:7" ht="15" thickBot="1" x14ac:dyDescent="0.35">
      <c r="F229" s="9"/>
      <c r="G229" s="9"/>
    </row>
    <row r="230" spans="6:7" ht="15" thickBot="1" x14ac:dyDescent="0.35">
      <c r="F230" s="9"/>
      <c r="G230" s="9"/>
    </row>
    <row r="231" spans="6:7" ht="15" thickBot="1" x14ac:dyDescent="0.35">
      <c r="F231" s="9"/>
      <c r="G231" s="9"/>
    </row>
    <row r="232" spans="6:7" ht="15" thickBot="1" x14ac:dyDescent="0.35">
      <c r="F232" s="9"/>
      <c r="G232" s="9"/>
    </row>
    <row r="233" spans="6:7" ht="15" thickBot="1" x14ac:dyDescent="0.35">
      <c r="F233" s="9"/>
      <c r="G233" s="9"/>
    </row>
    <row r="234" spans="6:7" ht="15" thickBot="1" x14ac:dyDescent="0.35">
      <c r="F234" s="9"/>
      <c r="G234" s="9"/>
    </row>
    <row r="235" spans="6:7" ht="15" thickBot="1" x14ac:dyDescent="0.35">
      <c r="F235" s="9"/>
      <c r="G235" s="9"/>
    </row>
    <row r="236" spans="6:7" ht="15" thickBot="1" x14ac:dyDescent="0.35">
      <c r="F236" s="9"/>
      <c r="G236" s="9"/>
    </row>
    <row r="237" spans="6:7" ht="15" thickBot="1" x14ac:dyDescent="0.35">
      <c r="F237" s="9"/>
      <c r="G237" s="9"/>
    </row>
    <row r="238" spans="6:7" ht="15" thickBot="1" x14ac:dyDescent="0.35">
      <c r="F238" s="9"/>
      <c r="G238" s="9"/>
    </row>
    <row r="239" spans="6:7" ht="15" thickBot="1" x14ac:dyDescent="0.35">
      <c r="F239" s="9"/>
      <c r="G239" s="9"/>
    </row>
    <row r="240" spans="6:7" ht="15" thickBot="1" x14ac:dyDescent="0.35">
      <c r="F240" s="9"/>
      <c r="G240" s="9"/>
    </row>
    <row r="241" spans="6:7" ht="15" thickBot="1" x14ac:dyDescent="0.35">
      <c r="F241" s="9"/>
      <c r="G241" s="9"/>
    </row>
    <row r="242" spans="6:7" ht="15" thickBot="1" x14ac:dyDescent="0.35">
      <c r="F242" s="9"/>
      <c r="G242" s="9"/>
    </row>
    <row r="243" spans="6:7" ht="15" thickBot="1" x14ac:dyDescent="0.35">
      <c r="F243" s="9"/>
      <c r="G243" s="9"/>
    </row>
    <row r="244" spans="6:7" ht="15" thickBot="1" x14ac:dyDescent="0.35">
      <c r="F244" s="9"/>
      <c r="G244" s="9"/>
    </row>
    <row r="245" spans="6:7" ht="15" thickBot="1" x14ac:dyDescent="0.35">
      <c r="F245" s="9"/>
      <c r="G245" s="9"/>
    </row>
    <row r="246" spans="6:7" ht="15" thickBot="1" x14ac:dyDescent="0.35">
      <c r="F246" s="9"/>
      <c r="G246" s="9"/>
    </row>
    <row r="247" spans="6:7" ht="15" thickBot="1" x14ac:dyDescent="0.35">
      <c r="F247" s="9"/>
      <c r="G247" s="9"/>
    </row>
    <row r="248" spans="6:7" ht="15" thickBot="1" x14ac:dyDescent="0.35">
      <c r="F248" s="9"/>
      <c r="G248" s="9"/>
    </row>
    <row r="249" spans="6:7" ht="15" thickBot="1" x14ac:dyDescent="0.35">
      <c r="F249" s="9"/>
      <c r="G249" s="9"/>
    </row>
    <row r="250" spans="6:7" ht="15" thickBot="1" x14ac:dyDescent="0.35">
      <c r="F250" s="9"/>
      <c r="G250" s="9"/>
    </row>
    <row r="251" spans="6:7" ht="15" thickBot="1" x14ac:dyDescent="0.35">
      <c r="F251" s="9"/>
      <c r="G251" s="9"/>
    </row>
    <row r="252" spans="6:7" ht="15" thickBot="1" x14ac:dyDescent="0.35">
      <c r="F252" s="9"/>
      <c r="G252" s="9"/>
    </row>
    <row r="253" spans="6:7" ht="15" thickBot="1" x14ac:dyDescent="0.35">
      <c r="F253" s="9"/>
      <c r="G253" s="9"/>
    </row>
    <row r="254" spans="6:7" ht="15" thickBot="1" x14ac:dyDescent="0.35">
      <c r="F254" s="9"/>
      <c r="G254" s="9"/>
    </row>
    <row r="255" spans="6:7" ht="15" thickBot="1" x14ac:dyDescent="0.35">
      <c r="F255" s="9"/>
      <c r="G255" s="9"/>
    </row>
    <row r="256" spans="6:7" ht="15" thickBot="1" x14ac:dyDescent="0.35">
      <c r="F256" s="9"/>
      <c r="G256" s="9"/>
    </row>
    <row r="257" spans="6:7" ht="15" thickBot="1" x14ac:dyDescent="0.35">
      <c r="F257" s="9"/>
      <c r="G257" s="9"/>
    </row>
    <row r="258" spans="6:7" ht="15" thickBot="1" x14ac:dyDescent="0.35">
      <c r="F258" s="9"/>
      <c r="G258" s="9"/>
    </row>
    <row r="259" spans="6:7" ht="15" thickBot="1" x14ac:dyDescent="0.35">
      <c r="F259" s="9"/>
      <c r="G259" s="9"/>
    </row>
    <row r="260" spans="6:7" ht="15" thickBot="1" x14ac:dyDescent="0.35">
      <c r="F260" s="9"/>
      <c r="G260" s="9"/>
    </row>
    <row r="261" spans="6:7" ht="15" thickBot="1" x14ac:dyDescent="0.35">
      <c r="F261" s="9"/>
      <c r="G261" s="9"/>
    </row>
    <row r="262" spans="6:7" ht="15" thickBot="1" x14ac:dyDescent="0.35">
      <c r="F262" s="9"/>
      <c r="G262" s="9"/>
    </row>
    <row r="263" spans="6:7" ht="15" thickBot="1" x14ac:dyDescent="0.35">
      <c r="F263" s="9"/>
      <c r="G263" s="9"/>
    </row>
    <row r="264" spans="6:7" ht="15" thickBot="1" x14ac:dyDescent="0.35">
      <c r="F264" s="9"/>
      <c r="G264" s="9"/>
    </row>
    <row r="265" spans="6:7" ht="15" thickBot="1" x14ac:dyDescent="0.35">
      <c r="F265" s="9"/>
      <c r="G265" s="9"/>
    </row>
    <row r="266" spans="6:7" ht="15" thickBot="1" x14ac:dyDescent="0.35">
      <c r="F266" s="9"/>
      <c r="G266" s="9"/>
    </row>
    <row r="267" spans="6:7" ht="15" thickBot="1" x14ac:dyDescent="0.35">
      <c r="F267" s="9"/>
      <c r="G267" s="9"/>
    </row>
    <row r="268" spans="6:7" ht="15" thickBot="1" x14ac:dyDescent="0.35">
      <c r="F268" s="9"/>
      <c r="G268" s="9"/>
    </row>
    <row r="269" spans="6:7" ht="15" thickBot="1" x14ac:dyDescent="0.35">
      <c r="F269" s="9"/>
      <c r="G269" s="9"/>
    </row>
    <row r="270" spans="6:7" ht="15" thickBot="1" x14ac:dyDescent="0.35">
      <c r="F270" s="9"/>
      <c r="G270" s="9"/>
    </row>
    <row r="271" spans="6:7" ht="15" thickBot="1" x14ac:dyDescent="0.35">
      <c r="F271" s="9"/>
      <c r="G271" s="9"/>
    </row>
    <row r="272" spans="6:7" ht="15" thickBot="1" x14ac:dyDescent="0.35">
      <c r="F272" s="9"/>
      <c r="G272" s="9"/>
    </row>
    <row r="273" spans="6:7" ht="15" thickBot="1" x14ac:dyDescent="0.35">
      <c r="F273" s="9"/>
      <c r="G273" s="9"/>
    </row>
    <row r="274" spans="6:7" ht="15" thickBot="1" x14ac:dyDescent="0.35">
      <c r="F274" s="9"/>
      <c r="G274" s="9"/>
    </row>
    <row r="275" spans="6:7" ht="15" thickBot="1" x14ac:dyDescent="0.35">
      <c r="F275" s="9"/>
      <c r="G275" s="9"/>
    </row>
    <row r="276" spans="6:7" ht="15" thickBot="1" x14ac:dyDescent="0.35">
      <c r="F276" s="9"/>
      <c r="G276" s="9"/>
    </row>
    <row r="277" spans="6:7" ht="15" thickBot="1" x14ac:dyDescent="0.35">
      <c r="F277" s="9"/>
      <c r="G277" s="9"/>
    </row>
    <row r="278" spans="6:7" ht="15" thickBot="1" x14ac:dyDescent="0.35">
      <c r="F278" s="9"/>
      <c r="G278" s="9"/>
    </row>
    <row r="279" spans="6:7" ht="15" thickBot="1" x14ac:dyDescent="0.35">
      <c r="F279" s="9"/>
      <c r="G279" s="9"/>
    </row>
    <row r="280" spans="6:7" ht="15" thickBot="1" x14ac:dyDescent="0.35">
      <c r="F280" s="9"/>
      <c r="G280" s="9"/>
    </row>
    <row r="281" spans="6:7" ht="15" thickBot="1" x14ac:dyDescent="0.35">
      <c r="F281" s="9"/>
      <c r="G281" s="9"/>
    </row>
    <row r="282" spans="6:7" ht="15" thickBot="1" x14ac:dyDescent="0.35">
      <c r="F282" s="9"/>
      <c r="G282" s="9"/>
    </row>
    <row r="283" spans="6:7" ht="15" thickBot="1" x14ac:dyDescent="0.35">
      <c r="F283" s="9"/>
      <c r="G283" s="9"/>
    </row>
    <row r="284" spans="6:7" ht="15" thickBot="1" x14ac:dyDescent="0.35">
      <c r="F284" s="9"/>
      <c r="G284" s="9"/>
    </row>
    <row r="285" spans="6:7" ht="15" thickBot="1" x14ac:dyDescent="0.35">
      <c r="F285" s="9"/>
      <c r="G285" s="9"/>
    </row>
    <row r="286" spans="6:7" ht="15" thickBot="1" x14ac:dyDescent="0.35">
      <c r="F286" s="9"/>
      <c r="G286" s="9"/>
    </row>
    <row r="287" spans="6:7" ht="15" thickBot="1" x14ac:dyDescent="0.35">
      <c r="F287" s="9"/>
      <c r="G287" s="9"/>
    </row>
    <row r="288" spans="6:7" ht="15" thickBot="1" x14ac:dyDescent="0.35">
      <c r="F288" s="9"/>
      <c r="G288" s="9"/>
    </row>
    <row r="289" spans="6:7" ht="15" thickBot="1" x14ac:dyDescent="0.35">
      <c r="F289" s="9"/>
      <c r="G289" s="9"/>
    </row>
    <row r="290" spans="6:7" ht="15" thickBot="1" x14ac:dyDescent="0.35">
      <c r="F290" s="9"/>
      <c r="G290" s="9"/>
    </row>
    <row r="291" spans="6:7" ht="15" thickBot="1" x14ac:dyDescent="0.35">
      <c r="F291" s="9"/>
      <c r="G291" s="9"/>
    </row>
    <row r="292" spans="6:7" ht="15" thickBot="1" x14ac:dyDescent="0.35">
      <c r="F292" s="9"/>
      <c r="G292" s="9"/>
    </row>
    <row r="293" spans="6:7" ht="15" thickBot="1" x14ac:dyDescent="0.35">
      <c r="F293" s="9"/>
      <c r="G293" s="9"/>
    </row>
    <row r="294" spans="6:7" ht="15" thickBot="1" x14ac:dyDescent="0.35">
      <c r="F294" s="9"/>
      <c r="G294" s="9"/>
    </row>
    <row r="295" spans="6:7" ht="15" thickBot="1" x14ac:dyDescent="0.35">
      <c r="F295" s="9"/>
      <c r="G295" s="9"/>
    </row>
    <row r="296" spans="6:7" ht="15" thickBot="1" x14ac:dyDescent="0.35">
      <c r="F296" s="9"/>
      <c r="G296" s="9"/>
    </row>
    <row r="297" spans="6:7" ht="15" thickBot="1" x14ac:dyDescent="0.35">
      <c r="F297" s="9"/>
      <c r="G297" s="9"/>
    </row>
    <row r="298" spans="6:7" ht="15" thickBot="1" x14ac:dyDescent="0.35">
      <c r="F298" s="9"/>
      <c r="G298" s="9"/>
    </row>
    <row r="299" spans="6:7" ht="15" thickBot="1" x14ac:dyDescent="0.35">
      <c r="F299" s="9"/>
      <c r="G299" s="9"/>
    </row>
    <row r="300" spans="6:7" ht="15" thickBot="1" x14ac:dyDescent="0.35">
      <c r="F300" s="9"/>
      <c r="G300" s="9"/>
    </row>
    <row r="301" spans="6:7" ht="15" thickBot="1" x14ac:dyDescent="0.35">
      <c r="F301" s="9"/>
      <c r="G301" s="9"/>
    </row>
    <row r="302" spans="6:7" ht="15" thickBot="1" x14ac:dyDescent="0.35">
      <c r="F302" s="9"/>
      <c r="G302" s="9"/>
    </row>
    <row r="303" spans="6:7" ht="15" thickBot="1" x14ac:dyDescent="0.35">
      <c r="F303" s="9"/>
      <c r="G303" s="9"/>
    </row>
    <row r="304" spans="6:7" ht="15" thickBot="1" x14ac:dyDescent="0.35">
      <c r="F304" s="9"/>
      <c r="G304" s="9"/>
    </row>
    <row r="305" spans="6:7" ht="15" thickBot="1" x14ac:dyDescent="0.35">
      <c r="F305" s="9"/>
      <c r="G305" s="9"/>
    </row>
    <row r="306" spans="6:7" ht="15" thickBot="1" x14ac:dyDescent="0.35">
      <c r="F306" s="9"/>
      <c r="G306" s="9"/>
    </row>
    <row r="307" spans="6:7" ht="15" thickBot="1" x14ac:dyDescent="0.35">
      <c r="F307" s="9"/>
      <c r="G307" s="9"/>
    </row>
    <row r="308" spans="6:7" ht="15" thickBot="1" x14ac:dyDescent="0.35">
      <c r="F308" s="9"/>
      <c r="G308" s="9"/>
    </row>
    <row r="309" spans="6:7" ht="15" thickBot="1" x14ac:dyDescent="0.35">
      <c r="F309" s="9"/>
      <c r="G309" s="9"/>
    </row>
    <row r="310" spans="6:7" ht="15" thickBot="1" x14ac:dyDescent="0.35">
      <c r="F310" s="9"/>
      <c r="G310" s="9"/>
    </row>
    <row r="311" spans="6:7" ht="15" thickBot="1" x14ac:dyDescent="0.35">
      <c r="F311" s="9"/>
      <c r="G311" s="9"/>
    </row>
    <row r="312" spans="6:7" ht="15" thickBot="1" x14ac:dyDescent="0.35">
      <c r="F312" s="9"/>
      <c r="G312" s="9"/>
    </row>
    <row r="313" spans="6:7" ht="15" thickBot="1" x14ac:dyDescent="0.35">
      <c r="F313" s="9"/>
      <c r="G313" s="9"/>
    </row>
    <row r="314" spans="6:7" ht="15" thickBot="1" x14ac:dyDescent="0.35">
      <c r="F314" s="9"/>
      <c r="G314" s="9"/>
    </row>
    <row r="315" spans="6:7" ht="15" thickBot="1" x14ac:dyDescent="0.35">
      <c r="F315" s="9"/>
      <c r="G315" s="9"/>
    </row>
    <row r="316" spans="6:7" ht="15" thickBot="1" x14ac:dyDescent="0.35">
      <c r="F316" s="9"/>
      <c r="G316" s="9"/>
    </row>
    <row r="317" spans="6:7" ht="15" thickBot="1" x14ac:dyDescent="0.35">
      <c r="F317" s="9"/>
      <c r="G317" s="9"/>
    </row>
    <row r="318" spans="6:7" ht="15" thickBot="1" x14ac:dyDescent="0.35">
      <c r="F318" s="9"/>
      <c r="G318" s="9"/>
    </row>
    <row r="319" spans="6:7" ht="15" thickBot="1" x14ac:dyDescent="0.35">
      <c r="F319" s="9"/>
      <c r="G319" s="9"/>
    </row>
    <row r="320" spans="6:7" ht="15" thickBot="1" x14ac:dyDescent="0.35">
      <c r="F320" s="9"/>
      <c r="G320" s="9"/>
    </row>
    <row r="321" spans="6:7" ht="15" thickBot="1" x14ac:dyDescent="0.35">
      <c r="F321" s="9"/>
      <c r="G321" s="9"/>
    </row>
    <row r="322" spans="6:7" ht="15" thickBot="1" x14ac:dyDescent="0.35">
      <c r="F322" s="9"/>
      <c r="G322" s="9"/>
    </row>
    <row r="323" spans="6:7" ht="15" thickBot="1" x14ac:dyDescent="0.35">
      <c r="F323" s="9"/>
      <c r="G323" s="9"/>
    </row>
    <row r="324" spans="6:7" ht="15" thickBot="1" x14ac:dyDescent="0.35">
      <c r="F324" s="9"/>
      <c r="G324" s="9"/>
    </row>
    <row r="325" spans="6:7" ht="15" thickBot="1" x14ac:dyDescent="0.35">
      <c r="F325" s="9"/>
      <c r="G325" s="9"/>
    </row>
    <row r="326" spans="6:7" ht="15" thickBot="1" x14ac:dyDescent="0.35">
      <c r="F326" s="9"/>
      <c r="G326" s="9"/>
    </row>
    <row r="327" spans="6:7" ht="15" thickBot="1" x14ac:dyDescent="0.35">
      <c r="F327" s="9"/>
      <c r="G327" s="9"/>
    </row>
    <row r="328" spans="6:7" ht="15" thickBot="1" x14ac:dyDescent="0.35">
      <c r="F328" s="9"/>
      <c r="G328" s="9"/>
    </row>
    <row r="329" spans="6:7" ht="15" thickBot="1" x14ac:dyDescent="0.35">
      <c r="F329" s="9"/>
      <c r="G329" s="9"/>
    </row>
    <row r="330" spans="6:7" ht="15" thickBot="1" x14ac:dyDescent="0.35">
      <c r="F330" s="9"/>
      <c r="G330" s="9"/>
    </row>
    <row r="331" spans="6:7" ht="15" thickBot="1" x14ac:dyDescent="0.35">
      <c r="F331" s="9"/>
      <c r="G331" s="9"/>
    </row>
    <row r="332" spans="6:7" ht="15" thickBot="1" x14ac:dyDescent="0.35">
      <c r="F332" s="9"/>
      <c r="G332" s="9"/>
    </row>
    <row r="333" spans="6:7" ht="15" thickBot="1" x14ac:dyDescent="0.35">
      <c r="F333" s="9"/>
      <c r="G333" s="9"/>
    </row>
    <row r="334" spans="6:7" ht="15" thickBot="1" x14ac:dyDescent="0.35">
      <c r="F334" s="9"/>
      <c r="G334" s="9"/>
    </row>
    <row r="335" spans="6:7" ht="15" thickBot="1" x14ac:dyDescent="0.35">
      <c r="F335" s="9"/>
      <c r="G335" s="9"/>
    </row>
    <row r="336" spans="6:7" ht="15" thickBot="1" x14ac:dyDescent="0.35">
      <c r="F336" s="9"/>
      <c r="G336" s="9"/>
    </row>
    <row r="337" spans="6:7" ht="15" thickBot="1" x14ac:dyDescent="0.35">
      <c r="F337" s="9"/>
      <c r="G337" s="9"/>
    </row>
    <row r="338" spans="6:7" ht="15" thickBot="1" x14ac:dyDescent="0.35">
      <c r="F338" s="9"/>
      <c r="G338" s="9"/>
    </row>
    <row r="339" spans="6:7" ht="15" thickBot="1" x14ac:dyDescent="0.35">
      <c r="F339" s="9"/>
      <c r="G339" s="9"/>
    </row>
    <row r="340" spans="6:7" ht="15" thickBot="1" x14ac:dyDescent="0.35">
      <c r="F340" s="9"/>
      <c r="G340" s="9"/>
    </row>
    <row r="341" spans="6:7" ht="15" thickBot="1" x14ac:dyDescent="0.35">
      <c r="F341" s="9"/>
      <c r="G341" s="9"/>
    </row>
    <row r="342" spans="6:7" ht="15" thickBot="1" x14ac:dyDescent="0.35">
      <c r="F342" s="9"/>
      <c r="G342" s="9"/>
    </row>
    <row r="343" spans="6:7" ht="15" thickBot="1" x14ac:dyDescent="0.35">
      <c r="F343" s="9"/>
      <c r="G343" s="9"/>
    </row>
    <row r="344" spans="6:7" ht="15" thickBot="1" x14ac:dyDescent="0.35">
      <c r="F344" s="9"/>
      <c r="G344" s="9"/>
    </row>
    <row r="345" spans="6:7" ht="15" thickBot="1" x14ac:dyDescent="0.35">
      <c r="F345" s="9"/>
      <c r="G345" s="9"/>
    </row>
    <row r="346" spans="6:7" ht="15" thickBot="1" x14ac:dyDescent="0.35">
      <c r="F346" s="9"/>
      <c r="G346" s="9"/>
    </row>
    <row r="347" spans="6:7" ht="15" thickBot="1" x14ac:dyDescent="0.35">
      <c r="F347" s="9"/>
      <c r="G347" s="9"/>
    </row>
    <row r="348" spans="6:7" ht="15" thickBot="1" x14ac:dyDescent="0.35">
      <c r="F348" s="9"/>
      <c r="G348" s="9"/>
    </row>
    <row r="349" spans="6:7" ht="15" thickBot="1" x14ac:dyDescent="0.35">
      <c r="F349" s="9"/>
      <c r="G349" s="9"/>
    </row>
    <row r="350" spans="6:7" ht="15" thickBot="1" x14ac:dyDescent="0.35">
      <c r="F350" s="9"/>
      <c r="G350" s="9"/>
    </row>
    <row r="351" spans="6:7" ht="15" thickBot="1" x14ac:dyDescent="0.35">
      <c r="F351" s="9"/>
      <c r="G351" s="9"/>
    </row>
    <row r="352" spans="6:7" ht="15" thickBot="1" x14ac:dyDescent="0.35">
      <c r="F352" s="9"/>
      <c r="G352" s="9"/>
    </row>
    <row r="353" spans="6:7" ht="15" thickBot="1" x14ac:dyDescent="0.35">
      <c r="F353" s="9"/>
      <c r="G353" s="9"/>
    </row>
    <row r="354" spans="6:7" ht="15" thickBot="1" x14ac:dyDescent="0.35">
      <c r="F354" s="9"/>
      <c r="G354" s="9"/>
    </row>
    <row r="355" spans="6:7" ht="15" thickBot="1" x14ac:dyDescent="0.35">
      <c r="F355" s="9"/>
      <c r="G355" s="9"/>
    </row>
    <row r="356" spans="6:7" ht="15" thickBot="1" x14ac:dyDescent="0.35">
      <c r="F356" s="9"/>
      <c r="G356" s="9"/>
    </row>
    <row r="357" spans="6:7" ht="15" thickBot="1" x14ac:dyDescent="0.35">
      <c r="F357" s="9"/>
      <c r="G357" s="9"/>
    </row>
    <row r="358" spans="6:7" ht="15" thickBot="1" x14ac:dyDescent="0.35">
      <c r="F358" s="9"/>
      <c r="G358" s="9"/>
    </row>
    <row r="359" spans="6:7" ht="15" thickBot="1" x14ac:dyDescent="0.35">
      <c r="F359" s="9"/>
      <c r="G359" s="9"/>
    </row>
    <row r="360" spans="6:7" ht="15" thickBot="1" x14ac:dyDescent="0.35">
      <c r="F360" s="9"/>
      <c r="G360" s="9"/>
    </row>
    <row r="361" spans="6:7" ht="15" thickBot="1" x14ac:dyDescent="0.35">
      <c r="F361" s="9"/>
      <c r="G361" s="9"/>
    </row>
    <row r="362" spans="6:7" ht="15" thickBot="1" x14ac:dyDescent="0.35">
      <c r="F362" s="9"/>
      <c r="G362" s="9"/>
    </row>
    <row r="363" spans="6:7" ht="15" thickBot="1" x14ac:dyDescent="0.35">
      <c r="F363" s="9"/>
      <c r="G363" s="9"/>
    </row>
    <row r="364" spans="6:7" ht="15" thickBot="1" x14ac:dyDescent="0.35">
      <c r="F364" s="9"/>
      <c r="G364" s="9"/>
    </row>
    <row r="365" spans="6:7" ht="15" thickBot="1" x14ac:dyDescent="0.35">
      <c r="F365" s="9"/>
      <c r="G365" s="9"/>
    </row>
    <row r="366" spans="6:7" ht="15" thickBot="1" x14ac:dyDescent="0.35">
      <c r="F366" s="9"/>
      <c r="G366" s="9"/>
    </row>
    <row r="367" spans="6:7" ht="15" thickBot="1" x14ac:dyDescent="0.35">
      <c r="F367" s="9"/>
      <c r="G367" s="9"/>
    </row>
    <row r="368" spans="6:7" ht="15" thickBot="1" x14ac:dyDescent="0.35">
      <c r="F368" s="9"/>
      <c r="G368" s="9"/>
    </row>
    <row r="369" spans="6:7" ht="15" thickBot="1" x14ac:dyDescent="0.35">
      <c r="F369" s="9"/>
      <c r="G369" s="9"/>
    </row>
    <row r="370" spans="6:7" ht="15" thickBot="1" x14ac:dyDescent="0.35">
      <c r="F370" s="9"/>
      <c r="G370" s="9"/>
    </row>
    <row r="371" spans="6:7" ht="15" thickBot="1" x14ac:dyDescent="0.35">
      <c r="F371" s="9"/>
      <c r="G371" s="9"/>
    </row>
    <row r="372" spans="6:7" ht="15" thickBot="1" x14ac:dyDescent="0.35">
      <c r="F372" s="9"/>
      <c r="G372" s="9"/>
    </row>
    <row r="373" spans="6:7" ht="15" thickBot="1" x14ac:dyDescent="0.35">
      <c r="F373" s="9"/>
      <c r="G373" s="9"/>
    </row>
    <row r="374" spans="6:7" ht="15" thickBot="1" x14ac:dyDescent="0.35">
      <c r="F374" s="9"/>
      <c r="G374" s="9"/>
    </row>
    <row r="375" spans="6:7" ht="15" thickBot="1" x14ac:dyDescent="0.35">
      <c r="F375" s="9"/>
      <c r="G375" s="9"/>
    </row>
    <row r="376" spans="6:7" ht="15" thickBot="1" x14ac:dyDescent="0.35">
      <c r="F376" s="9"/>
      <c r="G376" s="9"/>
    </row>
    <row r="377" spans="6:7" ht="15" thickBot="1" x14ac:dyDescent="0.35">
      <c r="F377" s="9"/>
      <c r="G377" s="9"/>
    </row>
    <row r="378" spans="6:7" ht="15" thickBot="1" x14ac:dyDescent="0.35">
      <c r="F378" s="9"/>
      <c r="G378" s="9"/>
    </row>
    <row r="379" spans="6:7" ht="15" thickBot="1" x14ac:dyDescent="0.35">
      <c r="F379" s="9"/>
      <c r="G379" s="9"/>
    </row>
    <row r="380" spans="6:7" ht="15" thickBot="1" x14ac:dyDescent="0.35">
      <c r="F380" s="9"/>
      <c r="G380" s="9"/>
    </row>
    <row r="381" spans="6:7" ht="15" thickBot="1" x14ac:dyDescent="0.35">
      <c r="F381" s="9"/>
      <c r="G381" s="9"/>
    </row>
    <row r="382" spans="6:7" ht="15" thickBot="1" x14ac:dyDescent="0.35">
      <c r="F382" s="9"/>
      <c r="G382" s="9"/>
    </row>
    <row r="383" spans="6:7" ht="15" thickBot="1" x14ac:dyDescent="0.35">
      <c r="F383" s="9"/>
      <c r="G383" s="9"/>
    </row>
    <row r="384" spans="6:7" ht="15" thickBot="1" x14ac:dyDescent="0.35">
      <c r="F384" s="9"/>
      <c r="G384" s="9"/>
    </row>
    <row r="385" spans="6:7" ht="15" thickBot="1" x14ac:dyDescent="0.35">
      <c r="F385" s="9"/>
      <c r="G385" s="9"/>
    </row>
    <row r="386" spans="6:7" ht="15" thickBot="1" x14ac:dyDescent="0.35">
      <c r="F386" s="9"/>
      <c r="G386" s="9"/>
    </row>
    <row r="387" spans="6:7" ht="15" thickBot="1" x14ac:dyDescent="0.35">
      <c r="F387" s="9"/>
      <c r="G387" s="9"/>
    </row>
    <row r="388" spans="6:7" ht="15" thickBot="1" x14ac:dyDescent="0.35">
      <c r="F388" s="9"/>
      <c r="G388" s="9"/>
    </row>
    <row r="389" spans="6:7" ht="15" thickBot="1" x14ac:dyDescent="0.35">
      <c r="F389" s="9"/>
      <c r="G389" s="9"/>
    </row>
    <row r="390" spans="6:7" ht="15" thickBot="1" x14ac:dyDescent="0.35">
      <c r="F390" s="9"/>
      <c r="G390" s="9"/>
    </row>
    <row r="391" spans="6:7" ht="15" thickBot="1" x14ac:dyDescent="0.35">
      <c r="F391" s="9"/>
      <c r="G391" s="9"/>
    </row>
    <row r="392" spans="6:7" ht="15" thickBot="1" x14ac:dyDescent="0.35">
      <c r="F392" s="9"/>
      <c r="G392" s="9"/>
    </row>
    <row r="393" spans="6:7" ht="15" thickBot="1" x14ac:dyDescent="0.35">
      <c r="F393" s="9"/>
      <c r="G393" s="9"/>
    </row>
    <row r="394" spans="6:7" ht="15" thickBot="1" x14ac:dyDescent="0.35">
      <c r="F394" s="9"/>
      <c r="G394" s="9"/>
    </row>
    <row r="395" spans="6:7" ht="15" thickBot="1" x14ac:dyDescent="0.35">
      <c r="F395" s="9"/>
      <c r="G395" s="9"/>
    </row>
    <row r="396" spans="6:7" ht="15" thickBot="1" x14ac:dyDescent="0.35">
      <c r="F396" s="9"/>
      <c r="G396" s="9"/>
    </row>
    <row r="397" spans="6:7" ht="15" thickBot="1" x14ac:dyDescent="0.35">
      <c r="F397" s="9"/>
      <c r="G397" s="9"/>
    </row>
    <row r="398" spans="6:7" ht="15" thickBot="1" x14ac:dyDescent="0.35">
      <c r="F398" s="9"/>
      <c r="G398" s="9"/>
    </row>
    <row r="399" spans="6:7" ht="15" thickBot="1" x14ac:dyDescent="0.35">
      <c r="F399" s="9"/>
      <c r="G399" s="9"/>
    </row>
    <row r="400" spans="6:7" ht="15" thickBot="1" x14ac:dyDescent="0.35">
      <c r="F400" s="9"/>
      <c r="G400" s="9"/>
    </row>
    <row r="401" spans="6:7" ht="15" thickBot="1" x14ac:dyDescent="0.35">
      <c r="F401" s="9"/>
      <c r="G401" s="9"/>
    </row>
    <row r="402" spans="6:7" ht="15" thickBot="1" x14ac:dyDescent="0.35">
      <c r="F402" s="9"/>
      <c r="G402" s="9"/>
    </row>
    <row r="403" spans="6:7" ht="15" thickBot="1" x14ac:dyDescent="0.35">
      <c r="F403" s="9"/>
      <c r="G403" s="9"/>
    </row>
    <row r="404" spans="6:7" ht="15" thickBot="1" x14ac:dyDescent="0.35">
      <c r="F404" s="9"/>
      <c r="G404" s="9"/>
    </row>
    <row r="405" spans="6:7" ht="15" thickBot="1" x14ac:dyDescent="0.35">
      <c r="F405" s="9"/>
      <c r="G405" s="9"/>
    </row>
    <row r="406" spans="6:7" ht="15" thickBot="1" x14ac:dyDescent="0.35">
      <c r="F406" s="9"/>
      <c r="G406" s="9"/>
    </row>
    <row r="407" spans="6:7" ht="15" thickBot="1" x14ac:dyDescent="0.35">
      <c r="F407" s="9"/>
      <c r="G407" s="9"/>
    </row>
    <row r="408" spans="6:7" ht="15" thickBot="1" x14ac:dyDescent="0.35">
      <c r="F408" s="9"/>
      <c r="G408" s="9"/>
    </row>
    <row r="409" spans="6:7" ht="15" thickBot="1" x14ac:dyDescent="0.35">
      <c r="F409" s="9"/>
      <c r="G409" s="9"/>
    </row>
    <row r="410" spans="6:7" ht="15" thickBot="1" x14ac:dyDescent="0.35">
      <c r="F410" s="9"/>
      <c r="G410" s="9"/>
    </row>
    <row r="411" spans="6:7" ht="15" thickBot="1" x14ac:dyDescent="0.35">
      <c r="F411" s="9"/>
      <c r="G411" s="9"/>
    </row>
    <row r="412" spans="6:7" ht="15" thickBot="1" x14ac:dyDescent="0.35">
      <c r="F412" s="9"/>
      <c r="G412" s="9"/>
    </row>
    <row r="413" spans="6:7" ht="15" thickBot="1" x14ac:dyDescent="0.35">
      <c r="F413" s="9"/>
      <c r="G413" s="9"/>
    </row>
    <row r="414" spans="6:7" ht="15" thickBot="1" x14ac:dyDescent="0.35">
      <c r="F414" s="9"/>
      <c r="G414" s="9"/>
    </row>
    <row r="415" spans="6:7" ht="15" thickBot="1" x14ac:dyDescent="0.35">
      <c r="F415" s="9"/>
      <c r="G415" s="9"/>
    </row>
    <row r="416" spans="6:7" ht="15" thickBot="1" x14ac:dyDescent="0.35">
      <c r="F416" s="9"/>
      <c r="G416" s="9"/>
    </row>
    <row r="417" spans="6:7" ht="15" thickBot="1" x14ac:dyDescent="0.35">
      <c r="F417" s="9"/>
      <c r="G417" s="9"/>
    </row>
    <row r="418" spans="6:7" ht="15" thickBot="1" x14ac:dyDescent="0.35">
      <c r="F418" s="9"/>
      <c r="G418" s="9"/>
    </row>
    <row r="419" spans="6:7" ht="15" thickBot="1" x14ac:dyDescent="0.35">
      <c r="F419" s="9"/>
      <c r="G419" s="9"/>
    </row>
    <row r="420" spans="6:7" ht="15" thickBot="1" x14ac:dyDescent="0.35">
      <c r="F420" s="9"/>
      <c r="G420" s="9"/>
    </row>
    <row r="421" spans="6:7" ht="15" thickBot="1" x14ac:dyDescent="0.35">
      <c r="F421" s="9"/>
      <c r="G421" s="9"/>
    </row>
    <row r="422" spans="6:7" ht="15" thickBot="1" x14ac:dyDescent="0.35">
      <c r="F422" s="9"/>
      <c r="G422" s="9"/>
    </row>
    <row r="423" spans="6:7" ht="15" thickBot="1" x14ac:dyDescent="0.35">
      <c r="F423" s="9"/>
      <c r="G423" s="9"/>
    </row>
    <row r="424" spans="6:7" ht="15" thickBot="1" x14ac:dyDescent="0.35">
      <c r="F424" s="9"/>
      <c r="G424" s="9"/>
    </row>
    <row r="425" spans="6:7" ht="15" thickBot="1" x14ac:dyDescent="0.35">
      <c r="F425" s="9"/>
      <c r="G425" s="9"/>
    </row>
    <row r="426" spans="6:7" ht="15" thickBot="1" x14ac:dyDescent="0.35">
      <c r="F426" s="9"/>
      <c r="G426" s="9"/>
    </row>
    <row r="427" spans="6:7" ht="15" thickBot="1" x14ac:dyDescent="0.35">
      <c r="F427" s="9"/>
      <c r="G427" s="9"/>
    </row>
    <row r="428" spans="6:7" ht="15" thickBot="1" x14ac:dyDescent="0.35">
      <c r="F428" s="9"/>
      <c r="G428" s="9"/>
    </row>
    <row r="429" spans="6:7" ht="15" thickBot="1" x14ac:dyDescent="0.35">
      <c r="F429" s="9"/>
      <c r="G429" s="9"/>
    </row>
    <row r="430" spans="6:7" ht="15" thickBot="1" x14ac:dyDescent="0.35">
      <c r="F430" s="9"/>
      <c r="G430" s="9"/>
    </row>
    <row r="431" spans="6:7" ht="15" thickBot="1" x14ac:dyDescent="0.35">
      <c r="F431" s="9"/>
      <c r="G431" s="9"/>
    </row>
    <row r="432" spans="6:7" ht="15" thickBot="1" x14ac:dyDescent="0.35">
      <c r="F432" s="9"/>
      <c r="G432" s="9"/>
    </row>
    <row r="433" spans="6:7" ht="15" thickBot="1" x14ac:dyDescent="0.35">
      <c r="F433" s="9"/>
      <c r="G433" s="9"/>
    </row>
    <row r="434" spans="6:7" ht="15" thickBot="1" x14ac:dyDescent="0.35">
      <c r="F434" s="9"/>
      <c r="G434" s="9"/>
    </row>
    <row r="435" spans="6:7" ht="15" thickBot="1" x14ac:dyDescent="0.35">
      <c r="F435" s="9"/>
      <c r="G435" s="9"/>
    </row>
    <row r="436" spans="6:7" ht="15" thickBot="1" x14ac:dyDescent="0.35">
      <c r="F436" s="9"/>
      <c r="G436" s="9"/>
    </row>
    <row r="437" spans="6:7" ht="15" thickBot="1" x14ac:dyDescent="0.35">
      <c r="F437" s="9"/>
      <c r="G437" s="9"/>
    </row>
    <row r="438" spans="6:7" ht="15" thickBot="1" x14ac:dyDescent="0.35">
      <c r="F438" s="9"/>
      <c r="G438" s="9"/>
    </row>
    <row r="439" spans="6:7" ht="15" thickBot="1" x14ac:dyDescent="0.35">
      <c r="F439" s="9"/>
      <c r="G439" s="9"/>
    </row>
    <row r="440" spans="6:7" ht="15" thickBot="1" x14ac:dyDescent="0.35">
      <c r="F440" s="9"/>
      <c r="G440" s="9"/>
    </row>
    <row r="441" spans="6:7" ht="15" thickBot="1" x14ac:dyDescent="0.35">
      <c r="F441" s="9"/>
      <c r="G441" s="9"/>
    </row>
    <row r="442" spans="6:7" ht="15" thickBot="1" x14ac:dyDescent="0.35">
      <c r="F442" s="9"/>
      <c r="G442" s="9"/>
    </row>
    <row r="443" spans="6:7" ht="15" thickBot="1" x14ac:dyDescent="0.35">
      <c r="F443" s="9"/>
      <c r="G443" s="9"/>
    </row>
    <row r="444" spans="6:7" ht="15" thickBot="1" x14ac:dyDescent="0.35">
      <c r="F444" s="9"/>
      <c r="G444" s="9"/>
    </row>
    <row r="445" spans="6:7" ht="15" thickBot="1" x14ac:dyDescent="0.35">
      <c r="F445" s="9"/>
      <c r="G445" s="9"/>
    </row>
    <row r="446" spans="6:7" ht="15" thickBot="1" x14ac:dyDescent="0.35">
      <c r="F446" s="9"/>
      <c r="G446" s="9"/>
    </row>
    <row r="447" spans="6:7" ht="15" thickBot="1" x14ac:dyDescent="0.35">
      <c r="F447" s="9"/>
      <c r="G447" s="9"/>
    </row>
    <row r="448" spans="6:7" ht="15" thickBot="1" x14ac:dyDescent="0.35">
      <c r="F448" s="9"/>
      <c r="G448" s="9"/>
    </row>
    <row r="449" spans="6:7" ht="15" thickBot="1" x14ac:dyDescent="0.35">
      <c r="F449" s="9"/>
      <c r="G449" s="9"/>
    </row>
    <row r="450" spans="6:7" ht="15" thickBot="1" x14ac:dyDescent="0.35">
      <c r="F450" s="9"/>
      <c r="G450" s="9"/>
    </row>
    <row r="451" spans="6:7" ht="15" thickBot="1" x14ac:dyDescent="0.35">
      <c r="F451" s="9"/>
      <c r="G451" s="9"/>
    </row>
    <row r="452" spans="6:7" ht="15" thickBot="1" x14ac:dyDescent="0.35">
      <c r="F452" s="9"/>
      <c r="G452" s="9"/>
    </row>
    <row r="453" spans="6:7" ht="15" thickBot="1" x14ac:dyDescent="0.35">
      <c r="F453" s="9"/>
      <c r="G453" s="9"/>
    </row>
    <row r="454" spans="6:7" ht="15" thickBot="1" x14ac:dyDescent="0.35">
      <c r="F454" s="9"/>
      <c r="G454" s="9"/>
    </row>
    <row r="455" spans="6:7" ht="15" thickBot="1" x14ac:dyDescent="0.35">
      <c r="F455" s="9"/>
      <c r="G455" s="9"/>
    </row>
    <row r="456" spans="6:7" ht="15" thickBot="1" x14ac:dyDescent="0.35">
      <c r="F456" s="9"/>
      <c r="G456" s="9"/>
    </row>
    <row r="457" spans="6:7" ht="15" thickBot="1" x14ac:dyDescent="0.35">
      <c r="F457" s="9"/>
      <c r="G457" s="9"/>
    </row>
    <row r="458" spans="6:7" ht="15" thickBot="1" x14ac:dyDescent="0.35">
      <c r="F458" s="9"/>
      <c r="G458" s="9"/>
    </row>
    <row r="459" spans="6:7" ht="15" thickBot="1" x14ac:dyDescent="0.35">
      <c r="F459" s="9"/>
      <c r="G459" s="9"/>
    </row>
    <row r="460" spans="6:7" ht="15" thickBot="1" x14ac:dyDescent="0.35">
      <c r="F460" s="9"/>
      <c r="G460" s="9"/>
    </row>
    <row r="461" spans="6:7" ht="15" thickBot="1" x14ac:dyDescent="0.35">
      <c r="F461" s="9"/>
      <c r="G461" s="9"/>
    </row>
    <row r="462" spans="6:7" ht="15" thickBot="1" x14ac:dyDescent="0.35">
      <c r="F462" s="9"/>
      <c r="G462" s="9"/>
    </row>
    <row r="463" spans="6:7" ht="15" thickBot="1" x14ac:dyDescent="0.35">
      <c r="F463" s="9"/>
      <c r="G463" s="9"/>
    </row>
    <row r="464" spans="6:7" ht="15" thickBot="1" x14ac:dyDescent="0.35">
      <c r="F464" s="9"/>
      <c r="G464" s="9"/>
    </row>
    <row r="465" spans="6:7" ht="15" thickBot="1" x14ac:dyDescent="0.35">
      <c r="F465" s="9"/>
      <c r="G465" s="9"/>
    </row>
    <row r="466" spans="6:7" ht="15" thickBot="1" x14ac:dyDescent="0.35">
      <c r="F466" s="9"/>
      <c r="G466" s="9"/>
    </row>
    <row r="467" spans="6:7" ht="15" thickBot="1" x14ac:dyDescent="0.35">
      <c r="F467" s="9"/>
      <c r="G467" s="9"/>
    </row>
    <row r="468" spans="6:7" ht="15" thickBot="1" x14ac:dyDescent="0.35">
      <c r="F468" s="9"/>
      <c r="G468" s="9"/>
    </row>
    <row r="469" spans="6:7" ht="15" thickBot="1" x14ac:dyDescent="0.35">
      <c r="F469" s="9"/>
      <c r="G469" s="9"/>
    </row>
    <row r="470" spans="6:7" ht="15" thickBot="1" x14ac:dyDescent="0.35">
      <c r="F470" s="9"/>
      <c r="G470" s="9"/>
    </row>
    <row r="471" spans="6:7" ht="15" thickBot="1" x14ac:dyDescent="0.35">
      <c r="F471" s="9"/>
      <c r="G471" s="9"/>
    </row>
    <row r="472" spans="6:7" ht="15" thickBot="1" x14ac:dyDescent="0.35">
      <c r="F472" s="9"/>
      <c r="G472" s="9"/>
    </row>
    <row r="473" spans="6:7" ht="15" thickBot="1" x14ac:dyDescent="0.35">
      <c r="F473" s="9"/>
      <c r="G473" s="9"/>
    </row>
    <row r="474" spans="6:7" ht="15" thickBot="1" x14ac:dyDescent="0.35">
      <c r="F474" s="9"/>
      <c r="G474" s="9"/>
    </row>
    <row r="475" spans="6:7" ht="15" thickBot="1" x14ac:dyDescent="0.35">
      <c r="F475" s="9"/>
      <c r="G475" s="9"/>
    </row>
    <row r="476" spans="6:7" ht="15" thickBot="1" x14ac:dyDescent="0.35">
      <c r="F476" s="9"/>
      <c r="G476" s="9"/>
    </row>
    <row r="477" spans="6:7" ht="15" thickBot="1" x14ac:dyDescent="0.35">
      <c r="F477" s="9"/>
      <c r="G477" s="9"/>
    </row>
    <row r="478" spans="6:7" ht="15" thickBot="1" x14ac:dyDescent="0.35">
      <c r="F478" s="9"/>
      <c r="G478" s="9"/>
    </row>
    <row r="479" spans="6:7" ht="15" thickBot="1" x14ac:dyDescent="0.35">
      <c r="F479" s="9"/>
      <c r="G479" s="9"/>
    </row>
    <row r="480" spans="6:7" ht="15" thickBot="1" x14ac:dyDescent="0.35">
      <c r="F480" s="9"/>
      <c r="G480" s="9"/>
    </row>
    <row r="481" spans="6:7" ht="15" thickBot="1" x14ac:dyDescent="0.35">
      <c r="F481" s="9"/>
      <c r="G481" s="9"/>
    </row>
    <row r="482" spans="6:7" ht="15" thickBot="1" x14ac:dyDescent="0.35">
      <c r="F482" s="9"/>
      <c r="G482" s="9"/>
    </row>
    <row r="483" spans="6:7" ht="15" thickBot="1" x14ac:dyDescent="0.35">
      <c r="F483" s="9"/>
      <c r="G483" s="9"/>
    </row>
    <row r="484" spans="6:7" ht="15" thickBot="1" x14ac:dyDescent="0.35">
      <c r="F484" s="9"/>
      <c r="G484" s="9"/>
    </row>
    <row r="485" spans="6:7" ht="15" thickBot="1" x14ac:dyDescent="0.35">
      <c r="F485" s="9"/>
      <c r="G485" s="9"/>
    </row>
    <row r="486" spans="6:7" ht="15" thickBot="1" x14ac:dyDescent="0.35">
      <c r="F486" s="9"/>
      <c r="G486" s="9"/>
    </row>
    <row r="487" spans="6:7" ht="15" thickBot="1" x14ac:dyDescent="0.35">
      <c r="F487" s="9"/>
      <c r="G487" s="9"/>
    </row>
    <row r="488" spans="6:7" ht="15" thickBot="1" x14ac:dyDescent="0.35">
      <c r="F488" s="9"/>
      <c r="G488" s="9"/>
    </row>
    <row r="489" spans="6:7" ht="15" thickBot="1" x14ac:dyDescent="0.35">
      <c r="F489" s="9"/>
      <c r="G489" s="9"/>
    </row>
    <row r="490" spans="6:7" ht="15" thickBot="1" x14ac:dyDescent="0.35">
      <c r="F490" s="9"/>
      <c r="G490" s="9"/>
    </row>
    <row r="491" spans="6:7" ht="15" thickBot="1" x14ac:dyDescent="0.35">
      <c r="F491" s="9"/>
      <c r="G491" s="9"/>
    </row>
    <row r="492" spans="6:7" ht="15" thickBot="1" x14ac:dyDescent="0.35">
      <c r="F492" s="9"/>
      <c r="G492" s="9"/>
    </row>
    <row r="493" spans="6:7" ht="15" thickBot="1" x14ac:dyDescent="0.35">
      <c r="F493" s="9"/>
      <c r="G493" s="9"/>
    </row>
    <row r="494" spans="6:7" ht="15" thickBot="1" x14ac:dyDescent="0.35">
      <c r="F494" s="9"/>
      <c r="G494" s="9"/>
    </row>
    <row r="495" spans="6:7" ht="15" thickBot="1" x14ac:dyDescent="0.35">
      <c r="F495" s="9"/>
      <c r="G495" s="9"/>
    </row>
    <row r="496" spans="6:7" ht="15" thickBot="1" x14ac:dyDescent="0.35">
      <c r="F496" s="9"/>
      <c r="G496" s="9"/>
    </row>
    <row r="497" spans="6:7" ht="15" thickBot="1" x14ac:dyDescent="0.35">
      <c r="F497" s="9"/>
      <c r="G497" s="9"/>
    </row>
    <row r="498" spans="6:7" ht="15" thickBot="1" x14ac:dyDescent="0.35">
      <c r="F498" s="9"/>
      <c r="G498" s="9"/>
    </row>
    <row r="499" spans="6:7" ht="15" thickBot="1" x14ac:dyDescent="0.35">
      <c r="F499" s="9"/>
      <c r="G499" s="9"/>
    </row>
    <row r="500" spans="6:7" ht="15" thickBot="1" x14ac:dyDescent="0.35">
      <c r="F500" s="9"/>
      <c r="G500" s="9"/>
    </row>
    <row r="501" spans="6:7" ht="15" thickBot="1" x14ac:dyDescent="0.35">
      <c r="F501" s="9"/>
      <c r="G501" s="9"/>
    </row>
    <row r="502" spans="6:7" ht="15" thickBot="1" x14ac:dyDescent="0.35">
      <c r="F502" s="9"/>
      <c r="G502" s="9"/>
    </row>
    <row r="503" spans="6:7" ht="15" thickBot="1" x14ac:dyDescent="0.35">
      <c r="F503" s="9"/>
      <c r="G503" s="9"/>
    </row>
    <row r="504" spans="6:7" ht="15" thickBot="1" x14ac:dyDescent="0.35">
      <c r="F504" s="9"/>
      <c r="G504" s="9"/>
    </row>
    <row r="505" spans="6:7" ht="15" thickBot="1" x14ac:dyDescent="0.35">
      <c r="F505" s="9"/>
      <c r="G505" s="9"/>
    </row>
    <row r="506" spans="6:7" ht="15" thickBot="1" x14ac:dyDescent="0.35">
      <c r="F506" s="9"/>
      <c r="G506" s="9"/>
    </row>
    <row r="507" spans="6:7" ht="15" thickBot="1" x14ac:dyDescent="0.35">
      <c r="F507" s="9"/>
      <c r="G507" s="9"/>
    </row>
    <row r="508" spans="6:7" ht="15" thickBot="1" x14ac:dyDescent="0.35">
      <c r="F508" s="9"/>
      <c r="G508" s="9"/>
    </row>
    <row r="509" spans="6:7" ht="15" thickBot="1" x14ac:dyDescent="0.35">
      <c r="F509" s="9"/>
      <c r="G509" s="9"/>
    </row>
    <row r="510" spans="6:7" ht="15" thickBot="1" x14ac:dyDescent="0.35">
      <c r="F510" s="9"/>
      <c r="G510" s="9"/>
    </row>
    <row r="511" spans="6:7" ht="15" thickBot="1" x14ac:dyDescent="0.35">
      <c r="F511" s="9"/>
      <c r="G511" s="9"/>
    </row>
    <row r="512" spans="6:7" ht="15" thickBot="1" x14ac:dyDescent="0.35">
      <c r="F512" s="9"/>
      <c r="G512" s="9"/>
    </row>
    <row r="513" spans="6:7" ht="15" thickBot="1" x14ac:dyDescent="0.35">
      <c r="F513" s="9"/>
      <c r="G513" s="9"/>
    </row>
    <row r="514" spans="6:7" ht="15" thickBot="1" x14ac:dyDescent="0.35">
      <c r="F514" s="9"/>
      <c r="G514" s="9"/>
    </row>
    <row r="515" spans="6:7" ht="15" thickBot="1" x14ac:dyDescent="0.35">
      <c r="F515" s="9"/>
      <c r="G515" s="9"/>
    </row>
    <row r="516" spans="6:7" ht="15" thickBot="1" x14ac:dyDescent="0.35">
      <c r="F516" s="9"/>
      <c r="G516" s="9"/>
    </row>
    <row r="517" spans="6:7" ht="15" thickBot="1" x14ac:dyDescent="0.35">
      <c r="F517" s="9"/>
      <c r="G517" s="9"/>
    </row>
    <row r="518" spans="6:7" ht="15" thickBot="1" x14ac:dyDescent="0.35">
      <c r="F518" s="9"/>
      <c r="G518" s="9"/>
    </row>
    <row r="519" spans="6:7" ht="15" thickBot="1" x14ac:dyDescent="0.35">
      <c r="F519" s="9"/>
      <c r="G519" s="9"/>
    </row>
    <row r="520" spans="6:7" ht="15" thickBot="1" x14ac:dyDescent="0.35">
      <c r="F520" s="9"/>
      <c r="G520" s="9"/>
    </row>
    <row r="521" spans="6:7" ht="15" thickBot="1" x14ac:dyDescent="0.35">
      <c r="F521" s="9"/>
      <c r="G521" s="9"/>
    </row>
    <row r="522" spans="6:7" ht="15" thickBot="1" x14ac:dyDescent="0.35">
      <c r="F522" s="9"/>
      <c r="G522" s="9"/>
    </row>
    <row r="523" spans="6:7" ht="15" thickBot="1" x14ac:dyDescent="0.35">
      <c r="F523" s="9"/>
      <c r="G523" s="9"/>
    </row>
    <row r="524" spans="6:7" ht="15" thickBot="1" x14ac:dyDescent="0.35">
      <c r="F524" s="9"/>
      <c r="G524" s="9"/>
    </row>
    <row r="525" spans="6:7" ht="15" thickBot="1" x14ac:dyDescent="0.35">
      <c r="F525" s="9"/>
      <c r="G525" s="9"/>
    </row>
    <row r="526" spans="6:7" ht="15" thickBot="1" x14ac:dyDescent="0.35">
      <c r="F526" s="9"/>
      <c r="G526" s="9"/>
    </row>
    <row r="527" spans="6:7" ht="15" thickBot="1" x14ac:dyDescent="0.35">
      <c r="F527" s="9"/>
      <c r="G527" s="9"/>
    </row>
    <row r="528" spans="6:7" ht="15" thickBot="1" x14ac:dyDescent="0.35">
      <c r="F528" s="9"/>
      <c r="G528" s="9"/>
    </row>
    <row r="529" spans="6:7" ht="15" thickBot="1" x14ac:dyDescent="0.35">
      <c r="F529" s="9"/>
      <c r="G529" s="9"/>
    </row>
    <row r="530" spans="6:7" ht="15" thickBot="1" x14ac:dyDescent="0.35">
      <c r="F530" s="9"/>
      <c r="G530" s="9"/>
    </row>
    <row r="531" spans="6:7" ht="15" thickBot="1" x14ac:dyDescent="0.35">
      <c r="F531" s="9"/>
      <c r="G531" s="9"/>
    </row>
    <row r="532" spans="6:7" ht="15" thickBot="1" x14ac:dyDescent="0.35">
      <c r="F532" s="9"/>
      <c r="G532" s="9"/>
    </row>
    <row r="533" spans="6:7" ht="15" thickBot="1" x14ac:dyDescent="0.35">
      <c r="F533" s="9"/>
      <c r="G533" s="9"/>
    </row>
    <row r="534" spans="6:7" ht="15" thickBot="1" x14ac:dyDescent="0.35">
      <c r="F534" s="9"/>
      <c r="G534" s="9"/>
    </row>
    <row r="535" spans="6:7" ht="15" thickBot="1" x14ac:dyDescent="0.35">
      <c r="F535" s="9"/>
      <c r="G535" s="9"/>
    </row>
    <row r="536" spans="6:7" ht="15" thickBot="1" x14ac:dyDescent="0.35">
      <c r="F536" s="9"/>
      <c r="G536" s="9"/>
    </row>
    <row r="537" spans="6:7" ht="15" thickBot="1" x14ac:dyDescent="0.35">
      <c r="F537" s="9"/>
      <c r="G537" s="9"/>
    </row>
    <row r="538" spans="6:7" ht="15" thickBot="1" x14ac:dyDescent="0.35">
      <c r="F538" s="9"/>
      <c r="G538" s="9"/>
    </row>
    <row r="539" spans="6:7" ht="15" thickBot="1" x14ac:dyDescent="0.35">
      <c r="F539" s="9"/>
      <c r="G539" s="9"/>
    </row>
    <row r="540" spans="6:7" ht="15" thickBot="1" x14ac:dyDescent="0.35">
      <c r="F540" s="9"/>
      <c r="G540" s="9"/>
    </row>
    <row r="541" spans="6:7" ht="15" thickBot="1" x14ac:dyDescent="0.35">
      <c r="F541" s="9"/>
      <c r="G541" s="9"/>
    </row>
    <row r="542" spans="6:7" ht="15" thickBot="1" x14ac:dyDescent="0.35">
      <c r="F542" s="9"/>
      <c r="G542" s="9"/>
    </row>
    <row r="543" spans="6:7" ht="15" thickBot="1" x14ac:dyDescent="0.35">
      <c r="F543" s="9"/>
      <c r="G543" s="9"/>
    </row>
    <row r="544" spans="6:7" ht="15" thickBot="1" x14ac:dyDescent="0.35">
      <c r="F544" s="9"/>
      <c r="G544" s="9"/>
    </row>
    <row r="545" spans="6:7" ht="15" thickBot="1" x14ac:dyDescent="0.35">
      <c r="F545" s="9"/>
      <c r="G545" s="9"/>
    </row>
    <row r="546" spans="6:7" ht="15" thickBot="1" x14ac:dyDescent="0.35">
      <c r="F546" s="9"/>
      <c r="G546" s="9"/>
    </row>
    <row r="547" spans="6:7" ht="15" thickBot="1" x14ac:dyDescent="0.35">
      <c r="F547" s="9"/>
      <c r="G547" s="9"/>
    </row>
    <row r="548" spans="6:7" ht="15" thickBot="1" x14ac:dyDescent="0.35">
      <c r="F548" s="9"/>
      <c r="G548" s="9"/>
    </row>
    <row r="549" spans="6:7" ht="15" thickBot="1" x14ac:dyDescent="0.35">
      <c r="F549" s="9"/>
      <c r="G549" s="9"/>
    </row>
    <row r="550" spans="6:7" ht="15" thickBot="1" x14ac:dyDescent="0.35">
      <c r="F550" s="9"/>
      <c r="G550" s="9"/>
    </row>
    <row r="551" spans="6:7" ht="15" thickBot="1" x14ac:dyDescent="0.35">
      <c r="F551" s="9"/>
      <c r="G551" s="9"/>
    </row>
    <row r="552" spans="6:7" ht="15" thickBot="1" x14ac:dyDescent="0.35">
      <c r="F552" s="9"/>
      <c r="G552" s="9"/>
    </row>
    <row r="553" spans="6:7" ht="15" thickBot="1" x14ac:dyDescent="0.35">
      <c r="F553" s="9"/>
      <c r="G553" s="9"/>
    </row>
    <row r="554" spans="6:7" ht="15" thickBot="1" x14ac:dyDescent="0.35">
      <c r="F554" s="9"/>
      <c r="G554" s="9"/>
    </row>
    <row r="555" spans="6:7" ht="15" thickBot="1" x14ac:dyDescent="0.35">
      <c r="F555" s="9"/>
      <c r="G555" s="9"/>
    </row>
    <row r="556" spans="6:7" ht="15" thickBot="1" x14ac:dyDescent="0.35">
      <c r="F556" s="9"/>
      <c r="G556" s="9"/>
    </row>
    <row r="557" spans="6:7" ht="15" thickBot="1" x14ac:dyDescent="0.35">
      <c r="F557" s="9"/>
      <c r="G557" s="9"/>
    </row>
    <row r="558" spans="6:7" ht="15" thickBot="1" x14ac:dyDescent="0.35">
      <c r="F558" s="9"/>
      <c r="G558" s="9"/>
    </row>
    <row r="559" spans="6:7" ht="15" thickBot="1" x14ac:dyDescent="0.35">
      <c r="F559" s="9"/>
      <c r="G559" s="9"/>
    </row>
    <row r="560" spans="6:7" ht="15" thickBot="1" x14ac:dyDescent="0.35">
      <c r="F560" s="9"/>
      <c r="G560" s="9"/>
    </row>
    <row r="561" spans="6:7" ht="15" thickBot="1" x14ac:dyDescent="0.35">
      <c r="F561" s="9"/>
      <c r="G561" s="9"/>
    </row>
    <row r="562" spans="6:7" ht="15" thickBot="1" x14ac:dyDescent="0.35">
      <c r="F562" s="9"/>
      <c r="G562" s="9"/>
    </row>
    <row r="563" spans="6:7" ht="15" thickBot="1" x14ac:dyDescent="0.35">
      <c r="F563" s="9"/>
      <c r="G563" s="9"/>
    </row>
    <row r="564" spans="6:7" ht="15" thickBot="1" x14ac:dyDescent="0.35">
      <c r="F564" s="9"/>
      <c r="G564" s="9"/>
    </row>
    <row r="565" spans="6:7" ht="15" thickBot="1" x14ac:dyDescent="0.35">
      <c r="F565" s="9"/>
      <c r="G565" s="9"/>
    </row>
    <row r="566" spans="6:7" ht="15" thickBot="1" x14ac:dyDescent="0.35">
      <c r="F566" s="9"/>
      <c r="G566" s="9"/>
    </row>
    <row r="567" spans="6:7" ht="15" thickBot="1" x14ac:dyDescent="0.35">
      <c r="F567" s="9"/>
      <c r="G567" s="9"/>
    </row>
    <row r="568" spans="6:7" ht="15" thickBot="1" x14ac:dyDescent="0.35">
      <c r="F568" s="9"/>
      <c r="G568" s="9"/>
    </row>
    <row r="569" spans="6:7" ht="15" thickBot="1" x14ac:dyDescent="0.35">
      <c r="F569" s="9"/>
      <c r="G569" s="9"/>
    </row>
    <row r="570" spans="6:7" ht="15" thickBot="1" x14ac:dyDescent="0.35">
      <c r="F570" s="9"/>
      <c r="G570" s="9"/>
    </row>
    <row r="571" spans="6:7" ht="15" thickBot="1" x14ac:dyDescent="0.35">
      <c r="F571" s="9"/>
      <c r="G571" s="9"/>
    </row>
    <row r="572" spans="6:7" ht="15" thickBot="1" x14ac:dyDescent="0.35">
      <c r="F572" s="9"/>
      <c r="G572" s="9"/>
    </row>
    <row r="573" spans="6:7" ht="15" thickBot="1" x14ac:dyDescent="0.35">
      <c r="F573" s="9"/>
      <c r="G573" s="9"/>
    </row>
    <row r="574" spans="6:7" ht="15" thickBot="1" x14ac:dyDescent="0.35">
      <c r="F574" s="9"/>
      <c r="G574" s="9"/>
    </row>
    <row r="575" spans="6:7" ht="15" thickBot="1" x14ac:dyDescent="0.35">
      <c r="F575" s="9"/>
      <c r="G575" s="9"/>
    </row>
    <row r="576" spans="6:7" ht="15" thickBot="1" x14ac:dyDescent="0.35">
      <c r="F576" s="9"/>
      <c r="G576" s="9"/>
    </row>
    <row r="577" spans="6:7" ht="15" thickBot="1" x14ac:dyDescent="0.35">
      <c r="F577" s="9"/>
      <c r="G577" s="9"/>
    </row>
    <row r="578" spans="6:7" ht="15" thickBot="1" x14ac:dyDescent="0.35">
      <c r="F578" s="9"/>
      <c r="G578" s="9"/>
    </row>
    <row r="579" spans="6:7" ht="15" thickBot="1" x14ac:dyDescent="0.35">
      <c r="F579" s="9"/>
      <c r="G579" s="9"/>
    </row>
    <row r="580" spans="6:7" ht="15" thickBot="1" x14ac:dyDescent="0.35">
      <c r="F580" s="9"/>
      <c r="G580" s="9"/>
    </row>
    <row r="581" spans="6:7" ht="15" thickBot="1" x14ac:dyDescent="0.35">
      <c r="F581" s="9"/>
      <c r="G581" s="9"/>
    </row>
    <row r="582" spans="6:7" ht="15" thickBot="1" x14ac:dyDescent="0.35">
      <c r="F582" s="9"/>
      <c r="G582" s="9"/>
    </row>
    <row r="583" spans="6:7" ht="15" thickBot="1" x14ac:dyDescent="0.35">
      <c r="F583" s="9"/>
      <c r="G583" s="9"/>
    </row>
    <row r="584" spans="6:7" ht="15" thickBot="1" x14ac:dyDescent="0.35">
      <c r="F584" s="9"/>
      <c r="G584" s="9"/>
    </row>
    <row r="585" spans="6:7" ht="15" thickBot="1" x14ac:dyDescent="0.35">
      <c r="F585" s="9"/>
      <c r="G585" s="9"/>
    </row>
    <row r="586" spans="6:7" ht="15" thickBot="1" x14ac:dyDescent="0.35">
      <c r="F586" s="9"/>
      <c r="G586" s="9"/>
    </row>
    <row r="587" spans="6:7" ht="15" thickBot="1" x14ac:dyDescent="0.35">
      <c r="F587" s="9"/>
      <c r="G587" s="9"/>
    </row>
    <row r="588" spans="6:7" ht="15" thickBot="1" x14ac:dyDescent="0.35">
      <c r="F588" s="9"/>
      <c r="G588" s="9"/>
    </row>
    <row r="589" spans="6:7" ht="15" thickBot="1" x14ac:dyDescent="0.35">
      <c r="F589" s="9"/>
      <c r="G589" s="9"/>
    </row>
    <row r="590" spans="6:7" ht="15" thickBot="1" x14ac:dyDescent="0.35">
      <c r="F590" s="9"/>
      <c r="G590" s="9"/>
    </row>
    <row r="591" spans="6:7" ht="15" thickBot="1" x14ac:dyDescent="0.35">
      <c r="F591" s="9"/>
      <c r="G591" s="9"/>
    </row>
    <row r="592" spans="6:7" ht="15" thickBot="1" x14ac:dyDescent="0.35">
      <c r="F592" s="9"/>
      <c r="G592" s="9"/>
    </row>
    <row r="593" spans="6:7" ht="15" thickBot="1" x14ac:dyDescent="0.35">
      <c r="F593" s="9"/>
      <c r="G593" s="9"/>
    </row>
    <row r="594" spans="6:7" ht="15" thickBot="1" x14ac:dyDescent="0.35">
      <c r="F594" s="9"/>
      <c r="G594" s="9"/>
    </row>
    <row r="595" spans="6:7" ht="15" thickBot="1" x14ac:dyDescent="0.35">
      <c r="F595" s="9"/>
      <c r="G595" s="9"/>
    </row>
    <row r="596" spans="6:7" ht="15" thickBot="1" x14ac:dyDescent="0.35">
      <c r="F596" s="9"/>
      <c r="G596" s="9"/>
    </row>
    <row r="597" spans="6:7" ht="15" thickBot="1" x14ac:dyDescent="0.35">
      <c r="F597" s="9"/>
      <c r="G597" s="9"/>
    </row>
    <row r="598" spans="6:7" ht="15" thickBot="1" x14ac:dyDescent="0.35">
      <c r="F598" s="9"/>
      <c r="G598" s="9"/>
    </row>
    <row r="599" spans="6:7" ht="15" thickBot="1" x14ac:dyDescent="0.35">
      <c r="F599" s="9"/>
      <c r="G599" s="9"/>
    </row>
    <row r="600" spans="6:7" ht="15" thickBot="1" x14ac:dyDescent="0.35">
      <c r="F600" s="9"/>
      <c r="G600" s="9"/>
    </row>
    <row r="601" spans="6:7" ht="15" thickBot="1" x14ac:dyDescent="0.35">
      <c r="F601" s="9"/>
      <c r="G601" s="9"/>
    </row>
    <row r="602" spans="6:7" ht="15" thickBot="1" x14ac:dyDescent="0.35">
      <c r="F602" s="9"/>
      <c r="G602" s="9"/>
    </row>
    <row r="603" spans="6:7" ht="15" thickBot="1" x14ac:dyDescent="0.35">
      <c r="F603" s="9"/>
      <c r="G603" s="9"/>
    </row>
    <row r="604" spans="6:7" ht="15" thickBot="1" x14ac:dyDescent="0.35">
      <c r="F604" s="9"/>
      <c r="G604" s="9"/>
    </row>
    <row r="605" spans="6:7" ht="15" thickBot="1" x14ac:dyDescent="0.35">
      <c r="F605" s="9"/>
      <c r="G605" s="9"/>
    </row>
    <row r="606" spans="6:7" ht="15" thickBot="1" x14ac:dyDescent="0.35">
      <c r="F606" s="9"/>
      <c r="G606" s="9"/>
    </row>
    <row r="607" spans="6:7" ht="15" thickBot="1" x14ac:dyDescent="0.35">
      <c r="F607" s="9"/>
      <c r="G607" s="9"/>
    </row>
    <row r="608" spans="6:7" ht="15" thickBot="1" x14ac:dyDescent="0.35">
      <c r="F608" s="9"/>
      <c r="G608" s="9"/>
    </row>
    <row r="609" spans="6:7" ht="15" thickBot="1" x14ac:dyDescent="0.35">
      <c r="F609" s="9"/>
      <c r="G609" s="9"/>
    </row>
    <row r="610" spans="6:7" ht="15" thickBot="1" x14ac:dyDescent="0.35">
      <c r="F610" s="9"/>
      <c r="G610" s="9"/>
    </row>
    <row r="611" spans="6:7" ht="15" thickBot="1" x14ac:dyDescent="0.35">
      <c r="F611" s="9"/>
      <c r="G611" s="9"/>
    </row>
    <row r="612" spans="6:7" ht="15" thickBot="1" x14ac:dyDescent="0.35">
      <c r="F612" s="9"/>
      <c r="G612" s="9"/>
    </row>
    <row r="613" spans="6:7" ht="15" thickBot="1" x14ac:dyDescent="0.35">
      <c r="F613" s="9"/>
      <c r="G613" s="9"/>
    </row>
    <row r="614" spans="6:7" ht="15" thickBot="1" x14ac:dyDescent="0.35">
      <c r="F614" s="9"/>
      <c r="G614" s="9"/>
    </row>
    <row r="615" spans="6:7" ht="15" thickBot="1" x14ac:dyDescent="0.35">
      <c r="F615" s="9"/>
      <c r="G615" s="9"/>
    </row>
    <row r="616" spans="6:7" ht="15" thickBot="1" x14ac:dyDescent="0.35">
      <c r="F616" s="9"/>
      <c r="G616" s="9"/>
    </row>
    <row r="617" spans="6:7" ht="15" thickBot="1" x14ac:dyDescent="0.35">
      <c r="F617" s="9"/>
      <c r="G617" s="9"/>
    </row>
    <row r="618" spans="6:7" ht="15" thickBot="1" x14ac:dyDescent="0.35">
      <c r="F618" s="9"/>
      <c r="G618" s="9"/>
    </row>
    <row r="619" spans="6:7" ht="15" thickBot="1" x14ac:dyDescent="0.35">
      <c r="F619" s="9"/>
      <c r="G619" s="9"/>
    </row>
    <row r="620" spans="6:7" ht="15" thickBot="1" x14ac:dyDescent="0.35">
      <c r="F620" s="9"/>
      <c r="G620" s="9"/>
    </row>
    <row r="621" spans="6:7" ht="15" thickBot="1" x14ac:dyDescent="0.35">
      <c r="F621" s="9"/>
      <c r="G621" s="9"/>
    </row>
    <row r="622" spans="6:7" ht="15" thickBot="1" x14ac:dyDescent="0.35">
      <c r="F622" s="9"/>
      <c r="G622" s="9"/>
    </row>
    <row r="623" spans="6:7" ht="15" thickBot="1" x14ac:dyDescent="0.35">
      <c r="F623" s="9"/>
      <c r="G623" s="9"/>
    </row>
    <row r="624" spans="6:7" ht="15" thickBot="1" x14ac:dyDescent="0.35">
      <c r="F624" s="9"/>
      <c r="G624" s="9"/>
    </row>
    <row r="625" spans="6:7" ht="15" thickBot="1" x14ac:dyDescent="0.35">
      <c r="F625" s="9"/>
      <c r="G625" s="9"/>
    </row>
    <row r="626" spans="6:7" ht="15" thickBot="1" x14ac:dyDescent="0.35">
      <c r="F626" s="9"/>
      <c r="G626" s="9"/>
    </row>
    <row r="627" spans="6:7" ht="15" thickBot="1" x14ac:dyDescent="0.35">
      <c r="F627" s="9"/>
      <c r="G627" s="9"/>
    </row>
    <row r="628" spans="6:7" ht="15" thickBot="1" x14ac:dyDescent="0.35">
      <c r="F628" s="9"/>
      <c r="G628" s="9"/>
    </row>
    <row r="629" spans="6:7" ht="15" thickBot="1" x14ac:dyDescent="0.35">
      <c r="F629" s="9"/>
      <c r="G629" s="9"/>
    </row>
    <row r="630" spans="6:7" ht="15" thickBot="1" x14ac:dyDescent="0.35">
      <c r="F630" s="9"/>
      <c r="G630" s="9"/>
    </row>
    <row r="631" spans="6:7" ht="15" thickBot="1" x14ac:dyDescent="0.35">
      <c r="F631" s="9"/>
      <c r="G631" s="9"/>
    </row>
    <row r="632" spans="6:7" ht="15" thickBot="1" x14ac:dyDescent="0.35">
      <c r="F632" s="9"/>
      <c r="G632" s="9"/>
    </row>
    <row r="633" spans="6:7" ht="15" thickBot="1" x14ac:dyDescent="0.35">
      <c r="F633" s="9"/>
      <c r="G633" s="9"/>
    </row>
    <row r="634" spans="6:7" ht="15" thickBot="1" x14ac:dyDescent="0.35">
      <c r="F634" s="9"/>
      <c r="G634" s="9"/>
    </row>
    <row r="635" spans="6:7" ht="15" thickBot="1" x14ac:dyDescent="0.35">
      <c r="F635" s="9"/>
      <c r="G635" s="9"/>
    </row>
    <row r="636" spans="6:7" ht="15" thickBot="1" x14ac:dyDescent="0.35">
      <c r="F636" s="9"/>
      <c r="G636" s="9"/>
    </row>
    <row r="637" spans="6:7" ht="15" thickBot="1" x14ac:dyDescent="0.35">
      <c r="F637" s="9"/>
      <c r="G637" s="9"/>
    </row>
    <row r="638" spans="6:7" ht="15" thickBot="1" x14ac:dyDescent="0.35">
      <c r="F638" s="9"/>
      <c r="G638" s="9"/>
    </row>
    <row r="639" spans="6:7" ht="15" thickBot="1" x14ac:dyDescent="0.35">
      <c r="F639" s="9"/>
      <c r="G639" s="9"/>
    </row>
    <row r="640" spans="6:7" ht="15" thickBot="1" x14ac:dyDescent="0.35">
      <c r="F640" s="9"/>
      <c r="G640" s="9"/>
    </row>
    <row r="641" spans="6:7" ht="15" thickBot="1" x14ac:dyDescent="0.35">
      <c r="F641" s="9"/>
      <c r="G641" s="9"/>
    </row>
    <row r="642" spans="6:7" ht="15" thickBot="1" x14ac:dyDescent="0.35">
      <c r="F642" s="9"/>
      <c r="G642" s="9"/>
    </row>
    <row r="643" spans="6:7" ht="15" thickBot="1" x14ac:dyDescent="0.35">
      <c r="F643" s="9"/>
      <c r="G643" s="9"/>
    </row>
    <row r="644" spans="6:7" ht="15" thickBot="1" x14ac:dyDescent="0.35">
      <c r="F644" s="9"/>
      <c r="G644" s="9"/>
    </row>
    <row r="645" spans="6:7" ht="15" thickBot="1" x14ac:dyDescent="0.35">
      <c r="F645" s="9"/>
      <c r="G645" s="9"/>
    </row>
    <row r="646" spans="6:7" ht="15" thickBot="1" x14ac:dyDescent="0.35">
      <c r="F646" s="9"/>
      <c r="G646" s="9"/>
    </row>
    <row r="647" spans="6:7" ht="15" thickBot="1" x14ac:dyDescent="0.35">
      <c r="F647" s="9"/>
      <c r="G647" s="9"/>
    </row>
    <row r="648" spans="6:7" ht="15" thickBot="1" x14ac:dyDescent="0.35">
      <c r="F648" s="9"/>
      <c r="G648" s="9"/>
    </row>
    <row r="649" spans="6:7" ht="15" thickBot="1" x14ac:dyDescent="0.35">
      <c r="F649" s="9"/>
      <c r="G649" s="9"/>
    </row>
    <row r="650" spans="6:7" ht="15" thickBot="1" x14ac:dyDescent="0.35">
      <c r="F650" s="9"/>
      <c r="G650" s="9"/>
    </row>
    <row r="651" spans="6:7" ht="15" thickBot="1" x14ac:dyDescent="0.35">
      <c r="F651" s="9"/>
      <c r="G651" s="9"/>
    </row>
    <row r="652" spans="6:7" ht="15" thickBot="1" x14ac:dyDescent="0.35">
      <c r="F652" s="9"/>
      <c r="G652" s="9"/>
    </row>
    <row r="653" spans="6:7" ht="15" thickBot="1" x14ac:dyDescent="0.35">
      <c r="F653" s="9"/>
      <c r="G653" s="9"/>
    </row>
    <row r="654" spans="6:7" ht="15" thickBot="1" x14ac:dyDescent="0.35">
      <c r="F654" s="9"/>
      <c r="G654" s="9"/>
    </row>
    <row r="655" spans="6:7" ht="15" thickBot="1" x14ac:dyDescent="0.35">
      <c r="F655" s="9"/>
      <c r="G655" s="9"/>
    </row>
    <row r="656" spans="6:7" ht="15" thickBot="1" x14ac:dyDescent="0.35">
      <c r="F656" s="9"/>
      <c r="G656" s="9"/>
    </row>
    <row r="657" spans="6:7" ht="15" thickBot="1" x14ac:dyDescent="0.35">
      <c r="F657" s="9"/>
      <c r="G657" s="9"/>
    </row>
    <row r="658" spans="6:7" ht="15" thickBot="1" x14ac:dyDescent="0.35">
      <c r="F658" s="9"/>
      <c r="G658" s="9"/>
    </row>
    <row r="659" spans="6:7" ht="15" thickBot="1" x14ac:dyDescent="0.35">
      <c r="F659" s="9"/>
      <c r="G659" s="9"/>
    </row>
    <row r="660" spans="6:7" ht="15" thickBot="1" x14ac:dyDescent="0.35">
      <c r="F660" s="9"/>
      <c r="G660" s="9"/>
    </row>
    <row r="661" spans="6:7" ht="15" thickBot="1" x14ac:dyDescent="0.35">
      <c r="F661" s="9"/>
      <c r="G661" s="9"/>
    </row>
    <row r="662" spans="6:7" ht="15" thickBot="1" x14ac:dyDescent="0.35">
      <c r="F662" s="9"/>
      <c r="G662" s="9"/>
    </row>
    <row r="663" spans="6:7" ht="15" thickBot="1" x14ac:dyDescent="0.35">
      <c r="F663" s="9"/>
      <c r="G663" s="9"/>
    </row>
    <row r="664" spans="6:7" ht="15" thickBot="1" x14ac:dyDescent="0.35">
      <c r="F664" s="9"/>
      <c r="G664" s="9"/>
    </row>
    <row r="665" spans="6:7" ht="15" thickBot="1" x14ac:dyDescent="0.35">
      <c r="F665" s="9"/>
      <c r="G665" s="9"/>
    </row>
    <row r="666" spans="6:7" ht="15" thickBot="1" x14ac:dyDescent="0.35">
      <c r="F666" s="9"/>
      <c r="G666" s="9"/>
    </row>
    <row r="667" spans="6:7" ht="15" thickBot="1" x14ac:dyDescent="0.35">
      <c r="F667" s="9"/>
      <c r="G667" s="9"/>
    </row>
    <row r="668" spans="6:7" ht="15" thickBot="1" x14ac:dyDescent="0.35">
      <c r="F668" s="9"/>
      <c r="G668" s="9"/>
    </row>
    <row r="669" spans="6:7" ht="15" thickBot="1" x14ac:dyDescent="0.35">
      <c r="F669" s="9"/>
      <c r="G669" s="9"/>
    </row>
    <row r="670" spans="6:7" ht="15" thickBot="1" x14ac:dyDescent="0.35">
      <c r="F670" s="9"/>
      <c r="G670" s="9"/>
    </row>
    <row r="671" spans="6:7" ht="15" thickBot="1" x14ac:dyDescent="0.35">
      <c r="F671" s="9"/>
      <c r="G671" s="9"/>
    </row>
    <row r="672" spans="6:7" ht="15" thickBot="1" x14ac:dyDescent="0.35">
      <c r="F672" s="9"/>
      <c r="G672" s="9"/>
    </row>
    <row r="673" spans="6:7" ht="15" thickBot="1" x14ac:dyDescent="0.35">
      <c r="F673" s="9"/>
      <c r="G673" s="9"/>
    </row>
    <row r="674" spans="6:7" ht="15" thickBot="1" x14ac:dyDescent="0.35">
      <c r="F674" s="9"/>
      <c r="G674" s="9"/>
    </row>
    <row r="675" spans="6:7" ht="15" thickBot="1" x14ac:dyDescent="0.35">
      <c r="F675" s="9"/>
      <c r="G675" s="9"/>
    </row>
    <row r="676" spans="6:7" ht="15" thickBot="1" x14ac:dyDescent="0.35">
      <c r="F676" s="9"/>
      <c r="G676" s="9"/>
    </row>
    <row r="677" spans="6:7" ht="15" thickBot="1" x14ac:dyDescent="0.35">
      <c r="F677" s="9"/>
      <c r="G677" s="9"/>
    </row>
    <row r="678" spans="6:7" ht="15" thickBot="1" x14ac:dyDescent="0.35">
      <c r="F678" s="9"/>
      <c r="G678" s="9"/>
    </row>
    <row r="679" spans="6:7" ht="15" thickBot="1" x14ac:dyDescent="0.35">
      <c r="F679" s="9"/>
      <c r="G679" s="9"/>
    </row>
    <row r="680" spans="6:7" ht="15" thickBot="1" x14ac:dyDescent="0.35">
      <c r="F680" s="9"/>
      <c r="G680" s="9"/>
    </row>
    <row r="681" spans="6:7" ht="15" thickBot="1" x14ac:dyDescent="0.35">
      <c r="F681" s="9"/>
      <c r="G681" s="9"/>
    </row>
    <row r="682" spans="6:7" ht="15" thickBot="1" x14ac:dyDescent="0.35">
      <c r="F682" s="9"/>
      <c r="G682" s="9"/>
    </row>
    <row r="683" spans="6:7" ht="15" thickBot="1" x14ac:dyDescent="0.35">
      <c r="F683" s="9"/>
      <c r="G683" s="9"/>
    </row>
    <row r="684" spans="6:7" ht="15" thickBot="1" x14ac:dyDescent="0.35">
      <c r="F684" s="9"/>
      <c r="G684" s="9"/>
    </row>
    <row r="685" spans="6:7" ht="15" thickBot="1" x14ac:dyDescent="0.35">
      <c r="F685" s="9"/>
      <c r="G685" s="9"/>
    </row>
    <row r="686" spans="6:7" ht="15" thickBot="1" x14ac:dyDescent="0.35">
      <c r="F686" s="9"/>
      <c r="G686" s="9"/>
    </row>
    <row r="687" spans="6:7" ht="15" thickBot="1" x14ac:dyDescent="0.35">
      <c r="F687" s="9"/>
      <c r="G687" s="9"/>
    </row>
    <row r="688" spans="6:7" ht="15" thickBot="1" x14ac:dyDescent="0.35">
      <c r="F688" s="9"/>
      <c r="G688" s="9"/>
    </row>
    <row r="689" spans="6:7" ht="15" thickBot="1" x14ac:dyDescent="0.35">
      <c r="F689" s="9"/>
      <c r="G689" s="9"/>
    </row>
    <row r="690" spans="6:7" ht="15" thickBot="1" x14ac:dyDescent="0.35">
      <c r="F690" s="9"/>
      <c r="G690" s="9"/>
    </row>
    <row r="691" spans="6:7" ht="15" thickBot="1" x14ac:dyDescent="0.35">
      <c r="F691" s="9"/>
      <c r="G691" s="9"/>
    </row>
    <row r="692" spans="6:7" ht="15" thickBot="1" x14ac:dyDescent="0.35">
      <c r="F692" s="9"/>
      <c r="G692" s="9"/>
    </row>
    <row r="693" spans="6:7" ht="15" thickBot="1" x14ac:dyDescent="0.35">
      <c r="F693" s="9"/>
      <c r="G693" s="9"/>
    </row>
    <row r="694" spans="6:7" ht="15" thickBot="1" x14ac:dyDescent="0.35">
      <c r="F694" s="9"/>
      <c r="G694" s="9"/>
    </row>
    <row r="695" spans="6:7" ht="15" thickBot="1" x14ac:dyDescent="0.35">
      <c r="F695" s="9"/>
      <c r="G695" s="9"/>
    </row>
    <row r="696" spans="6:7" ht="15" thickBot="1" x14ac:dyDescent="0.35">
      <c r="F696" s="9"/>
      <c r="G696" s="9"/>
    </row>
    <row r="697" spans="6:7" ht="15" thickBot="1" x14ac:dyDescent="0.35">
      <c r="F697" s="9"/>
      <c r="G697" s="9"/>
    </row>
    <row r="698" spans="6:7" ht="15" thickBot="1" x14ac:dyDescent="0.35">
      <c r="F698" s="9"/>
      <c r="G698" s="9"/>
    </row>
    <row r="699" spans="6:7" ht="15" thickBot="1" x14ac:dyDescent="0.35">
      <c r="F699" s="9"/>
      <c r="G699" s="9"/>
    </row>
    <row r="700" spans="6:7" ht="15" thickBot="1" x14ac:dyDescent="0.35">
      <c r="F700" s="9"/>
      <c r="G700" s="9"/>
    </row>
    <row r="701" spans="6:7" ht="15" thickBot="1" x14ac:dyDescent="0.35">
      <c r="F701" s="9"/>
      <c r="G701" s="9"/>
    </row>
    <row r="702" spans="6:7" ht="15" thickBot="1" x14ac:dyDescent="0.35">
      <c r="F702" s="9"/>
      <c r="G702" s="9"/>
    </row>
    <row r="703" spans="6:7" ht="15" thickBot="1" x14ac:dyDescent="0.35">
      <c r="F703" s="9"/>
      <c r="G703" s="9"/>
    </row>
    <row r="704" spans="6:7" ht="15" thickBot="1" x14ac:dyDescent="0.35">
      <c r="F704" s="9"/>
      <c r="G704" s="9"/>
    </row>
    <row r="705" spans="6:7" ht="15" thickBot="1" x14ac:dyDescent="0.35">
      <c r="F705" s="9"/>
      <c r="G705" s="9"/>
    </row>
    <row r="706" spans="6:7" ht="15" thickBot="1" x14ac:dyDescent="0.35">
      <c r="F706" s="9"/>
      <c r="G706" s="9"/>
    </row>
    <row r="707" spans="6:7" ht="15" thickBot="1" x14ac:dyDescent="0.35">
      <c r="F707" s="9"/>
      <c r="G707" s="9"/>
    </row>
    <row r="708" spans="6:7" ht="15" thickBot="1" x14ac:dyDescent="0.35">
      <c r="F708" s="9"/>
      <c r="G708" s="9"/>
    </row>
    <row r="709" spans="6:7" ht="15" thickBot="1" x14ac:dyDescent="0.35">
      <c r="F709" s="9"/>
      <c r="G709" s="9"/>
    </row>
    <row r="710" spans="6:7" ht="15" thickBot="1" x14ac:dyDescent="0.35">
      <c r="F710" s="9"/>
      <c r="G710" s="9"/>
    </row>
    <row r="711" spans="6:7" ht="15" thickBot="1" x14ac:dyDescent="0.35">
      <c r="F711" s="9"/>
      <c r="G711" s="9"/>
    </row>
    <row r="712" spans="6:7" ht="15" thickBot="1" x14ac:dyDescent="0.35">
      <c r="F712" s="9"/>
      <c r="G712" s="9"/>
    </row>
    <row r="713" spans="6:7" ht="15" thickBot="1" x14ac:dyDescent="0.35">
      <c r="F713" s="9"/>
      <c r="G713" s="9"/>
    </row>
    <row r="714" spans="6:7" ht="15" thickBot="1" x14ac:dyDescent="0.35">
      <c r="F714" s="9"/>
      <c r="G714" s="9"/>
    </row>
    <row r="715" spans="6:7" ht="15" thickBot="1" x14ac:dyDescent="0.35">
      <c r="F715" s="9"/>
      <c r="G715" s="9"/>
    </row>
    <row r="716" spans="6:7" ht="15" thickBot="1" x14ac:dyDescent="0.35">
      <c r="F716" s="9"/>
      <c r="G716" s="9"/>
    </row>
    <row r="717" spans="6:7" ht="15" thickBot="1" x14ac:dyDescent="0.35">
      <c r="F717" s="9"/>
      <c r="G717" s="9"/>
    </row>
    <row r="718" spans="6:7" ht="15" thickBot="1" x14ac:dyDescent="0.35">
      <c r="F718" s="9"/>
      <c r="G718" s="9"/>
    </row>
    <row r="719" spans="6:7" ht="15" thickBot="1" x14ac:dyDescent="0.35">
      <c r="F719" s="9"/>
      <c r="G719" s="9"/>
    </row>
    <row r="720" spans="6:7" ht="15" thickBot="1" x14ac:dyDescent="0.35">
      <c r="F720" s="9"/>
      <c r="G720" s="9"/>
    </row>
    <row r="721" spans="6:7" ht="15" thickBot="1" x14ac:dyDescent="0.35">
      <c r="F721" s="9"/>
      <c r="G721" s="9"/>
    </row>
    <row r="722" spans="6:7" ht="15" thickBot="1" x14ac:dyDescent="0.35">
      <c r="F722" s="9"/>
      <c r="G722" s="9"/>
    </row>
    <row r="723" spans="6:7" ht="15" thickBot="1" x14ac:dyDescent="0.35">
      <c r="F723" s="9"/>
      <c r="G723" s="9"/>
    </row>
    <row r="724" spans="6:7" ht="15" thickBot="1" x14ac:dyDescent="0.35">
      <c r="F724" s="9"/>
      <c r="G724" s="9"/>
    </row>
    <row r="725" spans="6:7" ht="15" thickBot="1" x14ac:dyDescent="0.35">
      <c r="F725" s="9"/>
      <c r="G725" s="9"/>
    </row>
    <row r="726" spans="6:7" ht="15" thickBot="1" x14ac:dyDescent="0.35">
      <c r="F726" s="9"/>
      <c r="G726" s="9"/>
    </row>
    <row r="727" spans="6:7" ht="15" thickBot="1" x14ac:dyDescent="0.35">
      <c r="F727" s="9"/>
      <c r="G727" s="9"/>
    </row>
    <row r="728" spans="6:7" ht="15" thickBot="1" x14ac:dyDescent="0.35">
      <c r="F728" s="9"/>
      <c r="G728" s="9"/>
    </row>
    <row r="729" spans="6:7" ht="15" thickBot="1" x14ac:dyDescent="0.35">
      <c r="F729" s="9"/>
      <c r="G729" s="9"/>
    </row>
    <row r="730" spans="6:7" ht="15" thickBot="1" x14ac:dyDescent="0.35">
      <c r="F730" s="9"/>
      <c r="G730" s="9"/>
    </row>
    <row r="731" spans="6:7" ht="15" thickBot="1" x14ac:dyDescent="0.35">
      <c r="F731" s="9"/>
      <c r="G731" s="9"/>
    </row>
    <row r="732" spans="6:7" ht="15" thickBot="1" x14ac:dyDescent="0.35">
      <c r="F732" s="9"/>
      <c r="G732" s="9"/>
    </row>
    <row r="733" spans="6:7" ht="15" thickBot="1" x14ac:dyDescent="0.35">
      <c r="F733" s="9"/>
      <c r="G733" s="9"/>
    </row>
    <row r="734" spans="6:7" ht="15" thickBot="1" x14ac:dyDescent="0.35">
      <c r="F734" s="9"/>
      <c r="G734" s="9"/>
    </row>
    <row r="735" spans="6:7" ht="15" thickBot="1" x14ac:dyDescent="0.35">
      <c r="F735" s="9"/>
      <c r="G735" s="9"/>
    </row>
    <row r="736" spans="6:7" ht="15" thickBot="1" x14ac:dyDescent="0.35">
      <c r="F736" s="9"/>
      <c r="G736" s="9"/>
    </row>
    <row r="737" spans="6:7" ht="15" thickBot="1" x14ac:dyDescent="0.35">
      <c r="F737" s="9"/>
      <c r="G737" s="9"/>
    </row>
    <row r="738" spans="6:7" ht="15" thickBot="1" x14ac:dyDescent="0.35">
      <c r="F738" s="9"/>
      <c r="G738" s="9"/>
    </row>
    <row r="739" spans="6:7" ht="15" thickBot="1" x14ac:dyDescent="0.35">
      <c r="F739" s="9"/>
      <c r="G739" s="9"/>
    </row>
    <row r="740" spans="6:7" ht="15" thickBot="1" x14ac:dyDescent="0.35">
      <c r="F740" s="9"/>
      <c r="G740" s="9"/>
    </row>
    <row r="741" spans="6:7" ht="15" thickBot="1" x14ac:dyDescent="0.35">
      <c r="F741" s="9"/>
      <c r="G741" s="9"/>
    </row>
    <row r="742" spans="6:7" ht="15" thickBot="1" x14ac:dyDescent="0.35">
      <c r="F742" s="9"/>
      <c r="G742" s="9"/>
    </row>
    <row r="743" spans="6:7" ht="15" thickBot="1" x14ac:dyDescent="0.35">
      <c r="F743" s="9"/>
      <c r="G743" s="9"/>
    </row>
    <row r="744" spans="6:7" ht="15" thickBot="1" x14ac:dyDescent="0.35">
      <c r="F744" s="9"/>
      <c r="G744" s="9"/>
    </row>
    <row r="745" spans="6:7" ht="15" thickBot="1" x14ac:dyDescent="0.35">
      <c r="F745" s="9"/>
      <c r="G745" s="9"/>
    </row>
    <row r="746" spans="6:7" ht="15" thickBot="1" x14ac:dyDescent="0.35">
      <c r="F746" s="9"/>
      <c r="G746" s="9"/>
    </row>
    <row r="747" spans="6:7" ht="15" thickBot="1" x14ac:dyDescent="0.35">
      <c r="F747" s="9"/>
      <c r="G747" s="9"/>
    </row>
    <row r="748" spans="6:7" ht="15" thickBot="1" x14ac:dyDescent="0.35">
      <c r="F748" s="9"/>
      <c r="G748" s="9"/>
    </row>
    <row r="749" spans="6:7" ht="15" thickBot="1" x14ac:dyDescent="0.35">
      <c r="F749" s="9"/>
      <c r="G749" s="9"/>
    </row>
    <row r="750" spans="6:7" ht="15" thickBot="1" x14ac:dyDescent="0.35">
      <c r="F750" s="9"/>
      <c r="G750" s="9"/>
    </row>
    <row r="751" spans="6:7" ht="15" thickBot="1" x14ac:dyDescent="0.35">
      <c r="F751" s="9"/>
      <c r="G751" s="9"/>
    </row>
    <row r="752" spans="6:7" ht="15" thickBot="1" x14ac:dyDescent="0.35">
      <c r="F752" s="9"/>
      <c r="G752" s="9"/>
    </row>
    <row r="753" spans="6:7" ht="15" thickBot="1" x14ac:dyDescent="0.35">
      <c r="F753" s="9"/>
      <c r="G753" s="9"/>
    </row>
    <row r="754" spans="6:7" ht="15" thickBot="1" x14ac:dyDescent="0.35">
      <c r="F754" s="9"/>
      <c r="G754" s="9"/>
    </row>
    <row r="755" spans="6:7" ht="15" thickBot="1" x14ac:dyDescent="0.35">
      <c r="F755" s="9"/>
      <c r="G755" s="9"/>
    </row>
    <row r="756" spans="6:7" ht="15" thickBot="1" x14ac:dyDescent="0.35">
      <c r="F756" s="9"/>
      <c r="G756" s="9"/>
    </row>
    <row r="757" spans="6:7" ht="15" thickBot="1" x14ac:dyDescent="0.35">
      <c r="F757" s="9"/>
      <c r="G757" s="9"/>
    </row>
    <row r="758" spans="6:7" ht="15" thickBot="1" x14ac:dyDescent="0.35">
      <c r="F758" s="9"/>
      <c r="G758" s="9"/>
    </row>
    <row r="759" spans="6:7" ht="15" thickBot="1" x14ac:dyDescent="0.35">
      <c r="F759" s="9"/>
      <c r="G759" s="9"/>
    </row>
    <row r="760" spans="6:7" ht="15" thickBot="1" x14ac:dyDescent="0.35">
      <c r="F760" s="9"/>
      <c r="G760" s="9"/>
    </row>
    <row r="761" spans="6:7" ht="15" thickBot="1" x14ac:dyDescent="0.35">
      <c r="F761" s="9"/>
      <c r="G761" s="9"/>
    </row>
    <row r="762" spans="6:7" ht="15" thickBot="1" x14ac:dyDescent="0.35">
      <c r="F762" s="9"/>
      <c r="G762" s="9"/>
    </row>
    <row r="763" spans="6:7" ht="15" thickBot="1" x14ac:dyDescent="0.35">
      <c r="F763" s="9"/>
      <c r="G763" s="9"/>
    </row>
    <row r="764" spans="6:7" ht="15" thickBot="1" x14ac:dyDescent="0.35">
      <c r="F764" s="9"/>
      <c r="G764" s="9"/>
    </row>
    <row r="765" spans="6:7" ht="15" thickBot="1" x14ac:dyDescent="0.35">
      <c r="F765" s="9"/>
      <c r="G765" s="9"/>
    </row>
    <row r="766" spans="6:7" ht="15" thickBot="1" x14ac:dyDescent="0.35">
      <c r="F766" s="9"/>
      <c r="G766" s="9"/>
    </row>
    <row r="767" spans="6:7" ht="15" thickBot="1" x14ac:dyDescent="0.35">
      <c r="F767" s="9"/>
      <c r="G767" s="9"/>
    </row>
    <row r="768" spans="6:7" ht="15" thickBot="1" x14ac:dyDescent="0.35">
      <c r="F768" s="9"/>
      <c r="G768" s="9"/>
    </row>
    <row r="769" spans="6:7" ht="15" thickBot="1" x14ac:dyDescent="0.35">
      <c r="F769" s="9"/>
      <c r="G769" s="9"/>
    </row>
    <row r="770" spans="6:7" ht="15" thickBot="1" x14ac:dyDescent="0.35">
      <c r="F770" s="9"/>
      <c r="G770" s="9"/>
    </row>
    <row r="771" spans="6:7" ht="15" thickBot="1" x14ac:dyDescent="0.35">
      <c r="F771" s="9"/>
      <c r="G771" s="9"/>
    </row>
    <row r="772" spans="6:7" ht="15" thickBot="1" x14ac:dyDescent="0.35">
      <c r="F772" s="9"/>
      <c r="G772" s="9"/>
    </row>
    <row r="773" spans="6:7" ht="15" thickBot="1" x14ac:dyDescent="0.35">
      <c r="F773" s="9"/>
      <c r="G773" s="9"/>
    </row>
    <row r="774" spans="6:7" ht="15" thickBot="1" x14ac:dyDescent="0.35">
      <c r="F774" s="9"/>
      <c r="G774" s="9"/>
    </row>
    <row r="775" spans="6:7" ht="15" thickBot="1" x14ac:dyDescent="0.35">
      <c r="F775" s="9"/>
      <c r="G775" s="9"/>
    </row>
    <row r="776" spans="6:7" ht="15" thickBot="1" x14ac:dyDescent="0.35">
      <c r="F776" s="9"/>
      <c r="G776" s="9"/>
    </row>
    <row r="777" spans="6:7" ht="15" thickBot="1" x14ac:dyDescent="0.35">
      <c r="F777" s="9"/>
      <c r="G777" s="9"/>
    </row>
    <row r="778" spans="6:7" ht="15" thickBot="1" x14ac:dyDescent="0.35">
      <c r="F778" s="9"/>
      <c r="G778" s="9"/>
    </row>
    <row r="779" spans="6:7" ht="15" thickBot="1" x14ac:dyDescent="0.35">
      <c r="F779" s="9"/>
      <c r="G779" s="9"/>
    </row>
    <row r="780" spans="6:7" ht="15" thickBot="1" x14ac:dyDescent="0.35">
      <c r="F780" s="9"/>
      <c r="G780" s="9"/>
    </row>
    <row r="781" spans="6:7" ht="15" thickBot="1" x14ac:dyDescent="0.35">
      <c r="F781" s="9"/>
      <c r="G781" s="9"/>
    </row>
    <row r="782" spans="6:7" ht="15" thickBot="1" x14ac:dyDescent="0.35">
      <c r="F782" s="9"/>
      <c r="G782" s="9"/>
    </row>
    <row r="783" spans="6:7" ht="15" thickBot="1" x14ac:dyDescent="0.35">
      <c r="F783" s="9"/>
      <c r="G783" s="9"/>
    </row>
    <row r="784" spans="6:7" ht="15" thickBot="1" x14ac:dyDescent="0.35">
      <c r="F784" s="9"/>
      <c r="G784" s="9"/>
    </row>
    <row r="785" spans="6:7" ht="15" thickBot="1" x14ac:dyDescent="0.35">
      <c r="F785" s="9"/>
      <c r="G785" s="9"/>
    </row>
    <row r="786" spans="6:7" ht="15" thickBot="1" x14ac:dyDescent="0.35">
      <c r="F786" s="9"/>
      <c r="G786" s="9"/>
    </row>
    <row r="787" spans="6:7" ht="15" thickBot="1" x14ac:dyDescent="0.35">
      <c r="F787" s="9"/>
      <c r="G787" s="9"/>
    </row>
    <row r="788" spans="6:7" ht="15" thickBot="1" x14ac:dyDescent="0.35">
      <c r="F788" s="9"/>
      <c r="G788" s="9"/>
    </row>
    <row r="789" spans="6:7" ht="15" thickBot="1" x14ac:dyDescent="0.35">
      <c r="F789" s="9"/>
      <c r="G789" s="9"/>
    </row>
    <row r="790" spans="6:7" ht="15" thickBot="1" x14ac:dyDescent="0.35">
      <c r="F790" s="9"/>
      <c r="G790" s="9"/>
    </row>
    <row r="791" spans="6:7" ht="15" thickBot="1" x14ac:dyDescent="0.35">
      <c r="F791" s="9"/>
      <c r="G791" s="9"/>
    </row>
    <row r="792" spans="6:7" ht="15" thickBot="1" x14ac:dyDescent="0.35">
      <c r="F792" s="9"/>
      <c r="G792" s="9"/>
    </row>
    <row r="793" spans="6:7" ht="15" thickBot="1" x14ac:dyDescent="0.35">
      <c r="F793" s="9"/>
      <c r="G793" s="9"/>
    </row>
    <row r="794" spans="6:7" ht="15" thickBot="1" x14ac:dyDescent="0.35">
      <c r="F794" s="9"/>
      <c r="G794" s="9"/>
    </row>
    <row r="795" spans="6:7" ht="15" thickBot="1" x14ac:dyDescent="0.35">
      <c r="F795" s="9"/>
      <c r="G795" s="9"/>
    </row>
    <row r="796" spans="6:7" ht="15" thickBot="1" x14ac:dyDescent="0.35">
      <c r="F796" s="9"/>
      <c r="G796" s="9"/>
    </row>
    <row r="797" spans="6:7" ht="15" thickBot="1" x14ac:dyDescent="0.35">
      <c r="F797" s="9"/>
      <c r="G797" s="9"/>
    </row>
    <row r="798" spans="6:7" ht="15" thickBot="1" x14ac:dyDescent="0.35">
      <c r="F798" s="9"/>
      <c r="G798" s="9"/>
    </row>
    <row r="799" spans="6:7" ht="15" thickBot="1" x14ac:dyDescent="0.35">
      <c r="F799" s="9"/>
      <c r="G799" s="9"/>
    </row>
    <row r="800" spans="6:7" ht="15" thickBot="1" x14ac:dyDescent="0.35">
      <c r="F800" s="9"/>
      <c r="G800" s="9"/>
    </row>
    <row r="801" spans="6:7" ht="15" thickBot="1" x14ac:dyDescent="0.35">
      <c r="F801" s="9"/>
      <c r="G801" s="9"/>
    </row>
    <row r="802" spans="6:7" ht="15" thickBot="1" x14ac:dyDescent="0.35">
      <c r="F802" s="9"/>
      <c r="G802" s="9"/>
    </row>
    <row r="803" spans="6:7" ht="15" thickBot="1" x14ac:dyDescent="0.35">
      <c r="F803" s="9"/>
      <c r="G803" s="9"/>
    </row>
    <row r="804" spans="6:7" ht="15" thickBot="1" x14ac:dyDescent="0.35">
      <c r="F804" s="9"/>
      <c r="G804" s="9"/>
    </row>
    <row r="805" spans="6:7" ht="15" thickBot="1" x14ac:dyDescent="0.35">
      <c r="F805" s="9"/>
      <c r="G805" s="9"/>
    </row>
    <row r="806" spans="6:7" ht="15" thickBot="1" x14ac:dyDescent="0.35">
      <c r="F806" s="9"/>
      <c r="G806" s="9"/>
    </row>
    <row r="807" spans="6:7" ht="15" thickBot="1" x14ac:dyDescent="0.35">
      <c r="F807" s="9"/>
      <c r="G807" s="9"/>
    </row>
    <row r="808" spans="6:7" ht="15" thickBot="1" x14ac:dyDescent="0.35">
      <c r="F808" s="9"/>
      <c r="G808" s="9"/>
    </row>
    <row r="809" spans="6:7" ht="15" thickBot="1" x14ac:dyDescent="0.35">
      <c r="F809" s="9"/>
      <c r="G809" s="9"/>
    </row>
    <row r="810" spans="6:7" ht="15" thickBot="1" x14ac:dyDescent="0.35">
      <c r="F810" s="9"/>
      <c r="G810" s="9"/>
    </row>
    <row r="811" spans="6:7" ht="15" thickBot="1" x14ac:dyDescent="0.35">
      <c r="F811" s="9"/>
      <c r="G811" s="9"/>
    </row>
    <row r="812" spans="6:7" ht="15" thickBot="1" x14ac:dyDescent="0.35">
      <c r="F812" s="9"/>
      <c r="G812" s="9"/>
    </row>
    <row r="813" spans="6:7" ht="15" thickBot="1" x14ac:dyDescent="0.35">
      <c r="F813" s="9"/>
      <c r="G813" s="9"/>
    </row>
    <row r="814" spans="6:7" ht="15" thickBot="1" x14ac:dyDescent="0.35">
      <c r="F814" s="9"/>
      <c r="G814" s="9"/>
    </row>
    <row r="815" spans="6:7" ht="15" thickBot="1" x14ac:dyDescent="0.35">
      <c r="F815" s="9"/>
      <c r="G815" s="9"/>
    </row>
    <row r="816" spans="6:7" ht="15" thickBot="1" x14ac:dyDescent="0.35">
      <c r="F816" s="9"/>
      <c r="G816" s="9"/>
    </row>
    <row r="817" spans="6:7" ht="15" thickBot="1" x14ac:dyDescent="0.35">
      <c r="F817" s="9"/>
      <c r="G817" s="9"/>
    </row>
    <row r="818" spans="6:7" ht="15" thickBot="1" x14ac:dyDescent="0.35">
      <c r="F818" s="9"/>
      <c r="G818" s="9"/>
    </row>
    <row r="819" spans="6:7" ht="15" thickBot="1" x14ac:dyDescent="0.35">
      <c r="F819" s="9"/>
      <c r="G819" s="9"/>
    </row>
    <row r="820" spans="6:7" ht="15" thickBot="1" x14ac:dyDescent="0.35">
      <c r="F820" s="9"/>
      <c r="G820" s="9"/>
    </row>
    <row r="821" spans="6:7" ht="15" thickBot="1" x14ac:dyDescent="0.35">
      <c r="F821" s="9"/>
      <c r="G821" s="9"/>
    </row>
    <row r="822" spans="6:7" ht="15" thickBot="1" x14ac:dyDescent="0.35">
      <c r="F822" s="9"/>
      <c r="G822" s="9"/>
    </row>
    <row r="823" spans="6:7" ht="15" thickBot="1" x14ac:dyDescent="0.35">
      <c r="F823" s="9"/>
      <c r="G823" s="9"/>
    </row>
    <row r="824" spans="6:7" ht="15" thickBot="1" x14ac:dyDescent="0.35">
      <c r="F824" s="9"/>
      <c r="G824" s="9"/>
    </row>
    <row r="825" spans="6:7" ht="15" thickBot="1" x14ac:dyDescent="0.35">
      <c r="F825" s="9"/>
      <c r="G825" s="9"/>
    </row>
    <row r="826" spans="6:7" ht="15" thickBot="1" x14ac:dyDescent="0.35">
      <c r="F826" s="9"/>
      <c r="G826" s="9"/>
    </row>
    <row r="827" spans="6:7" ht="15" thickBot="1" x14ac:dyDescent="0.35">
      <c r="F827" s="9"/>
      <c r="G827" s="9"/>
    </row>
    <row r="828" spans="6:7" ht="15" thickBot="1" x14ac:dyDescent="0.35">
      <c r="F828" s="9"/>
      <c r="G828" s="9"/>
    </row>
    <row r="829" spans="6:7" ht="15" thickBot="1" x14ac:dyDescent="0.35">
      <c r="F829" s="9"/>
      <c r="G829" s="9"/>
    </row>
    <row r="830" spans="6:7" ht="15" thickBot="1" x14ac:dyDescent="0.35">
      <c r="F830" s="9"/>
      <c r="G830" s="9"/>
    </row>
    <row r="831" spans="6:7" ht="15" thickBot="1" x14ac:dyDescent="0.35">
      <c r="F831" s="9"/>
      <c r="G831" s="9"/>
    </row>
    <row r="832" spans="6:7" ht="15" thickBot="1" x14ac:dyDescent="0.35">
      <c r="F832" s="9"/>
      <c r="G832" s="9"/>
    </row>
    <row r="833" spans="6:7" ht="15" thickBot="1" x14ac:dyDescent="0.35">
      <c r="F833" s="9"/>
      <c r="G833" s="9"/>
    </row>
    <row r="834" spans="6:7" ht="15" thickBot="1" x14ac:dyDescent="0.35">
      <c r="F834" s="9"/>
      <c r="G834" s="9"/>
    </row>
    <row r="835" spans="6:7" ht="15" thickBot="1" x14ac:dyDescent="0.35">
      <c r="F835" s="9"/>
      <c r="G835" s="9"/>
    </row>
    <row r="836" spans="6:7" ht="15" thickBot="1" x14ac:dyDescent="0.35">
      <c r="F836" s="9"/>
      <c r="G836" s="9"/>
    </row>
    <row r="837" spans="6:7" ht="15" thickBot="1" x14ac:dyDescent="0.35">
      <c r="F837" s="9"/>
      <c r="G837" s="9"/>
    </row>
    <row r="838" spans="6:7" ht="15" thickBot="1" x14ac:dyDescent="0.35">
      <c r="F838" s="9"/>
      <c r="G838" s="9"/>
    </row>
    <row r="839" spans="6:7" ht="15" thickBot="1" x14ac:dyDescent="0.35">
      <c r="F839" s="9"/>
      <c r="G839" s="9"/>
    </row>
    <row r="840" spans="6:7" ht="15" thickBot="1" x14ac:dyDescent="0.35">
      <c r="F840" s="9"/>
      <c r="G840" s="9"/>
    </row>
    <row r="841" spans="6:7" ht="15" thickBot="1" x14ac:dyDescent="0.35">
      <c r="F841" s="9"/>
      <c r="G841" s="9"/>
    </row>
    <row r="842" spans="6:7" ht="15" thickBot="1" x14ac:dyDescent="0.35">
      <c r="F842" s="9"/>
      <c r="G842" s="9"/>
    </row>
    <row r="843" spans="6:7" ht="15" thickBot="1" x14ac:dyDescent="0.35">
      <c r="F843" s="9"/>
      <c r="G843" s="9"/>
    </row>
    <row r="844" spans="6:7" ht="15" thickBot="1" x14ac:dyDescent="0.35">
      <c r="F844" s="9"/>
      <c r="G844" s="9"/>
    </row>
    <row r="845" spans="6:7" ht="15" thickBot="1" x14ac:dyDescent="0.35">
      <c r="F845" s="9"/>
      <c r="G845" s="9"/>
    </row>
    <row r="846" spans="6:7" ht="15" thickBot="1" x14ac:dyDescent="0.35">
      <c r="F846" s="9"/>
      <c r="G846" s="9"/>
    </row>
    <row r="847" spans="6:7" ht="15" thickBot="1" x14ac:dyDescent="0.35">
      <c r="F847" s="9"/>
      <c r="G847" s="9"/>
    </row>
    <row r="848" spans="6:7" ht="15" thickBot="1" x14ac:dyDescent="0.35">
      <c r="F848" s="9"/>
      <c r="G848" s="9"/>
    </row>
    <row r="849" spans="6:7" ht="15" thickBot="1" x14ac:dyDescent="0.35">
      <c r="F849" s="9"/>
      <c r="G849" s="9"/>
    </row>
    <row r="850" spans="6:7" ht="15" thickBot="1" x14ac:dyDescent="0.35">
      <c r="F850" s="9"/>
      <c r="G850" s="9"/>
    </row>
    <row r="851" spans="6:7" ht="15" thickBot="1" x14ac:dyDescent="0.35">
      <c r="F851" s="9"/>
      <c r="G851" s="9"/>
    </row>
    <row r="852" spans="6:7" ht="15" thickBot="1" x14ac:dyDescent="0.35">
      <c r="F852" s="9"/>
      <c r="G852" s="9"/>
    </row>
    <row r="853" spans="6:7" ht="15" thickBot="1" x14ac:dyDescent="0.35">
      <c r="F853" s="9"/>
      <c r="G853" s="9"/>
    </row>
    <row r="854" spans="6:7" ht="15" thickBot="1" x14ac:dyDescent="0.35">
      <c r="F854" s="9"/>
      <c r="G854" s="9"/>
    </row>
    <row r="855" spans="6:7" ht="15" thickBot="1" x14ac:dyDescent="0.35">
      <c r="F855" s="9"/>
      <c r="G855" s="9"/>
    </row>
    <row r="856" spans="6:7" ht="15" thickBot="1" x14ac:dyDescent="0.35">
      <c r="F856" s="9"/>
      <c r="G856" s="9"/>
    </row>
    <row r="857" spans="6:7" ht="15" thickBot="1" x14ac:dyDescent="0.35">
      <c r="F857" s="9"/>
      <c r="G857" s="9"/>
    </row>
    <row r="858" spans="6:7" ht="15" thickBot="1" x14ac:dyDescent="0.35">
      <c r="F858" s="9"/>
      <c r="G858" s="9"/>
    </row>
    <row r="859" spans="6:7" ht="15" thickBot="1" x14ac:dyDescent="0.35">
      <c r="F859" s="9"/>
      <c r="G859" s="9"/>
    </row>
    <row r="860" spans="6:7" ht="15" thickBot="1" x14ac:dyDescent="0.35">
      <c r="F860" s="9"/>
      <c r="G860" s="9"/>
    </row>
    <row r="861" spans="6:7" ht="15" thickBot="1" x14ac:dyDescent="0.35">
      <c r="F861" s="9"/>
      <c r="G861" s="9"/>
    </row>
    <row r="862" spans="6:7" ht="15" thickBot="1" x14ac:dyDescent="0.35">
      <c r="F862" s="9"/>
      <c r="G862" s="9"/>
    </row>
    <row r="863" spans="6:7" ht="15" thickBot="1" x14ac:dyDescent="0.35">
      <c r="F863" s="9"/>
      <c r="G863" s="9"/>
    </row>
    <row r="864" spans="6:7" ht="15" thickBot="1" x14ac:dyDescent="0.35">
      <c r="F864" s="9"/>
      <c r="G864" s="9"/>
    </row>
    <row r="865" spans="6:7" ht="15" thickBot="1" x14ac:dyDescent="0.35">
      <c r="F865" s="9"/>
      <c r="G865" s="9"/>
    </row>
    <row r="866" spans="6:7" ht="15" thickBot="1" x14ac:dyDescent="0.35">
      <c r="F866" s="9"/>
      <c r="G866" s="9"/>
    </row>
    <row r="867" spans="6:7" ht="15" thickBot="1" x14ac:dyDescent="0.35">
      <c r="F867" s="9"/>
      <c r="G867" s="9"/>
    </row>
    <row r="868" spans="6:7" ht="15" thickBot="1" x14ac:dyDescent="0.35">
      <c r="F868" s="9"/>
      <c r="G868" s="9"/>
    </row>
    <row r="869" spans="6:7" ht="15" thickBot="1" x14ac:dyDescent="0.35">
      <c r="F869" s="9"/>
      <c r="G869" s="9"/>
    </row>
    <row r="870" spans="6:7" ht="15" thickBot="1" x14ac:dyDescent="0.35">
      <c r="F870" s="9"/>
      <c r="G870" s="9"/>
    </row>
    <row r="871" spans="6:7" ht="15" thickBot="1" x14ac:dyDescent="0.35">
      <c r="F871" s="9"/>
      <c r="G871" s="9"/>
    </row>
    <row r="872" spans="6:7" ht="15" thickBot="1" x14ac:dyDescent="0.35">
      <c r="F872" s="9"/>
      <c r="G872" s="9"/>
    </row>
    <row r="873" spans="6:7" ht="15" thickBot="1" x14ac:dyDescent="0.35">
      <c r="F873" s="9"/>
      <c r="G873" s="9"/>
    </row>
    <row r="874" spans="6:7" ht="15" thickBot="1" x14ac:dyDescent="0.35">
      <c r="F874" s="9"/>
      <c r="G874" s="9"/>
    </row>
    <row r="875" spans="6:7" ht="15" thickBot="1" x14ac:dyDescent="0.35">
      <c r="F875" s="9"/>
      <c r="G875" s="9"/>
    </row>
    <row r="876" spans="6:7" ht="15" thickBot="1" x14ac:dyDescent="0.35">
      <c r="F876" s="9"/>
      <c r="G876" s="9"/>
    </row>
    <row r="877" spans="6:7" ht="15" thickBot="1" x14ac:dyDescent="0.35">
      <c r="F877" s="9"/>
      <c r="G877" s="9"/>
    </row>
    <row r="878" spans="6:7" ht="15" thickBot="1" x14ac:dyDescent="0.35">
      <c r="F878" s="9"/>
      <c r="G878" s="9"/>
    </row>
    <row r="879" spans="6:7" ht="15" thickBot="1" x14ac:dyDescent="0.35">
      <c r="F879" s="9"/>
      <c r="G879" s="9"/>
    </row>
    <row r="880" spans="6:7" ht="15" thickBot="1" x14ac:dyDescent="0.35">
      <c r="F880" s="9"/>
      <c r="G880" s="9"/>
    </row>
    <row r="881" spans="6:7" ht="15" thickBot="1" x14ac:dyDescent="0.35">
      <c r="F881" s="9"/>
      <c r="G881" s="9"/>
    </row>
    <row r="882" spans="6:7" ht="15" thickBot="1" x14ac:dyDescent="0.35">
      <c r="F882" s="9"/>
      <c r="G882" s="9"/>
    </row>
    <row r="883" spans="6:7" ht="15" thickBot="1" x14ac:dyDescent="0.35">
      <c r="F883" s="9"/>
      <c r="G883" s="9"/>
    </row>
    <row r="884" spans="6:7" ht="15" thickBot="1" x14ac:dyDescent="0.35">
      <c r="F884" s="9"/>
      <c r="G884" s="9"/>
    </row>
    <row r="885" spans="6:7" ht="15" thickBot="1" x14ac:dyDescent="0.35">
      <c r="F885" s="9"/>
      <c r="G885" s="9"/>
    </row>
    <row r="886" spans="6:7" ht="15" thickBot="1" x14ac:dyDescent="0.35">
      <c r="F886" s="9"/>
      <c r="G886" s="9"/>
    </row>
    <row r="887" spans="6:7" ht="15" thickBot="1" x14ac:dyDescent="0.35">
      <c r="F887" s="9"/>
      <c r="G887" s="9"/>
    </row>
    <row r="888" spans="6:7" ht="15" thickBot="1" x14ac:dyDescent="0.35">
      <c r="F888" s="9"/>
      <c r="G888" s="9"/>
    </row>
    <row r="889" spans="6:7" ht="15" thickBot="1" x14ac:dyDescent="0.35">
      <c r="F889" s="9"/>
      <c r="G889" s="9"/>
    </row>
    <row r="890" spans="6:7" ht="15" thickBot="1" x14ac:dyDescent="0.35">
      <c r="F890" s="9"/>
      <c r="G890" s="9"/>
    </row>
    <row r="891" spans="6:7" ht="15" thickBot="1" x14ac:dyDescent="0.35">
      <c r="F891" s="9"/>
      <c r="G891" s="9"/>
    </row>
    <row r="892" spans="6:7" ht="15" thickBot="1" x14ac:dyDescent="0.35">
      <c r="F892" s="9"/>
      <c r="G892" s="9"/>
    </row>
    <row r="893" spans="6:7" ht="15" thickBot="1" x14ac:dyDescent="0.35">
      <c r="F893" s="9"/>
      <c r="G893" s="9"/>
    </row>
    <row r="894" spans="6:7" ht="15" thickBot="1" x14ac:dyDescent="0.35">
      <c r="F894" s="9"/>
      <c r="G894" s="9"/>
    </row>
    <row r="895" spans="6:7" ht="15" thickBot="1" x14ac:dyDescent="0.35">
      <c r="F895" s="9"/>
      <c r="G895" s="9"/>
    </row>
    <row r="896" spans="6:7" ht="15" thickBot="1" x14ac:dyDescent="0.35">
      <c r="F896" s="9"/>
      <c r="G896" s="9"/>
    </row>
    <row r="897" spans="6:7" ht="15" thickBot="1" x14ac:dyDescent="0.35">
      <c r="F897" s="9"/>
      <c r="G897" s="9"/>
    </row>
    <row r="898" spans="6:7" ht="15" thickBot="1" x14ac:dyDescent="0.35">
      <c r="F898" s="9"/>
      <c r="G898" s="9"/>
    </row>
    <row r="899" spans="6:7" ht="15" thickBot="1" x14ac:dyDescent="0.35">
      <c r="F899" s="9"/>
      <c r="G899" s="9"/>
    </row>
    <row r="900" spans="6:7" ht="15" thickBot="1" x14ac:dyDescent="0.35">
      <c r="F900" s="9"/>
      <c r="G900" s="9"/>
    </row>
    <row r="901" spans="6:7" ht="15" thickBot="1" x14ac:dyDescent="0.35">
      <c r="F901" s="9"/>
      <c r="G901" s="9"/>
    </row>
    <row r="902" spans="6:7" ht="15" thickBot="1" x14ac:dyDescent="0.35">
      <c r="F902" s="9"/>
      <c r="G902" s="9"/>
    </row>
    <row r="903" spans="6:7" ht="15" thickBot="1" x14ac:dyDescent="0.35">
      <c r="F903" s="9"/>
      <c r="G903" s="9"/>
    </row>
    <row r="904" spans="6:7" ht="15" thickBot="1" x14ac:dyDescent="0.35">
      <c r="F904" s="9"/>
      <c r="G904" s="9"/>
    </row>
    <row r="905" spans="6:7" ht="15" thickBot="1" x14ac:dyDescent="0.35">
      <c r="F905" s="9"/>
      <c r="G905" s="9"/>
    </row>
    <row r="906" spans="6:7" ht="15" thickBot="1" x14ac:dyDescent="0.35">
      <c r="F906" s="9"/>
      <c r="G906" s="9"/>
    </row>
    <row r="907" spans="6:7" ht="15" thickBot="1" x14ac:dyDescent="0.35">
      <c r="F907" s="9"/>
      <c r="G907" s="9"/>
    </row>
    <row r="908" spans="6:7" ht="15" thickBot="1" x14ac:dyDescent="0.35">
      <c r="F908" s="9"/>
      <c r="G908" s="9"/>
    </row>
    <row r="909" spans="6:7" ht="15" thickBot="1" x14ac:dyDescent="0.35">
      <c r="F909" s="9"/>
      <c r="G909" s="9"/>
    </row>
    <row r="910" spans="6:7" ht="15" thickBot="1" x14ac:dyDescent="0.35">
      <c r="F910" s="9"/>
      <c r="G910" s="9"/>
    </row>
    <row r="911" spans="6:7" ht="15" thickBot="1" x14ac:dyDescent="0.35">
      <c r="F911" s="9"/>
      <c r="G911" s="9"/>
    </row>
    <row r="912" spans="6:7" ht="15" thickBot="1" x14ac:dyDescent="0.35">
      <c r="F912" s="9"/>
      <c r="G912" s="9"/>
    </row>
    <row r="913" spans="6:7" ht="15" thickBot="1" x14ac:dyDescent="0.35">
      <c r="F913" s="9"/>
      <c r="G913" s="9"/>
    </row>
    <row r="914" spans="6:7" ht="15" thickBot="1" x14ac:dyDescent="0.35">
      <c r="F914" s="9"/>
      <c r="G914" s="9"/>
    </row>
    <row r="915" spans="6:7" ht="15" thickBot="1" x14ac:dyDescent="0.35">
      <c r="F915" s="9"/>
      <c r="G915" s="9"/>
    </row>
    <row r="916" spans="6:7" ht="15" thickBot="1" x14ac:dyDescent="0.35">
      <c r="F916" s="9"/>
      <c r="G916" s="9"/>
    </row>
    <row r="917" spans="6:7" ht="15" thickBot="1" x14ac:dyDescent="0.35">
      <c r="F917" s="9"/>
      <c r="G917" s="9"/>
    </row>
    <row r="918" spans="6:7" ht="15" thickBot="1" x14ac:dyDescent="0.35">
      <c r="F918" s="9"/>
      <c r="G918" s="9"/>
    </row>
    <row r="919" spans="6:7" ht="15" thickBot="1" x14ac:dyDescent="0.35">
      <c r="F919" s="9"/>
      <c r="G919" s="9"/>
    </row>
    <row r="920" spans="6:7" ht="15" thickBot="1" x14ac:dyDescent="0.35">
      <c r="F920" s="9"/>
      <c r="G920" s="9"/>
    </row>
    <row r="921" spans="6:7" ht="15" thickBot="1" x14ac:dyDescent="0.35">
      <c r="F921" s="9"/>
      <c r="G921" s="9"/>
    </row>
    <row r="922" spans="6:7" ht="15" thickBot="1" x14ac:dyDescent="0.35">
      <c r="F922" s="9"/>
      <c r="G922" s="9"/>
    </row>
    <row r="923" spans="6:7" ht="15" thickBot="1" x14ac:dyDescent="0.35">
      <c r="F923" s="9"/>
      <c r="G923" s="9"/>
    </row>
    <row r="924" spans="6:7" ht="15" thickBot="1" x14ac:dyDescent="0.35">
      <c r="F924" s="9"/>
      <c r="G924" s="9"/>
    </row>
    <row r="925" spans="6:7" ht="15" thickBot="1" x14ac:dyDescent="0.35">
      <c r="F925" s="9"/>
      <c r="G925" s="9"/>
    </row>
    <row r="926" spans="6:7" ht="15" thickBot="1" x14ac:dyDescent="0.35">
      <c r="F926" s="9"/>
      <c r="G926" s="9"/>
    </row>
    <row r="927" spans="6:7" ht="15" thickBot="1" x14ac:dyDescent="0.35">
      <c r="F927" s="9"/>
      <c r="G927" s="9"/>
    </row>
    <row r="928" spans="6:7" ht="15" thickBot="1" x14ac:dyDescent="0.35">
      <c r="F928" s="9"/>
      <c r="G928" s="9"/>
    </row>
    <row r="929" spans="6:7" ht="15" thickBot="1" x14ac:dyDescent="0.35">
      <c r="F929" s="9"/>
      <c r="G929" s="9"/>
    </row>
    <row r="930" spans="6:7" ht="15" thickBot="1" x14ac:dyDescent="0.35">
      <c r="F930" s="9"/>
      <c r="G930" s="9"/>
    </row>
    <row r="931" spans="6:7" ht="15" thickBot="1" x14ac:dyDescent="0.35">
      <c r="F931" s="9"/>
      <c r="G931" s="9"/>
    </row>
    <row r="932" spans="6:7" ht="15" thickBot="1" x14ac:dyDescent="0.35">
      <c r="F932" s="9"/>
      <c r="G932" s="9"/>
    </row>
    <row r="933" spans="6:7" ht="15" thickBot="1" x14ac:dyDescent="0.35">
      <c r="F933" s="9"/>
      <c r="G933" s="9"/>
    </row>
    <row r="934" spans="6:7" ht="15" thickBot="1" x14ac:dyDescent="0.35">
      <c r="F934" s="9"/>
      <c r="G934" s="9"/>
    </row>
    <row r="935" spans="6:7" ht="15" thickBot="1" x14ac:dyDescent="0.35">
      <c r="F935" s="9"/>
      <c r="G935" s="9"/>
    </row>
    <row r="936" spans="6:7" ht="15" thickBot="1" x14ac:dyDescent="0.35">
      <c r="F936" s="9"/>
      <c r="G936" s="9"/>
    </row>
    <row r="937" spans="6:7" ht="15" thickBot="1" x14ac:dyDescent="0.35">
      <c r="F937" s="9"/>
      <c r="G937" s="9"/>
    </row>
    <row r="938" spans="6:7" ht="15" thickBot="1" x14ac:dyDescent="0.35">
      <c r="F938" s="9"/>
      <c r="G938" s="9"/>
    </row>
    <row r="939" spans="6:7" ht="15" thickBot="1" x14ac:dyDescent="0.35">
      <c r="F939" s="9"/>
      <c r="G939" s="9"/>
    </row>
    <row r="940" spans="6:7" ht="15" thickBot="1" x14ac:dyDescent="0.35">
      <c r="F940" s="9"/>
      <c r="G940" s="9"/>
    </row>
    <row r="941" spans="6:7" ht="15" thickBot="1" x14ac:dyDescent="0.35">
      <c r="F941" s="9"/>
      <c r="G941" s="9"/>
    </row>
    <row r="942" spans="6:7" ht="15" thickBot="1" x14ac:dyDescent="0.35">
      <c r="F942" s="9"/>
      <c r="G942" s="9"/>
    </row>
    <row r="943" spans="6:7" ht="15" thickBot="1" x14ac:dyDescent="0.35">
      <c r="F943" s="9"/>
      <c r="G943" s="9"/>
    </row>
    <row r="944" spans="6:7" ht="15" thickBot="1" x14ac:dyDescent="0.35">
      <c r="F944" s="9"/>
      <c r="G944" s="9"/>
    </row>
    <row r="945" spans="6:7" ht="15" thickBot="1" x14ac:dyDescent="0.35">
      <c r="F945" s="9"/>
      <c r="G945" s="9"/>
    </row>
    <row r="946" spans="6:7" ht="15" thickBot="1" x14ac:dyDescent="0.35">
      <c r="F946" s="9"/>
      <c r="G946" s="9"/>
    </row>
    <row r="947" spans="6:7" ht="15" thickBot="1" x14ac:dyDescent="0.35">
      <c r="F947" s="9"/>
      <c r="G947" s="9"/>
    </row>
    <row r="948" spans="6:7" ht="15" thickBot="1" x14ac:dyDescent="0.35">
      <c r="F948" s="9"/>
      <c r="G948" s="9"/>
    </row>
    <row r="949" spans="6:7" ht="15" thickBot="1" x14ac:dyDescent="0.35">
      <c r="F949" s="9"/>
      <c r="G949" s="9"/>
    </row>
    <row r="950" spans="6:7" ht="15" thickBot="1" x14ac:dyDescent="0.35">
      <c r="F950" s="9"/>
      <c r="G950" s="9"/>
    </row>
    <row r="951" spans="6:7" ht="15" thickBot="1" x14ac:dyDescent="0.35">
      <c r="F951" s="9"/>
      <c r="G951" s="9"/>
    </row>
    <row r="952" spans="6:7" ht="15" thickBot="1" x14ac:dyDescent="0.35">
      <c r="F952" s="9"/>
      <c r="G952" s="9"/>
    </row>
    <row r="953" spans="6:7" ht="15" thickBot="1" x14ac:dyDescent="0.35">
      <c r="F953" s="9"/>
      <c r="G953" s="9"/>
    </row>
    <row r="954" spans="6:7" ht="15" thickBot="1" x14ac:dyDescent="0.35">
      <c r="F954" s="9"/>
      <c r="G954" s="9"/>
    </row>
    <row r="955" spans="6:7" ht="15" thickBot="1" x14ac:dyDescent="0.35">
      <c r="F955" s="9"/>
      <c r="G955" s="9"/>
    </row>
    <row r="956" spans="6:7" ht="15" thickBot="1" x14ac:dyDescent="0.35">
      <c r="F956" s="9"/>
      <c r="G956" s="9"/>
    </row>
    <row r="957" spans="6:7" ht="15" thickBot="1" x14ac:dyDescent="0.35">
      <c r="F957" s="9"/>
      <c r="G957" s="9"/>
    </row>
    <row r="958" spans="6:7" ht="15" thickBot="1" x14ac:dyDescent="0.35">
      <c r="F958" s="9"/>
      <c r="G958" s="9"/>
    </row>
    <row r="959" spans="6:7" ht="15" thickBot="1" x14ac:dyDescent="0.35">
      <c r="F959" s="9"/>
      <c r="G959" s="9"/>
    </row>
    <row r="960" spans="6:7" ht="15" thickBot="1" x14ac:dyDescent="0.35">
      <c r="F960" s="9"/>
      <c r="G960" s="9"/>
    </row>
    <row r="961" spans="6:7" ht="15" thickBot="1" x14ac:dyDescent="0.35">
      <c r="F961" s="9"/>
      <c r="G961" s="9"/>
    </row>
    <row r="962" spans="6:7" ht="15" thickBot="1" x14ac:dyDescent="0.35">
      <c r="F962" s="9"/>
      <c r="G962" s="9"/>
    </row>
    <row r="963" spans="6:7" ht="15" thickBot="1" x14ac:dyDescent="0.35">
      <c r="F963" s="9"/>
      <c r="G963" s="9"/>
    </row>
    <row r="964" spans="6:7" ht="15" thickBot="1" x14ac:dyDescent="0.35">
      <c r="F964" s="9"/>
      <c r="G964" s="9"/>
    </row>
    <row r="965" spans="6:7" ht="15" thickBot="1" x14ac:dyDescent="0.35">
      <c r="F965" s="9"/>
      <c r="G965" s="9"/>
    </row>
    <row r="966" spans="6:7" ht="15" thickBot="1" x14ac:dyDescent="0.35">
      <c r="F966" s="9"/>
      <c r="G966" s="9"/>
    </row>
    <row r="967" spans="6:7" ht="15" thickBot="1" x14ac:dyDescent="0.35">
      <c r="F967" s="9"/>
      <c r="G967" s="9"/>
    </row>
    <row r="968" spans="6:7" ht="15" thickBot="1" x14ac:dyDescent="0.35">
      <c r="F968" s="9"/>
      <c r="G968" s="9"/>
    </row>
    <row r="969" spans="6:7" ht="15" thickBot="1" x14ac:dyDescent="0.35">
      <c r="F969" s="9"/>
      <c r="G969" s="9"/>
    </row>
    <row r="970" spans="6:7" ht="15" thickBot="1" x14ac:dyDescent="0.35">
      <c r="F970" s="9"/>
      <c r="G970" s="9"/>
    </row>
    <row r="971" spans="6:7" ht="15" thickBot="1" x14ac:dyDescent="0.35">
      <c r="F971" s="9"/>
      <c r="G971" s="9"/>
    </row>
    <row r="972" spans="6:7" ht="15" thickBot="1" x14ac:dyDescent="0.35">
      <c r="F972" s="9"/>
      <c r="G972" s="9"/>
    </row>
    <row r="973" spans="6:7" ht="15" thickBot="1" x14ac:dyDescent="0.35">
      <c r="F973" s="9"/>
      <c r="G973" s="9"/>
    </row>
    <row r="974" spans="6:7" ht="15" thickBot="1" x14ac:dyDescent="0.35">
      <c r="F974" s="9"/>
      <c r="G974" s="9"/>
    </row>
    <row r="975" spans="6:7" ht="15" thickBot="1" x14ac:dyDescent="0.35">
      <c r="F975" s="9"/>
      <c r="G975" s="9"/>
    </row>
    <row r="976" spans="6:7" ht="15" thickBot="1" x14ac:dyDescent="0.35">
      <c r="F976" s="9"/>
      <c r="G976" s="9"/>
    </row>
    <row r="977" spans="6:7" ht="15" thickBot="1" x14ac:dyDescent="0.35">
      <c r="F977" s="9"/>
      <c r="G977" s="9"/>
    </row>
    <row r="978" spans="6:7" ht="15" thickBot="1" x14ac:dyDescent="0.35">
      <c r="F978" s="9"/>
      <c r="G978" s="9"/>
    </row>
    <row r="979" spans="6:7" ht="15" thickBot="1" x14ac:dyDescent="0.35">
      <c r="F979" s="9"/>
      <c r="G979" s="9"/>
    </row>
    <row r="980" spans="6:7" ht="15" thickBot="1" x14ac:dyDescent="0.35">
      <c r="F980" s="9"/>
      <c r="G980" s="9"/>
    </row>
    <row r="981" spans="6:7" ht="15" thickBot="1" x14ac:dyDescent="0.35">
      <c r="F981" s="9"/>
      <c r="G981" s="9"/>
    </row>
    <row r="982" spans="6:7" ht="15" thickBot="1" x14ac:dyDescent="0.35">
      <c r="F982" s="9"/>
      <c r="G982" s="9"/>
    </row>
    <row r="983" spans="6:7" ht="15" thickBot="1" x14ac:dyDescent="0.35">
      <c r="F983" s="9"/>
      <c r="G983" s="9"/>
    </row>
    <row r="984" spans="6:7" ht="15" thickBot="1" x14ac:dyDescent="0.35">
      <c r="F984" s="9"/>
      <c r="G984" s="9"/>
    </row>
    <row r="985" spans="6:7" ht="15" thickBot="1" x14ac:dyDescent="0.35">
      <c r="F985" s="9"/>
      <c r="G985" s="9"/>
    </row>
    <row r="986" spans="6:7" ht="15" thickBot="1" x14ac:dyDescent="0.35">
      <c r="F986" s="9"/>
      <c r="G986" s="9"/>
    </row>
    <row r="987" spans="6:7" ht="15" thickBot="1" x14ac:dyDescent="0.35">
      <c r="F987" s="9"/>
      <c r="G987" s="9"/>
    </row>
    <row r="988" spans="6:7" ht="15" thickBot="1" x14ac:dyDescent="0.35">
      <c r="F988" s="9"/>
      <c r="G988" s="9"/>
    </row>
    <row r="989" spans="6:7" ht="15" thickBot="1" x14ac:dyDescent="0.35">
      <c r="F989" s="9"/>
      <c r="G989" s="9"/>
    </row>
    <row r="990" spans="6:7" ht="15" thickBot="1" x14ac:dyDescent="0.35">
      <c r="F990" s="9"/>
      <c r="G990" s="9"/>
    </row>
    <row r="991" spans="6:7" ht="15" thickBot="1" x14ac:dyDescent="0.35">
      <c r="F991" s="9"/>
      <c r="G991" s="9"/>
    </row>
    <row r="992" spans="6:7" ht="15" thickBot="1" x14ac:dyDescent="0.35">
      <c r="F992" s="9"/>
      <c r="G992" s="9"/>
    </row>
    <row r="993" spans="6:7" ht="15" thickBot="1" x14ac:dyDescent="0.35">
      <c r="F993" s="9"/>
      <c r="G993" s="9"/>
    </row>
    <row r="994" spans="6:7" ht="15" thickBot="1" x14ac:dyDescent="0.35">
      <c r="F994" s="9"/>
      <c r="G994" s="9"/>
    </row>
    <row r="995" spans="6:7" ht="15" thickBot="1" x14ac:dyDescent="0.35">
      <c r="F995" s="9"/>
      <c r="G995" s="9"/>
    </row>
    <row r="996" spans="6:7" ht="15" thickBot="1" x14ac:dyDescent="0.35">
      <c r="F996" s="9"/>
      <c r="G996" s="9"/>
    </row>
    <row r="997" spans="6:7" ht="15" thickBot="1" x14ac:dyDescent="0.35">
      <c r="F997" s="9"/>
      <c r="G997" s="9"/>
    </row>
    <row r="998" spans="6:7" ht="15" thickBot="1" x14ac:dyDescent="0.35">
      <c r="F998" s="9"/>
      <c r="G998" s="9"/>
    </row>
    <row r="999" spans="6:7" ht="15" thickBot="1" x14ac:dyDescent="0.35">
      <c r="F999" s="9"/>
      <c r="G999" s="9"/>
    </row>
  </sheetData>
  <autoFilter ref="A1:I136" xr:uid="{81C6B2C9-5293-47C4-844A-22C86000C335}"/>
  <sortState xmlns:xlrd2="http://schemas.microsoft.com/office/spreadsheetml/2017/richdata2" ref="A2:I131">
    <sortCondition ref="A2:A13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Raw2_notes</vt:lpstr>
      <vt:lpstr>misc_notes</vt:lpstr>
      <vt:lpstr>Mismatched_Results</vt:lpstr>
      <vt:lpstr>literature_review</vt:lpstr>
      <vt:lpstr>Pivot_CodeAvailability</vt:lpstr>
      <vt:lpstr>Pivot_DataAvailability</vt:lpstr>
      <vt:lpstr>Pivot_WhyNoData</vt:lpstr>
      <vt:lpstr>Pivot_CodeWorked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 Coppock</cp:lastModifiedBy>
  <dcterms:created xsi:type="dcterms:W3CDTF">2022-06-28T03:53:52Z</dcterms:created>
  <dcterms:modified xsi:type="dcterms:W3CDTF">2023-09-28T21:03:07Z</dcterms:modified>
</cp:coreProperties>
</file>