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cob\Desktop\Uni\Programmering\PROJEKTET\Data\"/>
    </mc:Choice>
  </mc:AlternateContent>
  <xr:revisionPtr revIDLastSave="0" documentId="13_ncr:1_{C6F21073-114E-4E0C-B602-70582088FB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UL0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4" i="2" l="1"/>
  <c r="H94" i="2"/>
  <c r="I94" i="2"/>
  <c r="J94" i="2"/>
  <c r="K94" i="2"/>
  <c r="L94" i="2"/>
  <c r="M94" i="2"/>
  <c r="N94" i="2"/>
  <c r="O94" i="2"/>
  <c r="P94" i="2"/>
  <c r="Q94" i="2"/>
  <c r="F94" i="2"/>
</calcChain>
</file>

<file path=xl/sharedStrings.xml><?xml version="1.0" encoding="utf-8"?>
<sst xmlns="http://schemas.openxmlformats.org/spreadsheetml/2006/main" count="118" uniqueCount="37">
  <si>
    <t>Fuldtidsledige efter køn, personer/pct., område, højeste fuldførte uddannelse, alder og tid</t>
  </si>
  <si>
    <t>Enhed: -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</si>
  <si>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</si>
  <si>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</si>
  <si>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</si>
  <si>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</si>
  <si>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</si>
  <si>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</si>
  <si>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</si>
  <si>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</si>
  <si>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</si>
  <si>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</si>
  <si>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</si>
  <si>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</si>
  <si>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I alt</t>
  </si>
  <si>
    <t>Fuldtidsledige (antal)</t>
  </si>
  <si>
    <t>Hele landet</t>
  </si>
  <si>
    <t>H10 Grundskole</t>
  </si>
  <si>
    <t>Alder i alt</t>
  </si>
  <si>
    <t>16-24 år</t>
  </si>
  <si>
    <t>25-29 år</t>
  </si>
  <si>
    <t>30-34 år</t>
  </si>
  <si>
    <t>35-39 år</t>
  </si>
  <si>
    <t>40-44 år</t>
  </si>
  <si>
    <t>45-49 år</t>
  </si>
  <si>
    <t>50-54 år</t>
  </si>
  <si>
    <t>55-59 år</t>
  </si>
  <si>
    <t>60 år og derover</t>
  </si>
  <si>
    <t>H20 Gymnasiale uddannelser</t>
  </si>
  <si>
    <t>H30 Erhvervsfaglige uddannelser</t>
  </si>
  <si>
    <t>H40 Korte videregående uddannelser, KVU</t>
  </si>
  <si>
    <t>H50 Mellemlange videregående uddannelser, MVU</t>
  </si>
  <si>
    <t>H60 Bacheloruddannelser, BACH</t>
  </si>
  <si>
    <t>H70 Lange videregående uddannelser, LVU</t>
  </si>
  <si>
    <t>H80 Ph.d. og forskeruddannelser</t>
  </si>
  <si>
    <t>H90 Uoplyst mv.</t>
  </si>
  <si>
    <t>H100 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</si>
</sst>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"/>
  <sheetViews>
    <sheetView tabSelected="1" topLeftCell="A31" workbookViewId="0">
      <selection activeCell="D93" sqref="D93"/>
    </sheetView>
  </sheetViews>
  <sheetFormatPr defaultRowHeight="15" x14ac:dyDescent="0.25"/>
  <cols>
    <col min="1" max="1" width="10.140625" customWidth="1"/>
    <col min="2" max="2" width="22" customWidth="1"/>
    <col min="3" max="3" width="13.28515625" customWidth="1"/>
    <col min="4" max="4" width="40.7109375" customWidth="1"/>
    <col min="5" max="5" width="17.140625" customWidth="1"/>
    <col min="6" max="17" width="9.5703125" customWidth="1"/>
  </cols>
  <sheetData>
    <row r="1" spans="1:17" ht="17.25" x14ac:dyDescent="0.3">
      <c r="A1" s="1" t="s">
        <v>0</v>
      </c>
    </row>
    <row r="2" spans="1:17" x14ac:dyDescent="0.25">
      <c r="A2" s="2" t="s">
        <v>1</v>
      </c>
    </row>
    <row r="3" spans="1:17" x14ac:dyDescent="0.25"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r="4" spans="1:17" x14ac:dyDescent="0.25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4">
        <v>34978.800000000003</v>
      </c>
      <c r="G4" s="4">
        <v>26664.9</v>
      </c>
      <c r="H4" s="4">
        <v>44771.3</v>
      </c>
      <c r="I4" s="4">
        <v>51745.9</v>
      </c>
      <c r="J4" s="4">
        <v>47298.7</v>
      </c>
      <c r="K4" s="4">
        <v>45664.4</v>
      </c>
      <c r="L4" s="4">
        <v>42162.6</v>
      </c>
      <c r="M4" s="4">
        <v>32058.6</v>
      </c>
      <c r="N4" s="4">
        <v>28520.5</v>
      </c>
      <c r="O4" s="4">
        <v>25815.7</v>
      </c>
      <c r="P4" s="4">
        <v>29341.7</v>
      </c>
      <c r="Q4" s="4">
        <v>25862.3</v>
      </c>
    </row>
    <row r="5" spans="1:17" x14ac:dyDescent="0.25">
      <c r="E5" s="3" t="s">
        <v>19</v>
      </c>
      <c r="F5" s="4">
        <v>5229.8999999999996</v>
      </c>
      <c r="G5" s="4">
        <v>4821.7</v>
      </c>
      <c r="H5" s="4">
        <v>8224.9</v>
      </c>
      <c r="I5" s="4">
        <v>8700.2999999999993</v>
      </c>
      <c r="J5" s="4">
        <v>7549.8</v>
      </c>
      <c r="K5" s="4">
        <v>6818.3</v>
      </c>
      <c r="L5" s="4">
        <v>6119.5</v>
      </c>
      <c r="M5" s="4">
        <v>2157.6999999999998</v>
      </c>
      <c r="N5" s="4">
        <v>1780.7</v>
      </c>
      <c r="O5" s="4">
        <v>1746.3</v>
      </c>
      <c r="P5" s="4">
        <v>2859.4</v>
      </c>
      <c r="Q5" s="4">
        <v>2206.6</v>
      </c>
    </row>
    <row r="6" spans="1:17" x14ac:dyDescent="0.25">
      <c r="E6" s="3" t="s">
        <v>20</v>
      </c>
      <c r="F6" s="4">
        <v>4596.1000000000004</v>
      </c>
      <c r="G6" s="4">
        <v>3623.5</v>
      </c>
      <c r="H6" s="4">
        <v>5750.1</v>
      </c>
      <c r="I6" s="4">
        <v>6505.9</v>
      </c>
      <c r="J6" s="4">
        <v>5860.8</v>
      </c>
      <c r="K6" s="4">
        <v>5636.6</v>
      </c>
      <c r="L6" s="4">
        <v>5431.9</v>
      </c>
      <c r="M6" s="4">
        <v>2540.8000000000002</v>
      </c>
      <c r="N6" s="4">
        <v>2103.6999999999998</v>
      </c>
      <c r="O6" s="4">
        <v>2145.4</v>
      </c>
      <c r="P6" s="4">
        <v>3402</v>
      </c>
      <c r="Q6" s="4">
        <v>2795.1</v>
      </c>
    </row>
    <row r="7" spans="1:17" x14ac:dyDescent="0.25">
      <c r="E7" s="3" t="s">
        <v>21</v>
      </c>
      <c r="F7" s="4">
        <v>4676.5</v>
      </c>
      <c r="G7" s="4">
        <v>3470.6</v>
      </c>
      <c r="H7" s="4">
        <v>5204.7</v>
      </c>
      <c r="I7" s="4">
        <v>5807.5</v>
      </c>
      <c r="J7" s="4">
        <v>5334.8</v>
      </c>
      <c r="K7" s="4">
        <v>5209.3</v>
      </c>
      <c r="L7" s="4">
        <v>4933.8</v>
      </c>
      <c r="M7" s="4">
        <v>4319.3</v>
      </c>
      <c r="N7" s="4">
        <v>3932.3</v>
      </c>
      <c r="O7" s="4">
        <v>3719</v>
      </c>
      <c r="P7" s="4">
        <v>4571.8999999999996</v>
      </c>
      <c r="Q7" s="4">
        <v>4072.5</v>
      </c>
    </row>
    <row r="8" spans="1:17" x14ac:dyDescent="0.25">
      <c r="E8" s="3" t="s">
        <v>22</v>
      </c>
      <c r="F8" s="4">
        <v>4141</v>
      </c>
      <c r="G8" s="4">
        <v>3132.8</v>
      </c>
      <c r="H8" s="4">
        <v>5155.3</v>
      </c>
      <c r="I8" s="4">
        <v>5894.9</v>
      </c>
      <c r="J8" s="4">
        <v>5290.5</v>
      </c>
      <c r="K8" s="4">
        <v>4981.3</v>
      </c>
      <c r="L8" s="4">
        <v>4699</v>
      </c>
      <c r="M8" s="4">
        <v>4253.8999999999996</v>
      </c>
      <c r="N8" s="4">
        <v>3718.2</v>
      </c>
      <c r="O8" s="4">
        <v>3503.6</v>
      </c>
      <c r="P8" s="4">
        <v>4012.6</v>
      </c>
      <c r="Q8" s="4">
        <v>3571</v>
      </c>
    </row>
    <row r="9" spans="1:17" x14ac:dyDescent="0.25">
      <c r="E9" s="3" t="s">
        <v>23</v>
      </c>
      <c r="F9" s="4">
        <v>4046.5</v>
      </c>
      <c r="G9" s="4">
        <v>3023.5</v>
      </c>
      <c r="H9" s="4">
        <v>5185.3</v>
      </c>
      <c r="I9" s="4">
        <v>5939.8</v>
      </c>
      <c r="J9" s="4">
        <v>5182.8</v>
      </c>
      <c r="K9" s="4">
        <v>4932.3</v>
      </c>
      <c r="L9" s="4">
        <v>4610.3</v>
      </c>
      <c r="M9" s="4">
        <v>4066.7</v>
      </c>
      <c r="N9" s="4">
        <v>3631.4</v>
      </c>
      <c r="O9" s="4">
        <v>3186.6</v>
      </c>
      <c r="P9" s="4">
        <v>3411.9</v>
      </c>
      <c r="Q9" s="4">
        <v>3012.8</v>
      </c>
    </row>
    <row r="10" spans="1:17" x14ac:dyDescent="0.25">
      <c r="E10" s="3" t="s">
        <v>24</v>
      </c>
      <c r="F10" s="4">
        <v>3181.2</v>
      </c>
      <c r="G10" s="4">
        <v>2514.1</v>
      </c>
      <c r="H10" s="4">
        <v>4867.3</v>
      </c>
      <c r="I10" s="4">
        <v>5945.4</v>
      </c>
      <c r="J10" s="4">
        <v>5469.2</v>
      </c>
      <c r="K10" s="4">
        <v>5281.6</v>
      </c>
      <c r="L10" s="4">
        <v>4948.5</v>
      </c>
      <c r="M10" s="4">
        <v>4232.2</v>
      </c>
      <c r="N10" s="4">
        <v>3607.3</v>
      </c>
      <c r="O10" s="4">
        <v>2998</v>
      </c>
      <c r="P10" s="4">
        <v>2926.3</v>
      </c>
      <c r="Q10" s="4">
        <v>2631.5</v>
      </c>
    </row>
    <row r="11" spans="1:17" x14ac:dyDescent="0.25">
      <c r="E11" s="3" t="s">
        <v>25</v>
      </c>
      <c r="F11" s="4">
        <v>2912.3</v>
      </c>
      <c r="G11" s="4">
        <v>2219.1999999999998</v>
      </c>
      <c r="H11" s="4">
        <v>4451.7</v>
      </c>
      <c r="I11" s="4">
        <v>5484.8</v>
      </c>
      <c r="J11" s="4">
        <v>5063.3</v>
      </c>
      <c r="K11" s="4">
        <v>5033.1000000000004</v>
      </c>
      <c r="L11" s="4">
        <v>4760.3</v>
      </c>
      <c r="M11" s="4">
        <v>4214.3</v>
      </c>
      <c r="N11" s="4">
        <v>3698.5</v>
      </c>
      <c r="O11" s="4">
        <v>3189.9</v>
      </c>
      <c r="P11" s="4">
        <v>3064.2</v>
      </c>
      <c r="Q11" s="4">
        <v>2634.4</v>
      </c>
    </row>
    <row r="12" spans="1:17" x14ac:dyDescent="0.25">
      <c r="E12" s="3" t="s">
        <v>26</v>
      </c>
      <c r="F12" s="4">
        <v>4225.7</v>
      </c>
      <c r="G12" s="4">
        <v>2646.4</v>
      </c>
      <c r="H12" s="4">
        <v>4286</v>
      </c>
      <c r="I12" s="4">
        <v>5444.7</v>
      </c>
      <c r="J12" s="4">
        <v>5627.5</v>
      </c>
      <c r="K12" s="4">
        <v>5744.7</v>
      </c>
      <c r="L12" s="4">
        <v>4705.2</v>
      </c>
      <c r="M12" s="4">
        <v>4161.5</v>
      </c>
      <c r="N12" s="4">
        <v>3717.3</v>
      </c>
      <c r="O12" s="4">
        <v>3101.9</v>
      </c>
      <c r="P12" s="4">
        <v>2845.9</v>
      </c>
      <c r="Q12" s="4">
        <v>2604.3000000000002</v>
      </c>
    </row>
    <row r="13" spans="1:17" x14ac:dyDescent="0.25">
      <c r="E13" s="3" t="s">
        <v>27</v>
      </c>
      <c r="F13" s="4">
        <v>1969.8</v>
      </c>
      <c r="G13" s="4">
        <v>1213.2</v>
      </c>
      <c r="H13" s="4">
        <v>1646</v>
      </c>
      <c r="I13" s="4">
        <v>2022.5</v>
      </c>
      <c r="J13" s="4">
        <v>1920.1</v>
      </c>
      <c r="K13" s="4">
        <v>2027.3</v>
      </c>
      <c r="L13" s="4">
        <v>1954.1</v>
      </c>
      <c r="M13" s="4">
        <v>2112.1</v>
      </c>
      <c r="N13" s="4">
        <v>2331.3000000000002</v>
      </c>
      <c r="O13" s="4">
        <v>2224.9</v>
      </c>
      <c r="P13" s="4">
        <v>2247.4</v>
      </c>
      <c r="Q13" s="4">
        <v>2334</v>
      </c>
    </row>
    <row r="14" spans="1:17" x14ac:dyDescent="0.25">
      <c r="D14" s="3" t="s">
        <v>28</v>
      </c>
      <c r="E14" s="3" t="s">
        <v>18</v>
      </c>
      <c r="F14" s="4">
        <v>6875.4</v>
      </c>
      <c r="G14" s="4">
        <v>4862.3</v>
      </c>
      <c r="H14" s="4">
        <v>7738.6</v>
      </c>
      <c r="I14" s="4">
        <v>9616.2999999999993</v>
      </c>
      <c r="J14" s="4">
        <v>9854.5</v>
      </c>
      <c r="K14" s="4">
        <v>10302.1</v>
      </c>
      <c r="L14" s="4">
        <v>10050.200000000001</v>
      </c>
      <c r="M14" s="4">
        <v>8185.2</v>
      </c>
      <c r="N14" s="4">
        <v>7556.8</v>
      </c>
      <c r="O14" s="4">
        <v>7092.4</v>
      </c>
      <c r="P14" s="4">
        <v>7637</v>
      </c>
      <c r="Q14" s="4">
        <v>7066</v>
      </c>
    </row>
    <row r="15" spans="1:17" x14ac:dyDescent="0.25">
      <c r="E15" s="3" t="s">
        <v>19</v>
      </c>
      <c r="F15" s="4">
        <v>524.4</v>
      </c>
      <c r="G15" s="4">
        <v>468.6</v>
      </c>
      <c r="H15" s="4">
        <v>1228.3</v>
      </c>
      <c r="I15" s="4">
        <v>1620</v>
      </c>
      <c r="J15" s="4">
        <v>1786.7</v>
      </c>
      <c r="K15" s="4">
        <v>1925.4</v>
      </c>
      <c r="L15" s="4">
        <v>1901.6</v>
      </c>
      <c r="M15" s="4">
        <v>1109.2</v>
      </c>
      <c r="N15" s="4">
        <v>967.5</v>
      </c>
      <c r="O15" s="4">
        <v>851.4</v>
      </c>
      <c r="P15" s="4">
        <v>927.1</v>
      </c>
      <c r="Q15" s="4">
        <v>722.1</v>
      </c>
    </row>
    <row r="16" spans="1:17" x14ac:dyDescent="0.25">
      <c r="E16" s="3" t="s">
        <v>20</v>
      </c>
      <c r="F16" s="4">
        <v>984.1</v>
      </c>
      <c r="G16" s="4">
        <v>674.3</v>
      </c>
      <c r="H16" s="4">
        <v>1074.5999999999999</v>
      </c>
      <c r="I16" s="4">
        <v>1259.9000000000001</v>
      </c>
      <c r="J16" s="4">
        <v>1290.8</v>
      </c>
      <c r="K16" s="4">
        <v>1335.2</v>
      </c>
      <c r="L16" s="4">
        <v>1365.2</v>
      </c>
      <c r="M16" s="4">
        <v>811.8</v>
      </c>
      <c r="N16" s="4">
        <v>782.4</v>
      </c>
      <c r="O16" s="4">
        <v>847.2</v>
      </c>
      <c r="P16" s="4">
        <v>1040.4000000000001</v>
      </c>
      <c r="Q16" s="4">
        <v>994.4</v>
      </c>
    </row>
    <row r="17" spans="4:17" x14ac:dyDescent="0.25">
      <c r="E17" s="3" t="s">
        <v>21</v>
      </c>
      <c r="F17" s="4">
        <v>1224.5</v>
      </c>
      <c r="G17" s="4">
        <v>832</v>
      </c>
      <c r="H17" s="4">
        <v>1170.7</v>
      </c>
      <c r="I17" s="4">
        <v>1344.6</v>
      </c>
      <c r="J17" s="4">
        <v>1292.0999999999999</v>
      </c>
      <c r="K17" s="4">
        <v>1326</v>
      </c>
      <c r="L17" s="4">
        <v>1245.0999999999999</v>
      </c>
      <c r="M17" s="4">
        <v>1081</v>
      </c>
      <c r="N17" s="4">
        <v>1027.9000000000001</v>
      </c>
      <c r="O17" s="4">
        <v>1020.9</v>
      </c>
      <c r="P17" s="4">
        <v>1166.3</v>
      </c>
      <c r="Q17" s="4">
        <v>1052.2</v>
      </c>
    </row>
    <row r="18" spans="4:17" x14ac:dyDescent="0.25">
      <c r="E18" s="3" t="s">
        <v>22</v>
      </c>
      <c r="F18" s="4">
        <v>1203.7</v>
      </c>
      <c r="G18" s="4">
        <v>794.5</v>
      </c>
      <c r="H18" s="4">
        <v>1126.2</v>
      </c>
      <c r="I18" s="4">
        <v>1395.3</v>
      </c>
      <c r="J18" s="4">
        <v>1322.5</v>
      </c>
      <c r="K18" s="4">
        <v>1305.8</v>
      </c>
      <c r="L18" s="4">
        <v>1247.2</v>
      </c>
      <c r="M18" s="4">
        <v>1084.2</v>
      </c>
      <c r="N18" s="4">
        <v>982.9</v>
      </c>
      <c r="O18" s="4">
        <v>929.7</v>
      </c>
      <c r="P18" s="4">
        <v>988.6</v>
      </c>
      <c r="Q18" s="4">
        <v>878.6</v>
      </c>
    </row>
    <row r="19" spans="4:17" x14ac:dyDescent="0.25">
      <c r="E19" s="3" t="s">
        <v>23</v>
      </c>
      <c r="F19" s="4">
        <v>989.4</v>
      </c>
      <c r="G19" s="4">
        <v>676.3</v>
      </c>
      <c r="H19" s="4">
        <v>1042.2</v>
      </c>
      <c r="I19" s="4">
        <v>1234.8</v>
      </c>
      <c r="J19" s="4">
        <v>1226.7</v>
      </c>
      <c r="K19" s="4">
        <v>1210.0999999999999</v>
      </c>
      <c r="L19" s="4">
        <v>1173.0999999999999</v>
      </c>
      <c r="M19" s="4">
        <v>1065</v>
      </c>
      <c r="N19" s="4">
        <v>984.2</v>
      </c>
      <c r="O19" s="4">
        <v>870</v>
      </c>
      <c r="P19" s="4">
        <v>888.5</v>
      </c>
      <c r="Q19" s="4">
        <v>820.7</v>
      </c>
    </row>
    <row r="20" spans="4:17" x14ac:dyDescent="0.25">
      <c r="E20" s="3" t="s">
        <v>24</v>
      </c>
      <c r="F20" s="4">
        <v>679.7</v>
      </c>
      <c r="G20" s="4">
        <v>505.8</v>
      </c>
      <c r="H20" s="4">
        <v>826.8</v>
      </c>
      <c r="I20" s="4">
        <v>1075.9000000000001</v>
      </c>
      <c r="J20" s="4">
        <v>1160.2</v>
      </c>
      <c r="K20" s="4">
        <v>1250.0999999999999</v>
      </c>
      <c r="L20" s="4">
        <v>1182.5</v>
      </c>
      <c r="M20" s="4">
        <v>1078</v>
      </c>
      <c r="N20" s="4">
        <v>927.5</v>
      </c>
      <c r="O20" s="4">
        <v>805.3</v>
      </c>
      <c r="P20" s="4">
        <v>776.8</v>
      </c>
      <c r="Q20" s="4">
        <v>719</v>
      </c>
    </row>
    <row r="21" spans="4:17" x14ac:dyDescent="0.25">
      <c r="E21" s="3" t="s">
        <v>25</v>
      </c>
      <c r="F21" s="4">
        <v>501.8</v>
      </c>
      <c r="G21" s="4">
        <v>404.5</v>
      </c>
      <c r="H21" s="4">
        <v>581</v>
      </c>
      <c r="I21" s="4">
        <v>743.7</v>
      </c>
      <c r="J21" s="4">
        <v>759.3</v>
      </c>
      <c r="K21" s="4">
        <v>846.3</v>
      </c>
      <c r="L21" s="4">
        <v>882.6</v>
      </c>
      <c r="M21" s="4">
        <v>898.8</v>
      </c>
      <c r="N21" s="4">
        <v>836.5</v>
      </c>
      <c r="O21" s="4">
        <v>775.7</v>
      </c>
      <c r="P21" s="4">
        <v>800.4</v>
      </c>
      <c r="Q21" s="4">
        <v>779.3</v>
      </c>
    </row>
    <row r="22" spans="4:17" x14ac:dyDescent="0.25">
      <c r="E22" s="3" t="s">
        <v>26</v>
      </c>
      <c r="F22" s="4">
        <v>535.6</v>
      </c>
      <c r="G22" s="4">
        <v>342.8</v>
      </c>
      <c r="H22" s="4">
        <v>495.8</v>
      </c>
      <c r="I22" s="4">
        <v>680.6</v>
      </c>
      <c r="J22" s="4">
        <v>728.4</v>
      </c>
      <c r="K22" s="4">
        <v>753.2</v>
      </c>
      <c r="L22" s="4">
        <v>708.4</v>
      </c>
      <c r="M22" s="4">
        <v>698.2</v>
      </c>
      <c r="N22" s="4">
        <v>644.6</v>
      </c>
      <c r="O22" s="4">
        <v>585.1</v>
      </c>
      <c r="P22" s="4">
        <v>595</v>
      </c>
      <c r="Q22" s="4">
        <v>620.79999999999995</v>
      </c>
    </row>
    <row r="23" spans="4:17" x14ac:dyDescent="0.25">
      <c r="E23" s="3" t="s">
        <v>27</v>
      </c>
      <c r="F23" s="4">
        <v>232.2</v>
      </c>
      <c r="G23" s="4">
        <v>163.5</v>
      </c>
      <c r="H23" s="4">
        <v>193.1</v>
      </c>
      <c r="I23" s="4">
        <v>261.5</v>
      </c>
      <c r="J23" s="4">
        <v>287.7</v>
      </c>
      <c r="K23" s="4">
        <v>350</v>
      </c>
      <c r="L23" s="4">
        <v>344.5</v>
      </c>
      <c r="M23" s="4">
        <v>359</v>
      </c>
      <c r="N23" s="4">
        <v>403.2</v>
      </c>
      <c r="O23" s="4">
        <v>407.1</v>
      </c>
      <c r="P23" s="4">
        <v>453.8</v>
      </c>
      <c r="Q23" s="4">
        <v>479.1</v>
      </c>
    </row>
    <row r="24" spans="4:17" x14ac:dyDescent="0.25">
      <c r="D24" s="3" t="s">
        <v>29</v>
      </c>
      <c r="E24" s="3" t="s">
        <v>18</v>
      </c>
      <c r="F24" s="4">
        <v>31251.9</v>
      </c>
      <c r="G24" s="4">
        <v>22625</v>
      </c>
      <c r="H24" s="4">
        <v>48652.800000000003</v>
      </c>
      <c r="I24" s="4">
        <v>63959.7</v>
      </c>
      <c r="J24" s="4">
        <v>60227.9</v>
      </c>
      <c r="K24" s="4">
        <v>60166.6</v>
      </c>
      <c r="L24" s="4">
        <v>56188.1</v>
      </c>
      <c r="M24" s="4">
        <v>49533.7</v>
      </c>
      <c r="N24" s="4">
        <v>44556.4</v>
      </c>
      <c r="O24" s="4">
        <v>37985.9</v>
      </c>
      <c r="P24" s="4">
        <v>34466.9</v>
      </c>
      <c r="Q24" s="4">
        <v>31129.4</v>
      </c>
    </row>
    <row r="25" spans="4:17" x14ac:dyDescent="0.25">
      <c r="E25" s="3" t="s">
        <v>19</v>
      </c>
      <c r="F25" s="4">
        <v>1412.5</v>
      </c>
      <c r="G25" s="4">
        <v>1417</v>
      </c>
      <c r="H25" s="4">
        <v>4408.8999999999996</v>
      </c>
      <c r="I25" s="4">
        <v>6075.6</v>
      </c>
      <c r="J25" s="4">
        <v>5932.4</v>
      </c>
      <c r="K25" s="4">
        <v>6418.7</v>
      </c>
      <c r="L25" s="4">
        <v>6490</v>
      </c>
      <c r="M25" s="4">
        <v>5659.6</v>
      </c>
      <c r="N25" s="4">
        <v>4869.2</v>
      </c>
      <c r="O25" s="4">
        <v>3921.4</v>
      </c>
      <c r="P25" s="4">
        <v>3283.9</v>
      </c>
      <c r="Q25" s="4">
        <v>2461.1</v>
      </c>
    </row>
    <row r="26" spans="4:17" x14ac:dyDescent="0.25">
      <c r="E26" s="3" t="s">
        <v>20</v>
      </c>
      <c r="F26" s="4">
        <v>2959.4</v>
      </c>
      <c r="G26" s="4">
        <v>2340.1</v>
      </c>
      <c r="H26" s="4">
        <v>5856.2</v>
      </c>
      <c r="I26" s="4">
        <v>7613.2</v>
      </c>
      <c r="J26" s="4">
        <v>6955.6</v>
      </c>
      <c r="K26" s="4">
        <v>6890.4</v>
      </c>
      <c r="L26" s="4">
        <v>6940.3</v>
      </c>
      <c r="M26" s="4">
        <v>6257.8</v>
      </c>
      <c r="N26" s="4">
        <v>6008.3</v>
      </c>
      <c r="O26" s="4">
        <v>5353.2</v>
      </c>
      <c r="P26" s="4">
        <v>5040.6000000000004</v>
      </c>
      <c r="Q26" s="4">
        <v>4616.6000000000004</v>
      </c>
    </row>
    <row r="27" spans="4:17" x14ac:dyDescent="0.25">
      <c r="E27" s="3" t="s">
        <v>21</v>
      </c>
      <c r="F27" s="4">
        <v>4088.3</v>
      </c>
      <c r="G27" s="4">
        <v>2955.5</v>
      </c>
      <c r="H27" s="4">
        <v>6267</v>
      </c>
      <c r="I27" s="4">
        <v>8013.6</v>
      </c>
      <c r="J27" s="4">
        <v>7295.8</v>
      </c>
      <c r="K27" s="4">
        <v>7072.5</v>
      </c>
      <c r="L27" s="4">
        <v>6405.6</v>
      </c>
      <c r="M27" s="4">
        <v>5517</v>
      </c>
      <c r="N27" s="4">
        <v>4869.6000000000004</v>
      </c>
      <c r="O27" s="4">
        <v>4310.7</v>
      </c>
      <c r="P27" s="4">
        <v>4095.3</v>
      </c>
      <c r="Q27" s="4">
        <v>3835.5</v>
      </c>
    </row>
    <row r="28" spans="4:17" x14ac:dyDescent="0.25">
      <c r="E28" s="3" t="s">
        <v>22</v>
      </c>
      <c r="F28" s="4">
        <v>4331</v>
      </c>
      <c r="G28" s="4">
        <v>3097.7</v>
      </c>
      <c r="H28" s="4">
        <v>6420.7</v>
      </c>
      <c r="I28" s="4">
        <v>8210.6</v>
      </c>
      <c r="J28" s="4">
        <v>7614.2</v>
      </c>
      <c r="K28" s="4">
        <v>7408.5</v>
      </c>
      <c r="L28" s="4">
        <v>6723.3</v>
      </c>
      <c r="M28" s="4">
        <v>5749.7</v>
      </c>
      <c r="N28" s="4">
        <v>4876.3</v>
      </c>
      <c r="O28" s="4">
        <v>4016.4</v>
      </c>
      <c r="P28" s="4">
        <v>3518.1</v>
      </c>
      <c r="Q28" s="4">
        <v>3127</v>
      </c>
    </row>
    <row r="29" spans="4:17" x14ac:dyDescent="0.25">
      <c r="E29" s="3" t="s">
        <v>23</v>
      </c>
      <c r="F29" s="4">
        <v>4183.8</v>
      </c>
      <c r="G29" s="4">
        <v>3177.3</v>
      </c>
      <c r="H29" s="4">
        <v>6541.9</v>
      </c>
      <c r="I29" s="4">
        <v>8238.2999999999993</v>
      </c>
      <c r="J29" s="4">
        <v>7435.2</v>
      </c>
      <c r="K29" s="4">
        <v>7126.9</v>
      </c>
      <c r="L29" s="4">
        <v>6676.1</v>
      </c>
      <c r="M29" s="4">
        <v>5715</v>
      </c>
      <c r="N29" s="4">
        <v>5072.3999999999996</v>
      </c>
      <c r="O29" s="4">
        <v>4138.3</v>
      </c>
      <c r="P29" s="4">
        <v>3576.2</v>
      </c>
      <c r="Q29" s="4">
        <v>3163.7</v>
      </c>
    </row>
    <row r="30" spans="4:17" x14ac:dyDescent="0.25">
      <c r="E30" s="3" t="s">
        <v>24</v>
      </c>
      <c r="F30" s="4">
        <v>3088.1</v>
      </c>
      <c r="G30" s="4">
        <v>2417</v>
      </c>
      <c r="H30" s="4">
        <v>5775.5</v>
      </c>
      <c r="I30" s="4">
        <v>7967.7</v>
      </c>
      <c r="J30" s="4">
        <v>7855.3</v>
      </c>
      <c r="K30" s="4">
        <v>7893.2</v>
      </c>
      <c r="L30" s="4">
        <v>7345.1</v>
      </c>
      <c r="M30" s="4">
        <v>6273.3</v>
      </c>
      <c r="N30" s="4">
        <v>5320.5</v>
      </c>
      <c r="O30" s="4">
        <v>4339.3</v>
      </c>
      <c r="P30" s="4">
        <v>3763.9</v>
      </c>
      <c r="Q30" s="4">
        <v>3333.3</v>
      </c>
    </row>
    <row r="31" spans="4:17" x14ac:dyDescent="0.25">
      <c r="E31" s="3" t="s">
        <v>25</v>
      </c>
      <c r="F31" s="4">
        <v>2741.2</v>
      </c>
      <c r="G31" s="4">
        <v>2086.6999999999998</v>
      </c>
      <c r="H31" s="4">
        <v>4787.8999999999996</v>
      </c>
      <c r="I31" s="4">
        <v>6623.3</v>
      </c>
      <c r="J31" s="4">
        <v>6349.1</v>
      </c>
      <c r="K31" s="4">
        <v>6453.4</v>
      </c>
      <c r="L31" s="4">
        <v>6363.5</v>
      </c>
      <c r="M31" s="4">
        <v>5912.3</v>
      </c>
      <c r="N31" s="4">
        <v>5451.9</v>
      </c>
      <c r="O31" s="4">
        <v>4793.5</v>
      </c>
      <c r="P31" s="4">
        <v>4373.7</v>
      </c>
      <c r="Q31" s="4">
        <v>3855.5</v>
      </c>
    </row>
    <row r="32" spans="4:17" x14ac:dyDescent="0.25">
      <c r="E32" s="3" t="s">
        <v>26</v>
      </c>
      <c r="F32" s="4">
        <v>5618.5</v>
      </c>
      <c r="G32" s="4">
        <v>3373.9</v>
      </c>
      <c r="H32" s="4">
        <v>6036.1</v>
      </c>
      <c r="I32" s="4">
        <v>7814.9</v>
      </c>
      <c r="J32" s="4">
        <v>7266.5</v>
      </c>
      <c r="K32" s="4">
        <v>7089.4</v>
      </c>
      <c r="L32" s="4">
        <v>5834.8</v>
      </c>
      <c r="M32" s="4">
        <v>5185.2</v>
      </c>
      <c r="N32" s="4">
        <v>4839.8</v>
      </c>
      <c r="O32" s="4">
        <v>4174.7</v>
      </c>
      <c r="P32" s="4">
        <v>3857</v>
      </c>
      <c r="Q32" s="4">
        <v>3651.7</v>
      </c>
    </row>
    <row r="33" spans="4:17" x14ac:dyDescent="0.25">
      <c r="E33" s="3" t="s">
        <v>27</v>
      </c>
      <c r="F33" s="4">
        <v>2829.2</v>
      </c>
      <c r="G33" s="4">
        <v>1759.8</v>
      </c>
      <c r="H33" s="4">
        <v>2558.6999999999998</v>
      </c>
      <c r="I33" s="4">
        <v>3402.7</v>
      </c>
      <c r="J33" s="4">
        <v>3523.8</v>
      </c>
      <c r="K33" s="4">
        <v>3813.6</v>
      </c>
      <c r="L33" s="4">
        <v>3409.3</v>
      </c>
      <c r="M33" s="4">
        <v>3263.8</v>
      </c>
      <c r="N33" s="4">
        <v>3248.4</v>
      </c>
      <c r="O33" s="4">
        <v>2938.4</v>
      </c>
      <c r="P33" s="4">
        <v>2958.4</v>
      </c>
      <c r="Q33" s="4">
        <v>3084.9</v>
      </c>
    </row>
    <row r="34" spans="4:17" x14ac:dyDescent="0.25">
      <c r="D34" s="3" t="s">
        <v>30</v>
      </c>
      <c r="E34" s="3" t="s">
        <v>18</v>
      </c>
      <c r="F34" s="4">
        <v>4481.2</v>
      </c>
      <c r="G34" s="4">
        <v>3115.6</v>
      </c>
      <c r="H34" s="4">
        <v>5715.3</v>
      </c>
      <c r="I34" s="4">
        <v>7565.4</v>
      </c>
      <c r="J34" s="4">
        <v>7354.3</v>
      </c>
      <c r="K34" s="4">
        <v>7452.8</v>
      </c>
      <c r="L34" s="4">
        <v>7107.7</v>
      </c>
      <c r="M34" s="4">
        <v>6689.5</v>
      </c>
      <c r="N34" s="4">
        <v>6340.1</v>
      </c>
      <c r="O34" s="4">
        <v>5963.8</v>
      </c>
      <c r="P34" s="4">
        <v>6153.7</v>
      </c>
      <c r="Q34" s="4">
        <v>5967</v>
      </c>
    </row>
    <row r="35" spans="4:17" x14ac:dyDescent="0.25">
      <c r="E35" s="3" t="s">
        <v>19</v>
      </c>
      <c r="F35" s="4">
        <v>180.4</v>
      </c>
      <c r="G35" s="4">
        <v>142.5</v>
      </c>
      <c r="H35" s="4">
        <v>274.8</v>
      </c>
      <c r="I35" s="4">
        <v>357.5</v>
      </c>
      <c r="J35" s="4">
        <v>411.8</v>
      </c>
      <c r="K35" s="4">
        <v>471.6</v>
      </c>
      <c r="L35" s="4">
        <v>527.20000000000005</v>
      </c>
      <c r="M35" s="4">
        <v>580</v>
      </c>
      <c r="N35" s="4">
        <v>652.4</v>
      </c>
      <c r="O35" s="4">
        <v>659.2</v>
      </c>
      <c r="P35" s="4">
        <v>707.1</v>
      </c>
      <c r="Q35" s="4">
        <v>611.5</v>
      </c>
    </row>
    <row r="36" spans="4:17" x14ac:dyDescent="0.25">
      <c r="E36" s="3" t="s">
        <v>20</v>
      </c>
      <c r="F36" s="4">
        <v>555.5</v>
      </c>
      <c r="G36" s="4">
        <v>389.3</v>
      </c>
      <c r="H36" s="4">
        <v>707.7</v>
      </c>
      <c r="I36" s="4">
        <v>876.6</v>
      </c>
      <c r="J36" s="4">
        <v>850.4</v>
      </c>
      <c r="K36" s="4">
        <v>912.6</v>
      </c>
      <c r="L36" s="4">
        <v>948</v>
      </c>
      <c r="M36" s="4">
        <v>917.8</v>
      </c>
      <c r="N36" s="4">
        <v>949.2</v>
      </c>
      <c r="O36" s="4">
        <v>1008.1</v>
      </c>
      <c r="P36" s="4">
        <v>1154.5</v>
      </c>
      <c r="Q36" s="4">
        <v>1217.4000000000001</v>
      </c>
    </row>
    <row r="37" spans="4:17" x14ac:dyDescent="0.25">
      <c r="E37" s="3" t="s">
        <v>21</v>
      </c>
      <c r="F37" s="4">
        <v>710.5</v>
      </c>
      <c r="G37" s="4">
        <v>480.8</v>
      </c>
      <c r="H37" s="4">
        <v>847.1</v>
      </c>
      <c r="I37" s="4">
        <v>1039.4000000000001</v>
      </c>
      <c r="J37" s="4">
        <v>948.6</v>
      </c>
      <c r="K37" s="4">
        <v>963</v>
      </c>
      <c r="L37" s="4">
        <v>927.8</v>
      </c>
      <c r="M37" s="4">
        <v>829.1</v>
      </c>
      <c r="N37" s="4">
        <v>803.6</v>
      </c>
      <c r="O37" s="4">
        <v>757.5</v>
      </c>
      <c r="P37" s="4">
        <v>811</v>
      </c>
      <c r="Q37" s="4">
        <v>789.4</v>
      </c>
    </row>
    <row r="38" spans="4:17" x14ac:dyDescent="0.25">
      <c r="E38" s="3" t="s">
        <v>22</v>
      </c>
      <c r="F38" s="4">
        <v>765.9</v>
      </c>
      <c r="G38" s="4">
        <v>517.9</v>
      </c>
      <c r="H38" s="4">
        <v>943.6</v>
      </c>
      <c r="I38" s="4">
        <v>1187</v>
      </c>
      <c r="J38" s="4">
        <v>1102.8</v>
      </c>
      <c r="K38" s="4">
        <v>1037.0999999999999</v>
      </c>
      <c r="L38" s="4">
        <v>963.7</v>
      </c>
      <c r="M38" s="4">
        <v>873.6</v>
      </c>
      <c r="N38" s="4">
        <v>716.3</v>
      </c>
      <c r="O38" s="4">
        <v>644.70000000000005</v>
      </c>
      <c r="P38" s="4">
        <v>667.9</v>
      </c>
      <c r="Q38" s="4">
        <v>631</v>
      </c>
    </row>
    <row r="39" spans="4:17" x14ac:dyDescent="0.25">
      <c r="E39" s="3" t="s">
        <v>23</v>
      </c>
      <c r="F39" s="4">
        <v>643.70000000000005</v>
      </c>
      <c r="G39" s="4">
        <v>479.7</v>
      </c>
      <c r="H39" s="4">
        <v>895.7</v>
      </c>
      <c r="I39" s="4">
        <v>1202.5999999999999</v>
      </c>
      <c r="J39" s="4">
        <v>1104.8</v>
      </c>
      <c r="K39" s="4">
        <v>1090.2</v>
      </c>
      <c r="L39" s="4">
        <v>985.8</v>
      </c>
      <c r="M39" s="4">
        <v>889.5</v>
      </c>
      <c r="N39" s="4">
        <v>793.1</v>
      </c>
      <c r="O39" s="4">
        <v>684.9</v>
      </c>
      <c r="P39" s="4">
        <v>660.5</v>
      </c>
      <c r="Q39" s="4">
        <v>597.20000000000005</v>
      </c>
    </row>
    <row r="40" spans="4:17" x14ac:dyDescent="0.25">
      <c r="E40" s="3" t="s">
        <v>24</v>
      </c>
      <c r="F40" s="4">
        <v>486.9</v>
      </c>
      <c r="G40" s="4">
        <v>357.3</v>
      </c>
      <c r="H40" s="4">
        <v>708</v>
      </c>
      <c r="I40" s="4">
        <v>1015.1</v>
      </c>
      <c r="J40" s="4">
        <v>1030.5</v>
      </c>
      <c r="K40" s="4">
        <v>1015.9</v>
      </c>
      <c r="L40" s="4">
        <v>962.7</v>
      </c>
      <c r="M40" s="4">
        <v>878</v>
      </c>
      <c r="N40" s="4">
        <v>787</v>
      </c>
      <c r="O40" s="4">
        <v>669.5</v>
      </c>
      <c r="P40" s="4">
        <v>625.6</v>
      </c>
      <c r="Q40" s="4">
        <v>589.6</v>
      </c>
    </row>
    <row r="41" spans="4:17" x14ac:dyDescent="0.25">
      <c r="E41" s="3" t="s">
        <v>25</v>
      </c>
      <c r="F41" s="4">
        <v>440.1</v>
      </c>
      <c r="G41" s="4">
        <v>313</v>
      </c>
      <c r="H41" s="4">
        <v>611.9</v>
      </c>
      <c r="I41" s="4">
        <v>855.7</v>
      </c>
      <c r="J41" s="4">
        <v>812.3</v>
      </c>
      <c r="K41" s="4">
        <v>842.4</v>
      </c>
      <c r="L41" s="4">
        <v>798.4</v>
      </c>
      <c r="M41" s="4">
        <v>756</v>
      </c>
      <c r="N41" s="4">
        <v>669.8</v>
      </c>
      <c r="O41" s="4">
        <v>626.1</v>
      </c>
      <c r="P41" s="4">
        <v>620.4</v>
      </c>
      <c r="Q41" s="4">
        <v>606.29999999999995</v>
      </c>
    </row>
    <row r="42" spans="4:17" x14ac:dyDescent="0.25">
      <c r="E42" s="3" t="s">
        <v>26</v>
      </c>
      <c r="F42" s="4">
        <v>449.7</v>
      </c>
      <c r="G42" s="4">
        <v>290.60000000000002</v>
      </c>
      <c r="H42" s="4">
        <v>495.3</v>
      </c>
      <c r="I42" s="4">
        <v>703.9</v>
      </c>
      <c r="J42" s="4">
        <v>756.4</v>
      </c>
      <c r="K42" s="4">
        <v>785.6</v>
      </c>
      <c r="L42" s="4">
        <v>701.4</v>
      </c>
      <c r="M42" s="4">
        <v>655.8</v>
      </c>
      <c r="N42" s="4">
        <v>620.6</v>
      </c>
      <c r="O42" s="4">
        <v>552.5</v>
      </c>
      <c r="P42" s="4">
        <v>525.6</v>
      </c>
      <c r="Q42" s="4">
        <v>495.2</v>
      </c>
    </row>
    <row r="43" spans="4:17" x14ac:dyDescent="0.25">
      <c r="E43" s="3" t="s">
        <v>27</v>
      </c>
      <c r="F43" s="4">
        <v>248.6</v>
      </c>
      <c r="G43" s="4">
        <v>144.5</v>
      </c>
      <c r="H43" s="4">
        <v>231.3</v>
      </c>
      <c r="I43" s="4">
        <v>327.5</v>
      </c>
      <c r="J43" s="4">
        <v>336.6</v>
      </c>
      <c r="K43" s="4">
        <v>334.5</v>
      </c>
      <c r="L43" s="4">
        <v>292.8</v>
      </c>
      <c r="M43" s="4">
        <v>309.8</v>
      </c>
      <c r="N43" s="4">
        <v>348.1</v>
      </c>
      <c r="O43" s="4">
        <v>361.2</v>
      </c>
      <c r="P43" s="4">
        <v>381.3</v>
      </c>
      <c r="Q43" s="4">
        <v>429.3</v>
      </c>
    </row>
    <row r="44" spans="4:17" x14ac:dyDescent="0.25">
      <c r="D44" s="3" t="s">
        <v>31</v>
      </c>
      <c r="E44" s="3" t="s">
        <v>18</v>
      </c>
      <c r="F44" s="4">
        <v>10639.4</v>
      </c>
      <c r="G44" s="4">
        <v>6465.4</v>
      </c>
      <c r="H44" s="4">
        <v>9355.7999999999993</v>
      </c>
      <c r="I44" s="4">
        <v>12764.5</v>
      </c>
      <c r="J44" s="4">
        <v>15743.1</v>
      </c>
      <c r="K44" s="4">
        <v>17219</v>
      </c>
      <c r="L44" s="4">
        <v>16871.5</v>
      </c>
      <c r="M44" s="4">
        <v>16686.599999999999</v>
      </c>
      <c r="N44" s="4">
        <v>16086.5</v>
      </c>
      <c r="O44" s="4">
        <v>15550.4</v>
      </c>
      <c r="P44" s="4">
        <v>16481.900000000001</v>
      </c>
      <c r="Q44" s="4">
        <v>16161.7</v>
      </c>
    </row>
    <row r="45" spans="4:17" x14ac:dyDescent="0.25">
      <c r="E45" s="3" t="s">
        <v>19</v>
      </c>
      <c r="F45" s="4">
        <v>72.599999999999994</v>
      </c>
      <c r="G45" s="4">
        <v>51</v>
      </c>
      <c r="H45" s="4">
        <v>149.80000000000001</v>
      </c>
      <c r="I45" s="4">
        <v>250.8</v>
      </c>
      <c r="J45" s="4">
        <v>420.5</v>
      </c>
      <c r="K45" s="4">
        <v>520.20000000000005</v>
      </c>
      <c r="L45" s="4">
        <v>732</v>
      </c>
      <c r="M45" s="4">
        <v>840.6</v>
      </c>
      <c r="N45" s="4">
        <v>895.9</v>
      </c>
      <c r="O45" s="4">
        <v>911.3</v>
      </c>
      <c r="P45" s="4">
        <v>912.6</v>
      </c>
      <c r="Q45" s="4">
        <v>819.1</v>
      </c>
    </row>
    <row r="46" spans="4:17" x14ac:dyDescent="0.25">
      <c r="E46" s="3" t="s">
        <v>20</v>
      </c>
      <c r="F46" s="4">
        <v>1020.3</v>
      </c>
      <c r="G46" s="4">
        <v>612.20000000000005</v>
      </c>
      <c r="H46" s="4">
        <v>1154.4000000000001</v>
      </c>
      <c r="I46" s="4">
        <v>1755</v>
      </c>
      <c r="J46" s="4">
        <v>2548.1</v>
      </c>
      <c r="K46" s="4">
        <v>2988.2</v>
      </c>
      <c r="L46" s="4">
        <v>3341.2</v>
      </c>
      <c r="M46" s="4">
        <v>3542.9</v>
      </c>
      <c r="N46" s="4">
        <v>3625.5</v>
      </c>
      <c r="O46" s="4">
        <v>3775.1</v>
      </c>
      <c r="P46" s="4">
        <v>4067.1</v>
      </c>
      <c r="Q46" s="4">
        <v>4064.4</v>
      </c>
    </row>
    <row r="47" spans="4:17" x14ac:dyDescent="0.25">
      <c r="E47" s="3" t="s">
        <v>21</v>
      </c>
      <c r="F47" s="4">
        <v>1429</v>
      </c>
      <c r="G47" s="4">
        <v>859</v>
      </c>
      <c r="H47" s="4">
        <v>1298</v>
      </c>
      <c r="I47" s="4">
        <v>1732.6</v>
      </c>
      <c r="J47" s="4">
        <v>2137.8000000000002</v>
      </c>
      <c r="K47" s="4">
        <v>2334.6999999999998</v>
      </c>
      <c r="L47" s="4">
        <v>2260.6999999999998</v>
      </c>
      <c r="M47" s="4">
        <v>2300.6</v>
      </c>
      <c r="N47" s="4">
        <v>2323.9</v>
      </c>
      <c r="O47" s="4">
        <v>2279.3000000000002</v>
      </c>
      <c r="P47" s="4">
        <v>2565.6999999999998</v>
      </c>
      <c r="Q47" s="4">
        <v>2656.4</v>
      </c>
    </row>
    <row r="48" spans="4:17" x14ac:dyDescent="0.25">
      <c r="E48" s="3" t="s">
        <v>22</v>
      </c>
      <c r="F48" s="4">
        <v>1586.2</v>
      </c>
      <c r="G48" s="4">
        <v>928.9</v>
      </c>
      <c r="H48" s="4">
        <v>1298</v>
      </c>
      <c r="I48" s="4">
        <v>1781.6</v>
      </c>
      <c r="J48" s="4">
        <v>2115.9</v>
      </c>
      <c r="K48" s="4">
        <v>2210.4</v>
      </c>
      <c r="L48" s="4">
        <v>2060.5</v>
      </c>
      <c r="M48" s="4">
        <v>1973.4</v>
      </c>
      <c r="N48" s="4">
        <v>1855.4</v>
      </c>
      <c r="O48" s="4">
        <v>1774.5</v>
      </c>
      <c r="P48" s="4">
        <v>1835.5</v>
      </c>
      <c r="Q48" s="4">
        <v>1818.2</v>
      </c>
    </row>
    <row r="49" spans="4:17" x14ac:dyDescent="0.25">
      <c r="E49" s="3" t="s">
        <v>23</v>
      </c>
      <c r="F49" s="4">
        <v>1538.3</v>
      </c>
      <c r="G49" s="4">
        <v>969.1</v>
      </c>
      <c r="H49" s="4">
        <v>1357.5</v>
      </c>
      <c r="I49" s="4">
        <v>1767.9</v>
      </c>
      <c r="J49" s="4">
        <v>1987.1</v>
      </c>
      <c r="K49" s="4">
        <v>2112.6999999999998</v>
      </c>
      <c r="L49" s="4">
        <v>2024.7</v>
      </c>
      <c r="M49" s="4">
        <v>1848.9</v>
      </c>
      <c r="N49" s="4">
        <v>1693.4</v>
      </c>
      <c r="O49" s="4">
        <v>1518.1</v>
      </c>
      <c r="P49" s="4">
        <v>1572.8</v>
      </c>
      <c r="Q49" s="4">
        <v>1452</v>
      </c>
    </row>
    <row r="50" spans="4:17" x14ac:dyDescent="0.25">
      <c r="E50" s="3" t="s">
        <v>24</v>
      </c>
      <c r="F50" s="4">
        <v>1303.8</v>
      </c>
      <c r="G50" s="4">
        <v>830.8</v>
      </c>
      <c r="H50" s="4">
        <v>1236</v>
      </c>
      <c r="I50" s="4">
        <v>1663.9</v>
      </c>
      <c r="J50" s="4">
        <v>2023.5</v>
      </c>
      <c r="K50" s="4">
        <v>2126.1999999999998</v>
      </c>
      <c r="L50" s="4">
        <v>2007.5</v>
      </c>
      <c r="M50" s="4">
        <v>1895</v>
      </c>
      <c r="N50" s="4">
        <v>1612.5</v>
      </c>
      <c r="O50" s="4">
        <v>1371.4</v>
      </c>
      <c r="P50" s="4">
        <v>1432.1</v>
      </c>
      <c r="Q50" s="4">
        <v>1346.2</v>
      </c>
    </row>
    <row r="51" spans="4:17" x14ac:dyDescent="0.25">
      <c r="E51" s="3" t="s">
        <v>25</v>
      </c>
      <c r="F51" s="4">
        <v>1231</v>
      </c>
      <c r="G51" s="4">
        <v>768.1</v>
      </c>
      <c r="H51" s="4">
        <v>1083.0999999999999</v>
      </c>
      <c r="I51" s="4">
        <v>1460.8</v>
      </c>
      <c r="J51" s="4">
        <v>1720.2</v>
      </c>
      <c r="K51" s="4">
        <v>1874.9</v>
      </c>
      <c r="L51" s="4">
        <v>1797.2</v>
      </c>
      <c r="M51" s="4">
        <v>1771</v>
      </c>
      <c r="N51" s="4">
        <v>1624.5</v>
      </c>
      <c r="O51" s="4">
        <v>1545.4</v>
      </c>
      <c r="P51" s="4">
        <v>1557.8</v>
      </c>
      <c r="Q51" s="4">
        <v>1452.1</v>
      </c>
    </row>
    <row r="52" spans="4:17" x14ac:dyDescent="0.25">
      <c r="E52" s="3" t="s">
        <v>26</v>
      </c>
      <c r="F52" s="4">
        <v>1638.6</v>
      </c>
      <c r="G52" s="4">
        <v>950.1</v>
      </c>
      <c r="H52" s="4">
        <v>1214.7</v>
      </c>
      <c r="I52" s="4">
        <v>1604.3</v>
      </c>
      <c r="J52" s="4">
        <v>1908</v>
      </c>
      <c r="K52" s="4">
        <v>2019.5</v>
      </c>
      <c r="L52" s="4">
        <v>1737.4</v>
      </c>
      <c r="M52" s="4">
        <v>1579.8</v>
      </c>
      <c r="N52" s="4">
        <v>1489.7</v>
      </c>
      <c r="O52" s="4">
        <v>1398.7</v>
      </c>
      <c r="P52" s="4">
        <v>1424.7</v>
      </c>
      <c r="Q52" s="4">
        <v>1356</v>
      </c>
    </row>
    <row r="53" spans="4:17" x14ac:dyDescent="0.25">
      <c r="E53" s="3" t="s">
        <v>27</v>
      </c>
      <c r="F53" s="4">
        <v>819.7</v>
      </c>
      <c r="G53" s="4">
        <v>496.2</v>
      </c>
      <c r="H53" s="4">
        <v>564.20000000000005</v>
      </c>
      <c r="I53" s="4">
        <v>747.5</v>
      </c>
      <c r="J53" s="4">
        <v>882</v>
      </c>
      <c r="K53" s="4">
        <v>1032.3</v>
      </c>
      <c r="L53" s="4">
        <v>910.3</v>
      </c>
      <c r="M53" s="4">
        <v>934.3</v>
      </c>
      <c r="N53" s="4">
        <v>965.7</v>
      </c>
      <c r="O53" s="4">
        <v>976.6</v>
      </c>
      <c r="P53" s="4">
        <v>1113.5</v>
      </c>
      <c r="Q53" s="4">
        <v>1197.2</v>
      </c>
    </row>
    <row r="54" spans="4:17" x14ac:dyDescent="0.25">
      <c r="D54" s="3" t="s">
        <v>32</v>
      </c>
      <c r="E54" s="3" t="s">
        <v>18</v>
      </c>
      <c r="F54" s="4">
        <v>1547.5</v>
      </c>
      <c r="G54" s="4">
        <v>1088.7</v>
      </c>
      <c r="H54" s="4">
        <v>1641.1</v>
      </c>
      <c r="I54" s="4">
        <v>2134.1999999999998</v>
      </c>
      <c r="J54" s="4">
        <v>2343.6</v>
      </c>
      <c r="K54" s="4">
        <v>2655.3</v>
      </c>
      <c r="L54" s="4">
        <v>2760.5</v>
      </c>
      <c r="M54" s="4">
        <v>2751.8</v>
      </c>
      <c r="N54" s="4">
        <v>2824.4</v>
      </c>
      <c r="O54" s="4">
        <v>2864.4</v>
      </c>
      <c r="P54" s="4">
        <v>2880.1</v>
      </c>
      <c r="Q54" s="4">
        <v>2880.5</v>
      </c>
    </row>
    <row r="55" spans="4:17" x14ac:dyDescent="0.25">
      <c r="E55" s="3" t="s">
        <v>19</v>
      </c>
      <c r="F55" s="4">
        <v>31.6</v>
      </c>
      <c r="G55" s="4">
        <v>21.1</v>
      </c>
      <c r="H55" s="4">
        <v>44.2</v>
      </c>
      <c r="I55" s="4">
        <v>72.7</v>
      </c>
      <c r="J55" s="4">
        <v>94.9</v>
      </c>
      <c r="K55" s="4">
        <v>123.5</v>
      </c>
      <c r="L55" s="4">
        <v>161.69999999999999</v>
      </c>
      <c r="M55" s="4">
        <v>206.9</v>
      </c>
      <c r="N55" s="4">
        <v>244.3</v>
      </c>
      <c r="O55" s="4">
        <v>247.9</v>
      </c>
      <c r="P55" s="4">
        <v>201.9</v>
      </c>
      <c r="Q55" s="4">
        <v>194.5</v>
      </c>
    </row>
    <row r="56" spans="4:17" x14ac:dyDescent="0.25">
      <c r="E56" s="3" t="s">
        <v>20</v>
      </c>
      <c r="F56" s="4">
        <v>241.3</v>
      </c>
      <c r="G56" s="4">
        <v>170.2</v>
      </c>
      <c r="H56" s="4">
        <v>267.7</v>
      </c>
      <c r="I56" s="4">
        <v>350.1</v>
      </c>
      <c r="J56" s="4">
        <v>379.1</v>
      </c>
      <c r="K56" s="4">
        <v>466</v>
      </c>
      <c r="L56" s="4">
        <v>558.5</v>
      </c>
      <c r="M56" s="4">
        <v>582.29999999999995</v>
      </c>
      <c r="N56" s="4">
        <v>707</v>
      </c>
      <c r="O56" s="4">
        <v>806.2</v>
      </c>
      <c r="P56" s="4">
        <v>831.5</v>
      </c>
      <c r="Q56" s="4">
        <v>878.7</v>
      </c>
    </row>
    <row r="57" spans="4:17" x14ac:dyDescent="0.25">
      <c r="E57" s="3" t="s">
        <v>21</v>
      </c>
      <c r="F57" s="4">
        <v>363.1</v>
      </c>
      <c r="G57" s="4">
        <v>254.4</v>
      </c>
      <c r="H57" s="4">
        <v>374.4</v>
      </c>
      <c r="I57" s="4">
        <v>466.6</v>
      </c>
      <c r="J57" s="4">
        <v>497.7</v>
      </c>
      <c r="K57" s="4">
        <v>512.1</v>
      </c>
      <c r="L57" s="4">
        <v>499.9</v>
      </c>
      <c r="M57" s="4">
        <v>500.6</v>
      </c>
      <c r="N57" s="4">
        <v>487.7</v>
      </c>
      <c r="O57" s="4">
        <v>491.7</v>
      </c>
      <c r="P57" s="4">
        <v>513.6</v>
      </c>
      <c r="Q57" s="4">
        <v>519.20000000000005</v>
      </c>
    </row>
    <row r="58" spans="4:17" x14ac:dyDescent="0.25">
      <c r="E58" s="3" t="s">
        <v>22</v>
      </c>
      <c r="F58" s="4">
        <v>269.2</v>
      </c>
      <c r="G58" s="4">
        <v>186.7</v>
      </c>
      <c r="H58" s="4">
        <v>291.7</v>
      </c>
      <c r="I58" s="4">
        <v>378.4</v>
      </c>
      <c r="J58" s="4">
        <v>447.6</v>
      </c>
      <c r="K58" s="4">
        <v>474.7</v>
      </c>
      <c r="L58" s="4">
        <v>484.3</v>
      </c>
      <c r="M58" s="4">
        <v>447.6</v>
      </c>
      <c r="N58" s="4">
        <v>428.1</v>
      </c>
      <c r="O58" s="4">
        <v>395.2</v>
      </c>
      <c r="P58" s="4">
        <v>391.9</v>
      </c>
      <c r="Q58" s="4">
        <v>375.2</v>
      </c>
    </row>
    <row r="59" spans="4:17" x14ac:dyDescent="0.25">
      <c r="E59" s="3" t="s">
        <v>23</v>
      </c>
      <c r="F59" s="4">
        <v>211.9</v>
      </c>
      <c r="G59" s="4">
        <v>159.4</v>
      </c>
      <c r="H59" s="4">
        <v>229.5</v>
      </c>
      <c r="I59" s="4">
        <v>308.60000000000002</v>
      </c>
      <c r="J59" s="4">
        <v>291.8</v>
      </c>
      <c r="K59" s="4">
        <v>343</v>
      </c>
      <c r="L59" s="4">
        <v>348.3</v>
      </c>
      <c r="M59" s="4">
        <v>348.9</v>
      </c>
      <c r="N59" s="4">
        <v>321.5</v>
      </c>
      <c r="O59" s="4">
        <v>304</v>
      </c>
      <c r="P59" s="4">
        <v>314.10000000000002</v>
      </c>
      <c r="Q59" s="4">
        <v>306.10000000000002</v>
      </c>
    </row>
    <row r="60" spans="4:17" x14ac:dyDescent="0.25">
      <c r="E60" s="3" t="s">
        <v>24</v>
      </c>
      <c r="F60" s="4">
        <v>153.30000000000001</v>
      </c>
      <c r="G60" s="4">
        <v>98.2</v>
      </c>
      <c r="H60" s="4">
        <v>156.1</v>
      </c>
      <c r="I60" s="4">
        <v>192.4</v>
      </c>
      <c r="J60" s="4">
        <v>237.9</v>
      </c>
      <c r="K60" s="4">
        <v>280.7</v>
      </c>
      <c r="L60" s="4">
        <v>277.10000000000002</v>
      </c>
      <c r="M60" s="4">
        <v>246.2</v>
      </c>
      <c r="N60" s="4">
        <v>227.1</v>
      </c>
      <c r="O60" s="4">
        <v>226.5</v>
      </c>
      <c r="P60" s="4">
        <v>221.5</v>
      </c>
      <c r="Q60" s="4">
        <v>225.2</v>
      </c>
    </row>
    <row r="61" spans="4:17" x14ac:dyDescent="0.25">
      <c r="E61" s="3" t="s">
        <v>25</v>
      </c>
      <c r="F61" s="4">
        <v>114.7</v>
      </c>
      <c r="G61" s="4">
        <v>82</v>
      </c>
      <c r="H61" s="4">
        <v>117.3</v>
      </c>
      <c r="I61" s="4">
        <v>158.30000000000001</v>
      </c>
      <c r="J61" s="4">
        <v>168.2</v>
      </c>
      <c r="K61" s="4">
        <v>199.7</v>
      </c>
      <c r="L61" s="4">
        <v>212.9</v>
      </c>
      <c r="M61" s="4">
        <v>202.4</v>
      </c>
      <c r="N61" s="4">
        <v>187.3</v>
      </c>
      <c r="O61" s="4">
        <v>170.5</v>
      </c>
      <c r="P61" s="4">
        <v>173.2</v>
      </c>
      <c r="Q61" s="4">
        <v>163.80000000000001</v>
      </c>
    </row>
    <row r="62" spans="4:17" x14ac:dyDescent="0.25">
      <c r="E62" s="3" t="s">
        <v>26</v>
      </c>
      <c r="F62" s="4">
        <v>118.8</v>
      </c>
      <c r="G62" s="4">
        <v>83.5</v>
      </c>
      <c r="H62" s="4">
        <v>118.8</v>
      </c>
      <c r="I62" s="4">
        <v>145.19999999999999</v>
      </c>
      <c r="J62" s="4">
        <v>159.4</v>
      </c>
      <c r="K62" s="4">
        <v>176.4</v>
      </c>
      <c r="L62" s="4">
        <v>145.69999999999999</v>
      </c>
      <c r="M62" s="4">
        <v>140.1</v>
      </c>
      <c r="N62" s="4">
        <v>139.5</v>
      </c>
      <c r="O62" s="4">
        <v>141.69999999999999</v>
      </c>
      <c r="P62" s="4">
        <v>140.6</v>
      </c>
      <c r="Q62" s="4">
        <v>135</v>
      </c>
    </row>
    <row r="63" spans="4:17" x14ac:dyDescent="0.25">
      <c r="E63" s="3" t="s">
        <v>27</v>
      </c>
      <c r="F63" s="4">
        <v>43.7</v>
      </c>
      <c r="G63" s="4">
        <v>33.200000000000003</v>
      </c>
      <c r="H63" s="4">
        <v>41.4</v>
      </c>
      <c r="I63" s="4">
        <v>61.9</v>
      </c>
      <c r="J63" s="4">
        <v>67</v>
      </c>
      <c r="K63" s="4">
        <v>79.099999999999994</v>
      </c>
      <c r="L63" s="4">
        <v>72.2</v>
      </c>
      <c r="M63" s="4">
        <v>76.900000000000006</v>
      </c>
      <c r="N63" s="4">
        <v>81.8</v>
      </c>
      <c r="O63" s="4">
        <v>80.599999999999994</v>
      </c>
      <c r="P63" s="4">
        <v>91.8</v>
      </c>
      <c r="Q63" s="4">
        <v>82.9</v>
      </c>
    </row>
    <row r="64" spans="4:17" x14ac:dyDescent="0.25">
      <c r="D64" s="3" t="s">
        <v>33</v>
      </c>
      <c r="E64" s="3" t="s">
        <v>18</v>
      </c>
      <c r="F64" s="4">
        <v>8644.5</v>
      </c>
      <c r="G64" s="4">
        <v>5945.7</v>
      </c>
      <c r="H64" s="4">
        <v>8572</v>
      </c>
      <c r="I64" s="4">
        <v>11188.7</v>
      </c>
      <c r="J64" s="4">
        <v>12178.3</v>
      </c>
      <c r="K64" s="4">
        <v>13536.7</v>
      </c>
      <c r="L64" s="4">
        <v>13749.1</v>
      </c>
      <c r="M64" s="4">
        <v>13783.4</v>
      </c>
      <c r="N64" s="4">
        <v>13472.2</v>
      </c>
      <c r="O64" s="4">
        <v>14469.8</v>
      </c>
      <c r="P64" s="4">
        <v>16013.4</v>
      </c>
      <c r="Q64" s="4">
        <v>16466.3</v>
      </c>
    </row>
    <row r="65" spans="4:17" x14ac:dyDescent="0.25">
      <c r="E65" s="3" t="s">
        <v>19</v>
      </c>
      <c r="F65" s="4">
        <v>11.1</v>
      </c>
      <c r="G65" s="4">
        <v>12.6</v>
      </c>
      <c r="H65" s="4">
        <v>30.8</v>
      </c>
      <c r="I65" s="4">
        <v>33.4</v>
      </c>
      <c r="J65" s="4">
        <v>43</v>
      </c>
      <c r="K65" s="4">
        <v>59.6</v>
      </c>
      <c r="L65" s="4">
        <v>68.7</v>
      </c>
      <c r="M65" s="4">
        <v>78.7</v>
      </c>
      <c r="N65" s="4">
        <v>87.4</v>
      </c>
      <c r="O65" s="4">
        <v>157.1</v>
      </c>
      <c r="P65" s="4">
        <v>191.2</v>
      </c>
      <c r="Q65" s="4">
        <v>199.7</v>
      </c>
    </row>
    <row r="66" spans="4:17" x14ac:dyDescent="0.25">
      <c r="E66" s="3" t="s">
        <v>20</v>
      </c>
      <c r="F66" s="4">
        <v>1440.2</v>
      </c>
      <c r="G66" s="4">
        <v>1076.8</v>
      </c>
      <c r="H66" s="4">
        <v>1884</v>
      </c>
      <c r="I66" s="4">
        <v>2443.1</v>
      </c>
      <c r="J66" s="4">
        <v>2775.2</v>
      </c>
      <c r="K66" s="4">
        <v>3362</v>
      </c>
      <c r="L66" s="4">
        <v>3792.7</v>
      </c>
      <c r="M66" s="4">
        <v>3998.2</v>
      </c>
      <c r="N66" s="4">
        <v>4233.8999999999996</v>
      </c>
      <c r="O66" s="4">
        <v>5358.6</v>
      </c>
      <c r="P66" s="4">
        <v>6050.4</v>
      </c>
      <c r="Q66" s="4">
        <v>6025</v>
      </c>
    </row>
    <row r="67" spans="4:17" x14ac:dyDescent="0.25">
      <c r="E67" s="3" t="s">
        <v>21</v>
      </c>
      <c r="F67" s="4">
        <v>2302.1999999999998</v>
      </c>
      <c r="G67" s="4">
        <v>1533.6</v>
      </c>
      <c r="H67" s="4">
        <v>2160.6</v>
      </c>
      <c r="I67" s="4">
        <v>2869.7</v>
      </c>
      <c r="J67" s="4">
        <v>3095.2</v>
      </c>
      <c r="K67" s="4">
        <v>3344.8</v>
      </c>
      <c r="L67" s="4">
        <v>3274.5</v>
      </c>
      <c r="M67" s="4">
        <v>3374.3</v>
      </c>
      <c r="N67" s="4">
        <v>3246.2</v>
      </c>
      <c r="O67" s="4">
        <v>3330.7</v>
      </c>
      <c r="P67" s="4">
        <v>3686.5</v>
      </c>
      <c r="Q67" s="4">
        <v>3845</v>
      </c>
    </row>
    <row r="68" spans="4:17" x14ac:dyDescent="0.25">
      <c r="E68" s="3" t="s">
        <v>22</v>
      </c>
      <c r="F68" s="4">
        <v>1442.5</v>
      </c>
      <c r="G68" s="4">
        <v>1000</v>
      </c>
      <c r="H68" s="4">
        <v>1422.3</v>
      </c>
      <c r="I68" s="4">
        <v>1879.1</v>
      </c>
      <c r="J68" s="4">
        <v>2006.7</v>
      </c>
      <c r="K68" s="4">
        <v>2089.8000000000002</v>
      </c>
      <c r="L68" s="4">
        <v>2063.5</v>
      </c>
      <c r="M68" s="4">
        <v>2031.4</v>
      </c>
      <c r="N68" s="4">
        <v>1884.7</v>
      </c>
      <c r="O68" s="4">
        <v>1792.7</v>
      </c>
      <c r="P68" s="4">
        <v>1939.6</v>
      </c>
      <c r="Q68" s="4">
        <v>2015.2</v>
      </c>
    </row>
    <row r="69" spans="4:17" x14ac:dyDescent="0.25">
      <c r="E69" s="3" t="s">
        <v>23</v>
      </c>
      <c r="F69" s="4">
        <v>1074.0999999999999</v>
      </c>
      <c r="G69" s="4">
        <v>690.7</v>
      </c>
      <c r="H69" s="4">
        <v>930.1</v>
      </c>
      <c r="I69" s="4">
        <v>1227.2</v>
      </c>
      <c r="J69" s="4">
        <v>1307.0999999999999</v>
      </c>
      <c r="K69" s="4">
        <v>1423</v>
      </c>
      <c r="L69" s="4">
        <v>1443.4</v>
      </c>
      <c r="M69" s="4">
        <v>1320.8</v>
      </c>
      <c r="N69" s="4">
        <v>1252.5999999999999</v>
      </c>
      <c r="O69" s="4">
        <v>1223.7</v>
      </c>
      <c r="P69" s="4">
        <v>1335</v>
      </c>
      <c r="Q69" s="4">
        <v>1374.6</v>
      </c>
    </row>
    <row r="70" spans="4:17" x14ac:dyDescent="0.25">
      <c r="E70" s="3" t="s">
        <v>24</v>
      </c>
      <c r="F70" s="4">
        <v>702.5</v>
      </c>
      <c r="G70" s="4">
        <v>471.7</v>
      </c>
      <c r="H70" s="4">
        <v>708.2</v>
      </c>
      <c r="I70" s="4">
        <v>932.8</v>
      </c>
      <c r="J70" s="4">
        <v>1041.5</v>
      </c>
      <c r="K70" s="4">
        <v>1150.2</v>
      </c>
      <c r="L70" s="4">
        <v>1132.5</v>
      </c>
      <c r="M70" s="4">
        <v>1027.7</v>
      </c>
      <c r="N70" s="4">
        <v>927.3</v>
      </c>
      <c r="O70" s="4">
        <v>866.2</v>
      </c>
      <c r="P70" s="4">
        <v>920.5</v>
      </c>
      <c r="Q70" s="4">
        <v>1007.4</v>
      </c>
    </row>
    <row r="71" spans="4:17" x14ac:dyDescent="0.25">
      <c r="E71" s="3" t="s">
        <v>25</v>
      </c>
      <c r="F71" s="4">
        <v>600.6</v>
      </c>
      <c r="G71" s="4">
        <v>422.5</v>
      </c>
      <c r="H71" s="4">
        <v>560.5</v>
      </c>
      <c r="I71" s="4">
        <v>720.4</v>
      </c>
      <c r="J71" s="4">
        <v>752.7</v>
      </c>
      <c r="K71" s="4">
        <v>828.2</v>
      </c>
      <c r="L71" s="4">
        <v>815.3</v>
      </c>
      <c r="M71" s="4">
        <v>834.6</v>
      </c>
      <c r="N71" s="4">
        <v>792.5</v>
      </c>
      <c r="O71" s="4">
        <v>756.6</v>
      </c>
      <c r="P71" s="4">
        <v>812.7</v>
      </c>
      <c r="Q71" s="4">
        <v>828.5</v>
      </c>
    </row>
    <row r="72" spans="4:17" x14ac:dyDescent="0.25">
      <c r="E72" s="3" t="s">
        <v>26</v>
      </c>
      <c r="F72" s="4">
        <v>698.8</v>
      </c>
      <c r="G72" s="4">
        <v>449</v>
      </c>
      <c r="H72" s="4">
        <v>571.70000000000005</v>
      </c>
      <c r="I72" s="4">
        <v>704.6</v>
      </c>
      <c r="J72" s="4">
        <v>753.2</v>
      </c>
      <c r="K72" s="4">
        <v>782.5</v>
      </c>
      <c r="L72" s="4">
        <v>704.6</v>
      </c>
      <c r="M72" s="4">
        <v>675.1</v>
      </c>
      <c r="N72" s="4">
        <v>620.70000000000005</v>
      </c>
      <c r="O72" s="4">
        <v>582.5</v>
      </c>
      <c r="P72" s="4">
        <v>614.6</v>
      </c>
      <c r="Q72" s="4">
        <v>645.20000000000005</v>
      </c>
    </row>
    <row r="73" spans="4:17" x14ac:dyDescent="0.25">
      <c r="E73" s="3" t="s">
        <v>27</v>
      </c>
      <c r="F73" s="4">
        <v>372.5</v>
      </c>
      <c r="G73" s="4">
        <v>288.7</v>
      </c>
      <c r="H73" s="4">
        <v>303.7</v>
      </c>
      <c r="I73" s="4">
        <v>378.4</v>
      </c>
      <c r="J73" s="4">
        <v>403.8</v>
      </c>
      <c r="K73" s="4">
        <v>496.7</v>
      </c>
      <c r="L73" s="4">
        <v>453.9</v>
      </c>
      <c r="M73" s="4">
        <v>442.5</v>
      </c>
      <c r="N73" s="4">
        <v>427</v>
      </c>
      <c r="O73" s="4">
        <v>401.6</v>
      </c>
      <c r="P73" s="4">
        <v>463</v>
      </c>
      <c r="Q73" s="4">
        <v>525.6</v>
      </c>
    </row>
    <row r="74" spans="4:17" x14ac:dyDescent="0.25">
      <c r="D74" s="3" t="s">
        <v>34</v>
      </c>
      <c r="E74" s="3" t="s">
        <v>18</v>
      </c>
      <c r="F74" s="4">
        <v>345.5</v>
      </c>
      <c r="G74" s="4">
        <v>227.7</v>
      </c>
      <c r="H74" s="4">
        <v>288.89999999999998</v>
      </c>
      <c r="I74" s="4">
        <v>402.6</v>
      </c>
      <c r="J74" s="4">
        <v>496.3</v>
      </c>
      <c r="K74" s="4">
        <v>578.5</v>
      </c>
      <c r="L74" s="4">
        <v>652.79999999999995</v>
      </c>
      <c r="M74" s="4">
        <v>721.7</v>
      </c>
      <c r="N74" s="4">
        <v>804.5</v>
      </c>
      <c r="O74" s="4">
        <v>825.8</v>
      </c>
      <c r="P74" s="4">
        <v>870</v>
      </c>
      <c r="Q74" s="4">
        <v>652.5</v>
      </c>
    </row>
    <row r="75" spans="4:17" x14ac:dyDescent="0.25">
      <c r="E75" s="3" t="s">
        <v>19</v>
      </c>
      <c r="F75" s="4">
        <v>0</v>
      </c>
      <c r="G75" s="4">
        <v>0</v>
      </c>
      <c r="H75" s="4">
        <v>0.8</v>
      </c>
      <c r="I75" s="4">
        <v>2.2999999999999998</v>
      </c>
      <c r="J75" s="4">
        <v>0.5</v>
      </c>
      <c r="K75" s="4">
        <v>0.2</v>
      </c>
      <c r="L75" s="4">
        <v>0.7</v>
      </c>
      <c r="M75" s="4">
        <v>2.2999999999999998</v>
      </c>
      <c r="N75" s="4">
        <v>1.2</v>
      </c>
      <c r="O75" s="4">
        <v>1.6</v>
      </c>
      <c r="P75" s="4">
        <v>6.8</v>
      </c>
      <c r="Q75" s="4">
        <v>3.9</v>
      </c>
    </row>
    <row r="76" spans="4:17" x14ac:dyDescent="0.25">
      <c r="E76" s="3" t="s">
        <v>20</v>
      </c>
      <c r="F76" s="4">
        <v>7.9</v>
      </c>
      <c r="G76" s="4">
        <v>5.2</v>
      </c>
      <c r="H76" s="4">
        <v>12.1</v>
      </c>
      <c r="I76" s="4">
        <v>22.3</v>
      </c>
      <c r="J76" s="4">
        <v>26.2</v>
      </c>
      <c r="K76" s="4">
        <v>41.1</v>
      </c>
      <c r="L76" s="4">
        <v>52.7</v>
      </c>
      <c r="M76" s="4">
        <v>58.8</v>
      </c>
      <c r="N76" s="4">
        <v>67.7</v>
      </c>
      <c r="O76" s="4">
        <v>62.2</v>
      </c>
      <c r="P76" s="4">
        <v>67.3</v>
      </c>
      <c r="Q76" s="4">
        <v>28.5</v>
      </c>
    </row>
    <row r="77" spans="4:17" x14ac:dyDescent="0.25">
      <c r="E77" s="3" t="s">
        <v>21</v>
      </c>
      <c r="F77" s="4">
        <v>68.099999999999994</v>
      </c>
      <c r="G77" s="4">
        <v>44.6</v>
      </c>
      <c r="H77" s="4">
        <v>63.3</v>
      </c>
      <c r="I77" s="4">
        <v>94.1</v>
      </c>
      <c r="J77" s="4">
        <v>132</v>
      </c>
      <c r="K77" s="4">
        <v>153</v>
      </c>
      <c r="L77" s="4">
        <v>198.7</v>
      </c>
      <c r="M77" s="4">
        <v>246.8</v>
      </c>
      <c r="N77" s="4">
        <v>282.8</v>
      </c>
      <c r="O77" s="4">
        <v>281.39999999999998</v>
      </c>
      <c r="P77" s="4">
        <v>274.8</v>
      </c>
      <c r="Q77" s="4">
        <v>159</v>
      </c>
    </row>
    <row r="78" spans="4:17" x14ac:dyDescent="0.25">
      <c r="E78" s="3" t="s">
        <v>22</v>
      </c>
      <c r="F78" s="4">
        <v>81.2</v>
      </c>
      <c r="G78" s="4">
        <v>50.7</v>
      </c>
      <c r="H78" s="4">
        <v>68.3</v>
      </c>
      <c r="I78" s="4">
        <v>89.5</v>
      </c>
      <c r="J78" s="4">
        <v>111.7</v>
      </c>
      <c r="K78" s="4">
        <v>144.30000000000001</v>
      </c>
      <c r="L78" s="4">
        <v>161.9</v>
      </c>
      <c r="M78" s="4">
        <v>172.3</v>
      </c>
      <c r="N78" s="4">
        <v>188.1</v>
      </c>
      <c r="O78" s="4">
        <v>192.5</v>
      </c>
      <c r="P78" s="4">
        <v>181</v>
      </c>
      <c r="Q78" s="4">
        <v>152.80000000000001</v>
      </c>
    </row>
    <row r="79" spans="4:17" x14ac:dyDescent="0.25">
      <c r="E79" s="3" t="s">
        <v>23</v>
      </c>
      <c r="F79" s="4">
        <v>67.900000000000006</v>
      </c>
      <c r="G79" s="4">
        <v>40.200000000000003</v>
      </c>
      <c r="H79" s="4">
        <v>45.8</v>
      </c>
      <c r="I79" s="4">
        <v>60.5</v>
      </c>
      <c r="J79" s="4">
        <v>67.3</v>
      </c>
      <c r="K79" s="4">
        <v>78.2</v>
      </c>
      <c r="L79" s="4">
        <v>74.900000000000006</v>
      </c>
      <c r="M79" s="4">
        <v>80.5</v>
      </c>
      <c r="N79" s="4">
        <v>103.8</v>
      </c>
      <c r="O79" s="4">
        <v>119.3</v>
      </c>
      <c r="P79" s="4">
        <v>138</v>
      </c>
      <c r="Q79" s="4">
        <v>98.1</v>
      </c>
    </row>
    <row r="80" spans="4:17" x14ac:dyDescent="0.25">
      <c r="E80" s="3" t="s">
        <v>24</v>
      </c>
      <c r="F80" s="4">
        <v>44.2</v>
      </c>
      <c r="G80" s="4">
        <v>32.1</v>
      </c>
      <c r="H80" s="4">
        <v>38.200000000000003</v>
      </c>
      <c r="I80" s="4">
        <v>57.1</v>
      </c>
      <c r="J80" s="4">
        <v>59.9</v>
      </c>
      <c r="K80" s="4">
        <v>67.3</v>
      </c>
      <c r="L80" s="4">
        <v>68.3</v>
      </c>
      <c r="M80" s="4">
        <v>59</v>
      </c>
      <c r="N80" s="4">
        <v>57.4</v>
      </c>
      <c r="O80" s="4">
        <v>64.599999999999994</v>
      </c>
      <c r="P80" s="4">
        <v>76.400000000000006</v>
      </c>
      <c r="Q80" s="4">
        <v>79.900000000000006</v>
      </c>
    </row>
    <row r="81" spans="4:17" x14ac:dyDescent="0.25">
      <c r="E81" s="3" t="s">
        <v>25</v>
      </c>
      <c r="F81" s="4">
        <v>25.3</v>
      </c>
      <c r="G81" s="4">
        <v>19.3</v>
      </c>
      <c r="H81" s="4">
        <v>23.4</v>
      </c>
      <c r="I81" s="4">
        <v>34.6</v>
      </c>
      <c r="J81" s="4">
        <v>43.5</v>
      </c>
      <c r="K81" s="4">
        <v>41</v>
      </c>
      <c r="L81" s="4">
        <v>45.4</v>
      </c>
      <c r="M81" s="4">
        <v>51</v>
      </c>
      <c r="N81" s="4">
        <v>49.5</v>
      </c>
      <c r="O81" s="4">
        <v>46.4</v>
      </c>
      <c r="P81" s="4">
        <v>55.6</v>
      </c>
      <c r="Q81" s="4">
        <v>55.8</v>
      </c>
    </row>
    <row r="82" spans="4:17" x14ac:dyDescent="0.25">
      <c r="E82" s="3" t="s">
        <v>26</v>
      </c>
      <c r="F82" s="4">
        <v>33</v>
      </c>
      <c r="G82" s="4">
        <v>23.8</v>
      </c>
      <c r="H82" s="4">
        <v>27.4</v>
      </c>
      <c r="I82" s="4">
        <v>29.8</v>
      </c>
      <c r="J82" s="4">
        <v>38.9</v>
      </c>
      <c r="K82" s="4">
        <v>34.1</v>
      </c>
      <c r="L82" s="4">
        <v>31.7</v>
      </c>
      <c r="M82" s="4">
        <v>27.4</v>
      </c>
      <c r="N82" s="4">
        <v>33.5</v>
      </c>
      <c r="O82" s="4">
        <v>39.4</v>
      </c>
      <c r="P82" s="4">
        <v>47</v>
      </c>
      <c r="Q82" s="4">
        <v>43.8</v>
      </c>
    </row>
    <row r="83" spans="4:17" x14ac:dyDescent="0.25">
      <c r="E83" s="3" t="s">
        <v>27</v>
      </c>
      <c r="F83" s="4">
        <v>18</v>
      </c>
      <c r="G83" s="4">
        <v>11.8</v>
      </c>
      <c r="H83" s="4">
        <v>9.6999999999999993</v>
      </c>
      <c r="I83" s="4">
        <v>12.4</v>
      </c>
      <c r="J83" s="4">
        <v>16.399999999999999</v>
      </c>
      <c r="K83" s="4">
        <v>19.5</v>
      </c>
      <c r="L83" s="4">
        <v>18.5</v>
      </c>
      <c r="M83" s="4">
        <v>23.4</v>
      </c>
      <c r="N83" s="4">
        <v>20.5</v>
      </c>
      <c r="O83" s="4">
        <v>18.399999999999999</v>
      </c>
      <c r="P83" s="4">
        <v>23.1</v>
      </c>
      <c r="Q83" s="4">
        <v>30.5</v>
      </c>
    </row>
    <row r="84" spans="4:17" x14ac:dyDescent="0.25">
      <c r="D84" s="3" t="s">
        <v>35</v>
      </c>
      <c r="E84" s="3" t="s">
        <v>18</v>
      </c>
      <c r="F84" s="4">
        <v>2508.1</v>
      </c>
      <c r="G84" s="4">
        <v>2053.4</v>
      </c>
      <c r="H84" s="4">
        <v>3332.5</v>
      </c>
      <c r="I84" s="4">
        <v>3888.5</v>
      </c>
      <c r="J84" s="4">
        <v>3561.8</v>
      </c>
      <c r="K84" s="4">
        <v>3470</v>
      </c>
      <c r="L84" s="4">
        <v>3405.5</v>
      </c>
      <c r="M84" s="4">
        <v>2700.9</v>
      </c>
      <c r="N84" s="4">
        <v>2232.9</v>
      </c>
      <c r="O84" s="4">
        <v>1814.6</v>
      </c>
      <c r="P84" s="4">
        <v>1723.6</v>
      </c>
      <c r="Q84" s="4">
        <v>1536.6</v>
      </c>
    </row>
    <row r="85" spans="4:17" x14ac:dyDescent="0.25">
      <c r="E85" s="3" t="s">
        <v>19</v>
      </c>
      <c r="F85" s="4">
        <v>266.2</v>
      </c>
      <c r="G85" s="4">
        <v>232.5</v>
      </c>
      <c r="H85" s="4">
        <v>360.7</v>
      </c>
      <c r="I85" s="4">
        <v>372.3</v>
      </c>
      <c r="J85" s="4">
        <v>298.5</v>
      </c>
      <c r="K85" s="4">
        <v>236.8</v>
      </c>
      <c r="L85" s="4">
        <v>200.8</v>
      </c>
      <c r="M85" s="4">
        <v>69.8</v>
      </c>
      <c r="N85" s="4">
        <v>55.7</v>
      </c>
      <c r="O85" s="4">
        <v>41.9</v>
      </c>
      <c r="P85" s="4">
        <v>68.7</v>
      </c>
      <c r="Q85" s="4">
        <v>40.799999999999997</v>
      </c>
    </row>
    <row r="86" spans="4:17" x14ac:dyDescent="0.25">
      <c r="E86" s="3" t="s">
        <v>20</v>
      </c>
      <c r="F86" s="4">
        <v>253.1</v>
      </c>
      <c r="G86" s="4">
        <v>214</v>
      </c>
      <c r="H86" s="4">
        <v>399</v>
      </c>
      <c r="I86" s="4">
        <v>466.3</v>
      </c>
      <c r="J86" s="4">
        <v>437.1</v>
      </c>
      <c r="K86" s="4">
        <v>454.8</v>
      </c>
      <c r="L86" s="4">
        <v>452.4</v>
      </c>
      <c r="M86" s="4">
        <v>186.6</v>
      </c>
      <c r="N86" s="4">
        <v>124.8</v>
      </c>
      <c r="O86" s="4">
        <v>94.2</v>
      </c>
      <c r="P86" s="4">
        <v>110.7</v>
      </c>
      <c r="Q86" s="4">
        <v>90.9</v>
      </c>
    </row>
    <row r="87" spans="4:17" x14ac:dyDescent="0.25">
      <c r="E87" s="3" t="s">
        <v>21</v>
      </c>
      <c r="F87" s="4">
        <v>304.7</v>
      </c>
      <c r="G87" s="4">
        <v>251.8</v>
      </c>
      <c r="H87" s="4">
        <v>379.1</v>
      </c>
      <c r="I87" s="4">
        <v>432.5</v>
      </c>
      <c r="J87" s="4">
        <v>444.7</v>
      </c>
      <c r="K87" s="4">
        <v>471.2</v>
      </c>
      <c r="L87" s="4">
        <v>494.5</v>
      </c>
      <c r="M87" s="4">
        <v>426</v>
      </c>
      <c r="N87" s="4">
        <v>341.5</v>
      </c>
      <c r="O87" s="4">
        <v>238.1</v>
      </c>
      <c r="P87" s="4">
        <v>230.9</v>
      </c>
      <c r="Q87" s="4">
        <v>225.6</v>
      </c>
    </row>
    <row r="88" spans="4:17" x14ac:dyDescent="0.25">
      <c r="E88" s="3" t="s">
        <v>22</v>
      </c>
      <c r="F88" s="4">
        <v>365.6</v>
      </c>
      <c r="G88" s="4">
        <v>281.10000000000002</v>
      </c>
      <c r="H88" s="4">
        <v>432</v>
      </c>
      <c r="I88" s="4">
        <v>491.9</v>
      </c>
      <c r="J88" s="4">
        <v>452.1</v>
      </c>
      <c r="K88" s="4">
        <v>417.9</v>
      </c>
      <c r="L88" s="4">
        <v>420.6</v>
      </c>
      <c r="M88" s="4">
        <v>379.1</v>
      </c>
      <c r="N88" s="4">
        <v>277.39999999999998</v>
      </c>
      <c r="O88" s="4">
        <v>238.4</v>
      </c>
      <c r="P88" s="4">
        <v>218.1</v>
      </c>
      <c r="Q88" s="4">
        <v>197.5</v>
      </c>
    </row>
    <row r="89" spans="4:17" x14ac:dyDescent="0.25">
      <c r="E89" s="3" t="s">
        <v>23</v>
      </c>
      <c r="F89" s="4">
        <v>377.4</v>
      </c>
      <c r="G89" s="4">
        <v>305.89999999999998</v>
      </c>
      <c r="H89" s="4">
        <v>455.9</v>
      </c>
      <c r="I89" s="4">
        <v>511.8</v>
      </c>
      <c r="J89" s="4">
        <v>432.1</v>
      </c>
      <c r="K89" s="4">
        <v>422.4</v>
      </c>
      <c r="L89" s="4">
        <v>424</v>
      </c>
      <c r="M89" s="4">
        <v>372.9</v>
      </c>
      <c r="N89" s="4">
        <v>290.5</v>
      </c>
      <c r="O89" s="4">
        <v>225.7</v>
      </c>
      <c r="P89" s="4">
        <v>202.4</v>
      </c>
      <c r="Q89" s="4">
        <v>184.6</v>
      </c>
    </row>
    <row r="90" spans="4:17" x14ac:dyDescent="0.25">
      <c r="E90" s="3" t="s">
        <v>24</v>
      </c>
      <c r="F90" s="4">
        <v>325.10000000000002</v>
      </c>
      <c r="G90" s="4">
        <v>265</v>
      </c>
      <c r="H90" s="4">
        <v>451.9</v>
      </c>
      <c r="I90" s="4">
        <v>549.29999999999995</v>
      </c>
      <c r="J90" s="4">
        <v>507.5</v>
      </c>
      <c r="K90" s="4">
        <v>469.9</v>
      </c>
      <c r="L90" s="4">
        <v>443.9</v>
      </c>
      <c r="M90" s="4">
        <v>359.8</v>
      </c>
      <c r="N90" s="4">
        <v>310.8</v>
      </c>
      <c r="O90" s="4">
        <v>235.9</v>
      </c>
      <c r="P90" s="4">
        <v>213.1</v>
      </c>
      <c r="Q90" s="4">
        <v>189.7</v>
      </c>
    </row>
    <row r="91" spans="4:17" x14ac:dyDescent="0.25">
      <c r="E91" s="3" t="s">
        <v>25</v>
      </c>
      <c r="F91" s="4">
        <v>259.7</v>
      </c>
      <c r="G91" s="4">
        <v>262.5</v>
      </c>
      <c r="H91" s="4">
        <v>512.9</v>
      </c>
      <c r="I91" s="4">
        <v>666.9</v>
      </c>
      <c r="J91" s="4">
        <v>604.9</v>
      </c>
      <c r="K91" s="4">
        <v>420.7</v>
      </c>
      <c r="L91" s="4">
        <v>383.7</v>
      </c>
      <c r="M91" s="4">
        <v>361.5</v>
      </c>
      <c r="N91" s="4">
        <v>328.8</v>
      </c>
      <c r="O91" s="4">
        <v>276.60000000000002</v>
      </c>
      <c r="P91" s="4">
        <v>236.8</v>
      </c>
      <c r="Q91" s="4">
        <v>185.1</v>
      </c>
    </row>
    <row r="92" spans="4:17" x14ac:dyDescent="0.25">
      <c r="E92" s="3" t="s">
        <v>26</v>
      </c>
      <c r="F92" s="4">
        <v>202.1</v>
      </c>
      <c r="G92" s="4">
        <v>137.9</v>
      </c>
      <c r="H92" s="4">
        <v>193.3</v>
      </c>
      <c r="I92" s="4">
        <v>218</v>
      </c>
      <c r="J92" s="4">
        <v>228.8</v>
      </c>
      <c r="K92" s="4">
        <v>430.1</v>
      </c>
      <c r="L92" s="4">
        <v>451.2</v>
      </c>
      <c r="M92" s="4">
        <v>425.8</v>
      </c>
      <c r="N92" s="4">
        <v>406.3</v>
      </c>
      <c r="O92" s="4">
        <v>354.2</v>
      </c>
      <c r="P92" s="4">
        <v>232.2</v>
      </c>
      <c r="Q92" s="4">
        <v>197.5</v>
      </c>
    </row>
    <row r="93" spans="4:17" x14ac:dyDescent="0.25">
      <c r="E93" s="3" t="s">
        <v>27</v>
      </c>
      <c r="F93" s="4">
        <v>154.19999999999999</v>
      </c>
      <c r="G93" s="4">
        <v>102.7</v>
      </c>
      <c r="H93" s="4">
        <v>147.6</v>
      </c>
      <c r="I93" s="4">
        <v>179.6</v>
      </c>
      <c r="J93" s="4">
        <v>156</v>
      </c>
      <c r="K93" s="4">
        <v>146.1</v>
      </c>
      <c r="L93" s="4">
        <v>134.5</v>
      </c>
      <c r="M93" s="4">
        <v>119.3</v>
      </c>
      <c r="N93" s="4">
        <v>97.1</v>
      </c>
      <c r="O93" s="4">
        <v>109.6</v>
      </c>
      <c r="P93" s="4">
        <v>210.8</v>
      </c>
      <c r="Q93" s="4">
        <v>224.9</v>
      </c>
    </row>
    <row r="94" spans="4:17" x14ac:dyDescent="0.25">
      <c r="D94" t="s">
        <v>36</v>
      </c>
      <c r="E94" s="3" t="s">
        <v>18</v>
      </c>
      <c r="F94">
        <f>SUM(F84,F74,F64,F54,F44,F34,F24,F14,F4)</f>
        <v>101272.3</v>
      </c>
      <c r="G94">
        <f t="shared" ref="G94:Q94" si="0">SUM(G84,G74,G64,G54,G44,G34,G24,G14,G4)</f>
        <v>73048.700000000012</v>
      </c>
      <c r="H94">
        <f t="shared" si="0"/>
        <v>130068.3</v>
      </c>
      <c r="I94">
        <f t="shared" si="0"/>
        <v>163265.80000000002</v>
      </c>
      <c r="J94">
        <f t="shared" si="0"/>
        <v>159058.5</v>
      </c>
      <c r="K94">
        <f t="shared" si="0"/>
        <v>161045.4</v>
      </c>
      <c r="L94">
        <f t="shared" si="0"/>
        <v>152948</v>
      </c>
      <c r="M94">
        <f t="shared" si="0"/>
        <v>133111.4</v>
      </c>
      <c r="N94">
        <f t="shared" si="0"/>
        <v>122394.3</v>
      </c>
      <c r="O94">
        <f t="shared" si="0"/>
        <v>112382.8</v>
      </c>
      <c r="P94">
        <f t="shared" si="0"/>
        <v>115568.3</v>
      </c>
      <c r="Q94">
        <f t="shared" si="0"/>
        <v>107722.3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AUL08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Jensen</dc:creator>
  <cp:lastModifiedBy>Jacob Jensen</cp:lastModifiedBy>
  <dcterms:created xsi:type="dcterms:W3CDTF">2020-04-01T20:25:21Z</dcterms:created>
  <dcterms:modified xsi:type="dcterms:W3CDTF">2020-04-06T14:24:46Z</dcterms:modified>
</cp:coreProperties>
</file>