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s" sheetId="2" r:id="rId5"/>
    <sheet state="visible" name="PROCESSES" sheetId="3" r:id="rId6"/>
    <sheet state="visible" name="VISUALIZATION" sheetId="4" r:id="rId7"/>
  </sheets>
  <definedNames>
    <definedName hidden="1" localSheetId="0" name="_xlnm._FilterDatabase">Data!$A$1:$D$193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<sst xmlns="http://schemas.openxmlformats.org/spreadsheetml/2006/main" count="38" uniqueCount="28">
  <si>
    <t>ActivityHour</t>
  </si>
  <si>
    <t>Date</t>
  </si>
  <si>
    <t>Time</t>
  </si>
  <si>
    <t>StepTotal</t>
  </si>
  <si>
    <t>SUM of StepTotal</t>
  </si>
  <si>
    <t>Grand Total</t>
  </si>
  <si>
    <t>AVERAGE of StepTotal</t>
  </si>
  <si>
    <t>1. Ask</t>
  </si>
  <si>
    <t>Problem: I want to understand the walking patterns and see if there are ways to encourage myself to walk more.</t>
  </si>
  <si>
    <t>Success: Success would be to identify trends in the user's step count, understand factors influencing their activity level, and suggest strategies to increase their daily steps.</t>
  </si>
  <si>
    <t>2. Prepare</t>
  </si>
  <si>
    <t>The data provided includes two columns: "ActivityHour" (timestamp) and "StepTotal" (number of steps recorded during that hour).</t>
  </si>
  <si>
    <t>3. Process</t>
  </si>
  <si>
    <t>I cleaned and formatted the data to ensure consistency and ease of analysis. This involved converting timestamps to a more user-friendly format and potentially calculating additional metrics like daily or hourly averages.</t>
  </si>
  <si>
    <t>4. Analyze</t>
  </si>
  <si>
    <t>Calculate the basic maximum and average number of daily steps.</t>
  </si>
  <si>
    <t>Visualize the distribution of daily steps with a histogram and line chart to understand the spread and identify potential outliers.</t>
  </si>
  <si>
    <t>Trends over Time:</t>
  </si>
  <si>
    <t>Plot the daily step count over time series to identify trends (increasing, decreasing, or random).</t>
  </si>
  <si>
    <t>Identify patterns by hour:</t>
  </si>
  <si>
    <t>Calculate average steps per day.</t>
  </si>
  <si>
    <t>Visualize this with a line chart to understand when the user is most active.</t>
  </si>
  <si>
    <t>5. Share</t>
  </si>
  <si>
    <t>I provided the insights and visualizations in a clear and concise report for shareholders.</t>
  </si>
  <si>
    <t>6. Act</t>
  </si>
  <si>
    <t>Based on the insights:</t>
  </si>
  <si>
    <t>Look for ways to walk more by setting hourly targets</t>
  </si>
  <si>
    <t>Make adjustments to current patterns, it could be incorporating short walks in less active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</si>
</sst>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 am/pm"/>
    <numFmt numFmtId="165" formatCode="m/d/yyyy"/>
    <numFmt numFmtId="166" formatCode="h:mm:ss am/pm"/>
  </numFmts>
  <fonts count="6">
    <font>
      <sz val="10.0"/>
      <color rgb="FF000000"/>
      <name val="Arial"/>
      <scheme val="minor"/>
    </font>
    <font>
      <color theme="1"/>
      <name val="Trebuchet MS"/>
    </font>
    <font>
      <color theme="1"/>
      <name val="Arial"/>
      <scheme val="minor"/>
    </font>
    <font>
      <b/>
      <sz val="9.0"/>
      <color theme="1"/>
      <name val="&quot;Trebuchet MS&quot;"/>
    </font>
    <font>
      <color theme="1"/>
      <name val="Arial"/>
    </font>
    <font>
      <sz val="9.0"/>
      <color theme="1"/>
      <name val="&quot;Trebuchet M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0" fontId="2" numFmtId="0" xfId="0" applyFont="1"/>
    <xf borderId="0" fillId="0" fontId="2" numFmtId="165" xfId="0" applyFont="1" applyNumberFormat="1"/>
    <xf borderId="0" fillId="0" fontId="2" numFmtId="166" xfId="0" applyFont="1" applyNumberFormat="1"/>
    <xf borderId="0" fillId="0" fontId="2" numFmtId="3" xfId="0" applyFont="1" applyNumberFormat="1"/>
    <xf borderId="0" fillId="0" fontId="2" numFmtId="1" xfId="0" applyFont="1" applyNumberForma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Avg. Steps by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PIVOTs!$J$18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 line for AVERAGE of StepTotal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PIVOTs!$I$19:$I$26</c:f>
            </c:strRef>
          </c:cat>
          <c:val>
            <c:numRef>
              <c:f>PIVOTs!$J$19:$J$26</c:f>
              <c:numCache/>
            </c:numRef>
          </c:val>
          <c:smooth val="1"/>
        </c:ser>
        <c:axId val="1531578466"/>
        <c:axId val="351702611"/>
      </c:lineChart>
      <c:catAx>
        <c:axId val="1531578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351702611"/>
      </c:catAx>
      <c:valAx>
        <c:axId val="35170261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AVERAGE of StepTotal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531578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Total Steps by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PIVOTs!$G$18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4285F4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PIVOTs!$F$19:$F$30</c:f>
            </c:strRef>
          </c:cat>
          <c:val>
            <c:numRef>
              <c:f>PIVOTs!$G$19:$G$30</c:f>
              <c:numCache/>
            </c:numRef>
          </c:val>
          <c:smooth val="1"/>
        </c:ser>
        <c:axId val="1174633757"/>
        <c:axId val="654874238"/>
      </c:lineChart>
      <c:catAx>
        <c:axId val="1174633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654874238"/>
      </c:catAx>
      <c:valAx>
        <c:axId val="65487423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SUM of StepTotal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174633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Total Steps by Date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PIVOTs!$B$18</c:f>
            </c:strRef>
          </c:tx>
          <c:spPr>
            <a:solidFill>
              <a:srgbClr val="B45F0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PIVOTs!$A$19:$A$26</c:f>
            </c:strRef>
          </c:cat>
          <c:val>
            <c:numRef>
              <c:f>PIVOTs!$B$19:$B$26</c:f>
              <c:numCache/>
            </c:numRef>
          </c:val>
        </c:ser>
        <c:axId val="1964359446"/>
        <c:axId val="1332218356"/>
      </c:bar3DChart>
      <c:catAx>
        <c:axId val="1964359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332218356"/>
      </c:catAx>
      <c:valAx>
        <c:axId val="133221835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SUM of StepTotal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964359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Tahoma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Total Steps by Date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PIVOTs!$B$18</c:f>
            </c:strRef>
          </c:tx>
          <c:spPr>
            <a:solidFill>
              <a:srgbClr val="B45F0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PIVOTs!$A$19:$A$26</c:f>
            </c:strRef>
          </c:cat>
          <c:val>
            <c:numRef>
              <c:f>PIVOTs!$B$19:$B$26</c:f>
              <c:numCache/>
            </c:numRef>
          </c:val>
        </c:ser>
        <c:axId val="203773051"/>
        <c:axId val="396881551"/>
      </c:bar3DChart>
      <c:catAx>
        <c:axId val="203773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396881551"/>
      </c:catAx>
      <c:valAx>
        <c:axId val="39688155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SUM of StepTotal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203773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Tahoma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Total Steps by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PIVOTs!$G$18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4285F4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PIVOTs!$F$19:$F$30</c:f>
            </c:strRef>
          </c:cat>
          <c:val>
            <c:numRef>
              <c:f>PIVOTs!$G$19:$G$30</c:f>
              <c:numCache/>
            </c:numRef>
          </c:val>
          <c:smooth val="1"/>
        </c:ser>
        <c:axId val="800771302"/>
        <c:axId val="847617962"/>
      </c:lineChart>
      <c:catAx>
        <c:axId val="800771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847617962"/>
      </c:catAx>
      <c:valAx>
        <c:axId val="84761796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SUM of StepTotal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800771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Tahoma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  <a:r>
              <a:rPr b="1">
                <a:solidFill>
                  <a:srgbClr val="000000"/>
                </a:solidFill>
                <a:latin typeface="Tahoma"/>
              </a:rPr>
              <a:t>Avg. Steps by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PIVOTs!$J$18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 line for AVERAGE of StepTotal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PIVOTs!$I$19:$I$26</c:f>
            </c:strRef>
          </c:cat>
          <c:val>
            <c:numRef>
              <c:f>PIVOTs!$J$19:$J$26</c:f>
              <c:numCache/>
            </c:numRef>
          </c:val>
          <c:smooth val="1"/>
        </c:ser>
        <c:axId val="1030453265"/>
        <c:axId val="658481894"/>
      </c:lineChart>
      <c:catAx>
        <c:axId val="1030453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658481894"/>
      </c:catAx>
      <c:valAx>
        <c:axId val="65848189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AVERAGE of StepTotal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030453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171450</xdr:colOff>
      <xdr:row>13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361950</xdr:colOff>
      <xdr:row>29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</xdr:colOff>
      <xdr:row>31</xdr:row>
      <xdr:rowOff>57150</xdr:rowOff>
    </xdr:from>
    <xdr:ext cx="5038725" cy="3028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114300</xdr:rowOff>
    </xdr:from>
    <xdr:ext cx="5038725" cy="3028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4</xdr:row>
      <xdr:rowOff>190500</xdr:rowOff>
    </xdr:from>
    <xdr:ext cx="6400800" cy="2952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66675</xdr:colOff>
      <xdr:row>19</xdr:row>
      <xdr:rowOff>95250</xdr:rowOff>
    </xdr:from>
    <xdr:ext cx="6591300" cy="3028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390525</xdr:colOff>
      <xdr:row>0</xdr:row>
      <xdr:rowOff>66675</xdr:rowOff>
    </xdr:from>
    <xdr:ext cx="7620000" cy="857250"/>
    <xdr:grpSp>
      <xdr:nvGrpSpPr>
        <xdr:cNvPr id="2" name="Shape 2" title="Drawing"/>
        <xdr:cNvGrpSpPr/>
      </xdr:nvGrpSpPr>
      <xdr:grpSpPr>
        <a:xfrm>
          <a:off x="-69025" y="93400"/>
          <a:ext cx="7689000" cy="1015200"/>
          <a:chOff x="-69025" y="93400"/>
          <a:chExt cx="7689000" cy="1015200"/>
        </a:xfrm>
      </xdr:grpSpPr>
      <xdr:sp>
        <xdr:nvSpPr>
          <xdr:cNvPr id="3" name="Shape 3"/>
          <xdr:cNvSpPr/>
        </xdr:nvSpPr>
        <xdr:spPr>
          <a:xfrm>
            <a:off x="-69025" y="93400"/>
            <a:ext cx="7689000" cy="1015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62925" y="174600"/>
            <a:ext cx="7481400" cy="6903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4000">
                <a:latin typeface="Trebuchet MS"/>
                <a:ea typeface="Trebuchet MS"/>
                <a:cs typeface="Trebuchet MS"/>
                <a:sym typeface="Trebuchet MS"/>
              </a:rPr>
              <a:t>Health Walk Visualization</a:t>
            </a:r>
            <a:endParaRPr b="1" sz="4000">
              <a:latin typeface="Trebuchet MS"/>
              <a:ea typeface="Trebuchet MS"/>
              <a:cs typeface="Trebuchet MS"/>
              <a:sym typeface="Trebuchet MS"/>
            </a:endParaRPr>
          </a:p>
        </xdr:txBody>
      </xdr:sp>
    </xdr:grp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93" sheet="Data"/>
  </cacheSource>
  <cacheFields>
    <cacheField name="ActivityHour" numFmtId="164">
      <sharedItems containsSemiMixedTypes="0" containsDate="1" containsString="0">
        <d v="2017-10-01T00:00:00Z"/>
        <d v="2017-10-01T01:00:00Z"/>
        <d v="2017-10-01T02:00:00Z"/>
        <d v="2017-10-01T03:00:00Z"/>
        <d v="2017-10-01T04:00:00Z"/>
        <d v="2017-10-01T05:00:00Z"/>
        <d v="2017-10-01T06:00:00Z"/>
        <d v="2017-10-01T07:00:00Z"/>
        <d v="2017-10-01T08:00:00Z"/>
        <d v="2017-10-01T09:00:00Z"/>
        <d v="2017-10-01T10:00:00Z"/>
        <d v="2017-10-01T11:00:00Z"/>
        <d v="2017-10-01T12:00:00Z"/>
        <d v="2017-10-01T13:00:00Z"/>
        <d v="2017-10-01T14:00:00Z"/>
        <d v="2017-10-01T15:00:00Z"/>
        <d v="2017-10-01T16:00:00Z"/>
        <d v="2017-10-01T17:00:00Z"/>
        <d v="2017-10-01T18:00:00Z"/>
        <d v="2017-10-01T19:00:00Z"/>
        <d v="2017-10-01T20:00:00Z"/>
        <d v="2017-10-01T21:00:00Z"/>
        <d v="2017-10-01T22:00:00Z"/>
        <d v="2017-10-01T23:00:00Z"/>
        <d v="2017-10-02T00:00:00Z"/>
        <d v="2017-10-02T01:00:00Z"/>
        <d v="2017-10-02T02:00:00Z"/>
        <d v="2017-10-02T03:00:00Z"/>
        <d v="2017-10-02T04:00:00Z"/>
        <d v="2017-10-02T05:00:00Z"/>
        <d v="2017-10-02T06:00:00Z"/>
        <d v="2017-10-02T07:00:00Z"/>
        <d v="2017-10-02T08:00:00Z"/>
        <d v="2017-10-02T09:00:00Z"/>
        <d v="2017-10-02T10:00:00Z"/>
        <d v="2017-10-02T11:00:00Z"/>
        <d v="2017-10-02T12:00:00Z"/>
        <d v="2017-10-02T13:00:00Z"/>
        <d v="2017-10-02T14:00:00Z"/>
        <d v="2017-10-02T15:00:00Z"/>
        <d v="2017-10-02T16:00:00Z"/>
        <d v="2017-10-02T17:00:00Z"/>
        <d v="2017-10-02T18:00:00Z"/>
        <d v="2017-10-02T19:00:00Z"/>
        <d v="2017-10-02T20:00:00Z"/>
        <d v="2017-10-02T21:00:00Z"/>
        <d v="2017-10-02T22:00:00Z"/>
        <d v="2017-10-02T23:00:00Z"/>
        <d v="2017-10-03T00:00:00Z"/>
        <d v="2017-10-03T01:00:00Z"/>
        <d v="2017-10-03T02:00:00Z"/>
        <d v="2017-10-03T03:00:00Z"/>
        <d v="2017-10-03T04:00:00Z"/>
        <d v="2017-10-03T05:00:00Z"/>
        <d v="2017-10-03T06:00:00Z"/>
        <d v="2017-10-03T07:00:00Z"/>
        <d v="2017-10-03T08:00:00Z"/>
        <d v="2017-10-03T09:00:00Z"/>
        <d v="2017-10-03T10:00:00Z"/>
        <d v="2017-10-03T11:00:00Z"/>
        <d v="2017-10-03T12:00:00Z"/>
        <d v="2017-10-03T13:00:00Z"/>
        <d v="2017-10-03T14:00:00Z"/>
        <d v="2017-10-03T15:00:00Z"/>
        <d v="2017-10-03T16:00:00Z"/>
        <d v="2017-10-03T17:00:00Z"/>
        <d v="2017-10-03T18:00:00Z"/>
        <d v="2017-10-03T19:00:00Z"/>
        <d v="2017-10-03T20:00:00Z"/>
        <d v="2017-10-03T21:00:00Z"/>
        <d v="2017-10-03T22:00:00Z"/>
        <d v="2017-10-03T23:00:00Z"/>
        <d v="2017-10-04T00:00:00Z"/>
        <d v="2017-10-04T01:00:00Z"/>
        <d v="2017-10-04T02:00:00Z"/>
        <d v="2017-10-04T03:00:00Z"/>
        <d v="2017-10-04T04:00:00Z"/>
        <d v="2017-10-04T05:00:00Z"/>
        <d v="2017-10-04T06:00:00Z"/>
        <d v="2017-10-04T07:00:00Z"/>
        <d v="2017-10-04T08:00:00Z"/>
        <d v="2017-10-04T09:00:00Z"/>
        <d v="2017-10-04T10:00:00Z"/>
        <d v="2017-10-04T11:00:00Z"/>
        <d v="2017-10-04T12:00:00Z"/>
        <d v="2017-10-04T13:00:00Z"/>
        <d v="2017-10-04T14:00:00Z"/>
        <d v="2017-10-04T15:00:00Z"/>
        <d v="2017-10-04T16:00:00Z"/>
        <d v="2017-10-04T17:00:00Z"/>
        <d v="2017-10-04T18:00:00Z"/>
        <d v="2017-10-04T19:00:00Z"/>
        <d v="2017-10-04T20:00:00Z"/>
        <d v="2017-10-04T21:00:00Z"/>
        <d v="2017-10-04T22:00:00Z"/>
        <d v="2017-10-04T23:00:00Z"/>
        <d v="2017-10-05T00:00:00Z"/>
        <d v="2017-10-05T01:00:00Z"/>
        <d v="2017-10-05T02:00:00Z"/>
        <d v="2017-10-05T03:00:00Z"/>
        <d v="2017-10-05T04:00:00Z"/>
        <d v="2017-10-05T05:00:00Z"/>
        <d v="2017-10-05T06:00:00Z"/>
        <d v="2017-10-05T07:00:00Z"/>
        <d v="2017-10-05T08:00:00Z"/>
        <d v="2017-10-05T09:00:00Z"/>
        <d v="2017-10-05T10:00:00Z"/>
        <d v="2017-10-05T11:00:00Z"/>
        <d v="2017-10-05T12:00:00Z"/>
        <d v="2017-10-05T13:00:00Z"/>
        <d v="2017-10-05T14:00:00Z"/>
        <d v="2017-10-05T15:00:00Z"/>
        <d v="2017-10-05T16:00:00Z"/>
        <d v="2017-10-05T17:00:00Z"/>
        <d v="2017-10-05T18:00:00Z"/>
        <d v="2017-10-05T19:00:00Z"/>
        <d v="2017-10-05T20:00:00Z"/>
        <d v="2017-10-05T21:00:00Z"/>
        <d v="2017-10-05T22:00:00Z"/>
        <d v="2017-10-05T23:00:00Z"/>
        <d v="2017-10-06T00:00:00Z"/>
        <d v="2017-10-06T01:00:00Z"/>
        <d v="2017-10-06T02:00:00Z"/>
        <d v="2017-10-06T03:00:00Z"/>
        <d v="2017-10-06T04:00:00Z"/>
        <d v="2017-10-06T05:00:00Z"/>
        <d v="2017-10-06T06:00:00Z"/>
        <d v="2017-10-06T07:00:00Z"/>
        <d v="2017-10-06T08:00:00Z"/>
        <d v="2017-10-06T09:00:00Z"/>
        <d v="2017-10-06T10:00:00Z"/>
        <d v="2017-10-06T11:00:00Z"/>
        <d v="2017-10-06T12:00:00Z"/>
        <d v="2017-10-06T13:00:00Z"/>
        <d v="2017-10-06T14:00:00Z"/>
        <d v="2017-10-06T15:00:00Z"/>
        <d v="2017-10-06T16:00:00Z"/>
        <d v="2017-10-06T17:00:00Z"/>
        <d v="2017-10-06T18:00:00Z"/>
        <d v="2017-10-06T19:00:00Z"/>
        <d v="2017-10-06T20:00:00Z"/>
        <d v="2017-10-06T21:00:00Z"/>
        <d v="2017-10-06T22:00:00Z"/>
        <d v="2017-10-06T23:00:00Z"/>
        <d v="2017-10-07T00:00:00Z"/>
        <d v="2017-10-07T01:00:00Z"/>
        <d v="2017-10-07T02:00:00Z"/>
        <d v="2017-10-07T03:00:00Z"/>
        <d v="2017-10-07T04:00:00Z"/>
        <d v="2017-10-07T05:00:00Z"/>
        <d v="2017-10-07T06:00:00Z"/>
        <d v="2017-10-07T07:00:00Z"/>
        <d v="2017-10-07T08:00:00Z"/>
        <d v="2017-10-07T09:00:00Z"/>
        <d v="2017-10-07T10:00:00Z"/>
        <d v="2017-10-07T11:00:00Z"/>
        <d v="2017-10-07T12:00:00Z"/>
        <d v="2017-10-07T13:00:00Z"/>
        <d v="2017-10-07T14:00:00Z"/>
        <d v="2017-10-07T15:00:00Z"/>
        <d v="2017-10-07T16:00:00Z"/>
        <d v="2017-10-07T17:00:00Z"/>
        <d v="2017-10-07T18:00:00Z"/>
        <d v="2017-10-07T19:00:00Z"/>
        <d v="2017-10-07T20:00:00Z"/>
        <d v="2017-10-07T21:00:00Z"/>
        <d v="2017-10-07T22:00:00Z"/>
        <d v="2017-10-07T23:00:00Z"/>
        <d v="2017-10-08T00:00:00Z"/>
        <d v="2017-10-08T01:00:00Z"/>
        <d v="2017-10-08T02:00:00Z"/>
        <d v="2017-10-08T03:00:00Z"/>
        <d v="2017-10-08T04:00:00Z"/>
        <d v="2017-10-08T05:00:00Z"/>
        <d v="2017-10-08T06:00:00Z"/>
        <d v="2017-10-08T07:00:00Z"/>
        <d v="2017-10-08T08:00:00Z"/>
        <d v="2017-10-08T09:00:00Z"/>
        <d v="2017-10-08T10:00:00Z"/>
        <d v="2017-10-08T11:00:00Z"/>
        <d v="2017-10-08T12:00:00Z"/>
        <d v="2017-10-08T13:00:00Z"/>
        <d v="2017-10-08T14:00:00Z"/>
        <d v="2017-10-08T15:00:00Z"/>
        <d v="2017-10-08T16:00:00Z"/>
        <d v="2017-10-08T17:00:00Z"/>
        <d v="2017-10-08T18:00:00Z"/>
        <d v="2017-10-08T19:00:00Z"/>
        <d v="2017-10-08T20:00:00Z"/>
        <d v="2017-10-08T21:00:00Z"/>
        <d v="2017-10-08T22:00:00Z"/>
        <d v="2017-10-08T23:00:00Z"/>
      </sharedItems>
    </cacheField>
    <cacheField name="Date" numFmtId="165">
      <sharedItems containsSemiMixedTypes="0" containsDate="1" containsString="0">
        <d v="2017-10-01T00:00:00Z"/>
        <d v="2017-10-02T00:00:00Z"/>
        <d v="2017-10-03T00:00:00Z"/>
        <d v="2017-10-04T00:00:00Z"/>
        <d v="2017-10-05T00:00:00Z"/>
        <d v="2017-10-06T00:00:00Z"/>
        <d v="2017-10-07T00:00:00Z"/>
        <d v="2017-10-08T00:00:00Z"/>
      </sharedItems>
    </cacheField>
    <cacheField name="Time" numFmtId="166">
      <sharedItems containsSemiMixedTypes="0" containsDate="1" containsString="0">
        <d v="1899-12-30T12:00:00Z"/>
        <d v="1899-12-30T01:00:00Z"/>
        <d v="1899-12-30T02:00:00Z"/>
        <d v="1899-12-30T03:00:00Z"/>
        <d v="1899-12-30T04:00:00Z"/>
        <d v="1899-12-30T05:00:00Z"/>
        <d v="1899-12-30T06:00:00Z"/>
        <d v="1899-12-30T07:00:00Z"/>
        <d v="1899-12-30T08:00:00Z"/>
        <d v="1899-12-30T09:00:00Z"/>
        <d v="1899-12-30T10:00:00Z"/>
        <d v="1899-12-30T11:00:00Z"/>
      </sharedItems>
    </cacheField>
    <cacheField name="StepTotal" numFmtId="0">
      <sharedItems containsSemiMixedTypes="0" containsString="0" containsNumber="1" containsInteger="1">
        <n v="19.0"/>
        <n v="10.0"/>
        <n v="0.0"/>
        <n v="9.0"/>
        <n v="182.0"/>
        <n v="739.0"/>
        <n v="548.0"/>
        <n v="2887.0"/>
        <n v="3246.0"/>
        <n v="1293.0"/>
        <n v="63.0"/>
        <n v="442.0"/>
        <n v="681.0"/>
        <n v="594.0"/>
        <n v="742.0"/>
        <n v="379.0"/>
        <n v="499.0"/>
        <n v="223.0"/>
        <n v="12.0"/>
        <n v="23.0"/>
        <n v="42.0"/>
        <n v="83.0"/>
        <n v="1552.0"/>
        <n v="339.0"/>
        <n v="264.0"/>
        <n v="357.0"/>
        <n v="1102.0"/>
        <n v="274.0"/>
        <n v="1705.0"/>
        <n v="546.0"/>
        <n v="474.0"/>
        <n v="84.0"/>
        <n v="897.0"/>
        <n v="282.0"/>
        <n v="34.0"/>
        <n v="75.0"/>
        <n v="142.0"/>
        <n v="71.0"/>
        <n v="33.0"/>
        <n v="6.0"/>
        <n v="14.0"/>
        <n v="36.0"/>
        <n v="254.0"/>
        <n v="648.0"/>
        <n v="173.0"/>
        <n v="493.0"/>
        <n v="895.0"/>
        <n v="94.0"/>
        <n v="212.0"/>
        <n v="416.0"/>
        <n v="181.0"/>
        <n v="399.0"/>
        <n v="148.0"/>
        <n v="3046.0"/>
        <n v="232.0"/>
        <n v="1450.0"/>
        <n v="1686.0"/>
        <n v="2834.0"/>
        <n v="253.0"/>
        <n v="5.0"/>
        <n v="8.0"/>
        <n v="21.0"/>
        <n v="965.0"/>
        <n v="267.0"/>
        <n v="275.0"/>
        <n v="942.0"/>
        <n v="130.0"/>
        <n v="532.0"/>
        <n v="126.0"/>
        <n v="298.0"/>
        <n v="1066.0"/>
        <n v="828.0"/>
        <n v="414.0"/>
        <n v="110.0"/>
        <n v="26.0"/>
        <n v="761.0"/>
        <n v="58.0"/>
        <n v="1852.0"/>
        <n v="67.0"/>
        <n v="49.0"/>
        <n v="446.0"/>
        <n v="32.0"/>
        <n v="174.0"/>
        <n v="118.0"/>
        <n v="309.0"/>
        <n v="169.0"/>
        <n v="31.0"/>
        <n v="439.0"/>
        <n v="2050.0"/>
        <n v="273.0"/>
        <n v="492.0"/>
        <n v="818.0"/>
        <n v="175.0"/>
        <n v="842.0"/>
        <n v="583.0"/>
        <n v="18.0"/>
        <n v="485.0"/>
        <n v="1284.0"/>
        <n v="241.0"/>
        <n v="106.0"/>
        <n v="1282.0"/>
        <n v="105.0"/>
        <n v="29.0"/>
        <n v="584.0"/>
        <n v="322.0"/>
        <n v="15.0"/>
        <n v="7.0"/>
        <n v="16.0"/>
        <n v="152.0"/>
        <n v="1363.0"/>
        <n v="812.0"/>
        <n v="986.0"/>
        <n v="1865.0"/>
        <n v="2877.0"/>
        <n v="1220.0"/>
        <n v="574.0"/>
        <n v="1637.0"/>
        <n v="698.0"/>
        <n v="885.0"/>
        <n v="109.0"/>
        <n v="133.0"/>
        <n v="4.0"/>
        <n v="191.0"/>
        <n v="833.0"/>
        <n v="370.0"/>
        <n v="119.0"/>
        <n v="872.0"/>
        <n v="1392.0"/>
        <n v="790.0"/>
        <n v="465.0"/>
        <n v="2657.0"/>
        <n v="1616.0"/>
        <n v="947.0"/>
        <n v="288.0"/>
        <n v="649.0"/>
        <n v="9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s" cacheId="0" dataCaption="" compact="0" compactData="0">
  <location ref="A1:J15" firstHeaderRow="0" firstDataRow="1" firstDataCol="1"/>
  <pivotFields>
    <pivotField name="ActivityHou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Date" axis="axisCol" compact="0" numFmtId="16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Time" axis="axisRow" compact="0" numFmtId="166" outline="0" multipleItemSelectionAllowed="1" showAll="0" sortType="ascending">
      <items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name="Step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2"/>
  </rowFields>
  <colFields>
    <field x="1"/>
  </colFields>
  <dataFields>
    <dataField name="SUM of StepTotal" fld="3" baseField="0"/>
  </dataFields>
</pivotTableDefinition>
</file>

<file path=xl/pivotTables/pivotTable2.xml><?xml version="1.0" encoding="utf-8"?>
<pivotTableDefinition xmlns="http://schemas.openxmlformats.org/spreadsheetml/2006/main" name="PIVOTs 2" cacheId="0" dataCaption="" rowGrandTotals="0" compact="0" compactData="0">
  <location ref="A18:B26" firstHeaderRow="0" firstDataRow="1" firstDataCol="0"/>
  <pivotFields>
    <pivotField name="ActivityHou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Date" axis="axisRow" compact="0" numFmtId="16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ep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1"/>
  </rowFields>
  <dataFields>
    <dataField name="SUM of StepTotal" fld="3" baseField="0"/>
  </dataFields>
</pivotTableDefinition>
</file>

<file path=xl/pivotTables/pivotTable3.xml><?xml version="1.0" encoding="utf-8"?>
<pivotTableDefinition xmlns="http://schemas.openxmlformats.org/spreadsheetml/2006/main" name="PIVOTs 3" cacheId="0" dataCaption="" compact="0" compactData="0">
  <location ref="D18:D19" firstHeaderRow="0" firstDataRow="0" firstDataCol="0"/>
  <pivotFields>
    <pivotField name="ActivityHou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ep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dataFields>
    <dataField name="SUM of StepTotal" fld="3" baseField="0"/>
  </dataFields>
</pivotTableDefinition>
</file>

<file path=xl/pivotTables/pivotTable4.xml><?xml version="1.0" encoding="utf-8"?>
<pivotTableDefinition xmlns="http://schemas.openxmlformats.org/spreadsheetml/2006/main" name="PIVOTs 4" cacheId="0" dataCaption="" rowGrandTotals="0" compact="0" compactData="0">
  <location ref="F18:G30" firstHeaderRow="0" firstDataRow="1" firstDataCol="0"/>
  <pivotFields>
    <pivotField name="ActivityHou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me" axis="axisRow" compact="0" numFmtId="166" outline="0" multipleItemSelectionAllowed="1" showAll="0" sortType="ascending">
      <items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name="Step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2"/>
  </rowFields>
  <dataFields>
    <dataField name="SUM of StepTotal" fld="3" baseField="0"/>
  </dataFields>
</pivotTableDefinition>
</file>

<file path=xl/pivotTables/pivotTable5.xml><?xml version="1.0" encoding="utf-8"?>
<pivotTableDefinition xmlns="http://schemas.openxmlformats.org/spreadsheetml/2006/main" name="PIVOTs 5" cacheId="0" dataCaption="" rowGrandTotals="0" compact="0" compactData="0">
  <location ref="I18:J26" firstHeaderRow="0" firstDataRow="1" firstDataCol="0"/>
  <pivotFields>
    <pivotField name="ActivityHou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Date" axis="axisRow" compact="0" numFmtId="16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ep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1"/>
  </rowFields>
  <dataFields>
    <dataField name="AVERAGE of StepTotal" fld="3" subtotal="average" baseField="0"/>
  </dataFields>
</pivotTableDefinition>
</file>

<file path=xl/pivotTables/pivotTable6.xml><?xml version="1.0" encoding="utf-8"?>
<pivotTableDefinition xmlns="http://schemas.openxmlformats.org/spreadsheetml/2006/main" name="PIVOTs 6" cacheId="0" dataCaption="" compact="0" compactData="0">
  <location ref="D21:D22" firstHeaderRow="0" firstDataRow="0" firstDataCol="0"/>
  <pivotFields>
    <pivotField name="ActivityHou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ep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dataFields>
    <dataField name="AVERAGE of StepTotal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8.38"/>
    <col customWidth="1" min="3" max="3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43009.0</v>
      </c>
      <c r="B2" s="4">
        <v>43009.0</v>
      </c>
      <c r="C2" s="5">
        <v>0.5</v>
      </c>
      <c r="D2" s="1">
        <v>19.0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>
        <v>43009.041666666664</v>
      </c>
      <c r="B3" s="4">
        <v>43009.0</v>
      </c>
      <c r="C3" s="5">
        <v>0.041666666666666664</v>
      </c>
      <c r="D3" s="1">
        <v>10.0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>
        <v>43009.083333333336</v>
      </c>
      <c r="B4" s="4">
        <v>43009.0</v>
      </c>
      <c r="C4" s="5">
        <v>0.08333333333333333</v>
      </c>
      <c r="D4" s="1">
        <v>10.0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>
        <v>43009.125</v>
      </c>
      <c r="B5" s="4">
        <v>43009.0</v>
      </c>
      <c r="C5" s="5">
        <v>0.125</v>
      </c>
      <c r="D5" s="1">
        <v>0.0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>
        <v>43009.166666666664</v>
      </c>
      <c r="B6" s="4">
        <v>43009.0</v>
      </c>
      <c r="C6" s="5">
        <v>0.16666666666666666</v>
      </c>
      <c r="D6" s="1">
        <v>9.0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>
        <v>43009.208333333336</v>
      </c>
      <c r="B7" s="4">
        <v>43009.0</v>
      </c>
      <c r="C7" s="5">
        <v>0.20833333333333334</v>
      </c>
      <c r="D7" s="1">
        <v>0.0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>
        <v>43009.25</v>
      </c>
      <c r="B8" s="4">
        <v>43009.0</v>
      </c>
      <c r="C8" s="5">
        <v>0.25</v>
      </c>
      <c r="D8" s="1">
        <v>0.0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>
        <v>43009.291666666664</v>
      </c>
      <c r="B9" s="4">
        <v>43009.0</v>
      </c>
      <c r="C9" s="5">
        <v>0.2916666666666667</v>
      </c>
      <c r="D9" s="1">
        <v>0.0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>
        <v>43009.333333333336</v>
      </c>
      <c r="B10" s="4">
        <v>43009.0</v>
      </c>
      <c r="C10" s="5">
        <v>0.3333333333333333</v>
      </c>
      <c r="D10" s="1">
        <v>0.0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>
        <v>43009.375</v>
      </c>
      <c r="B11" s="4">
        <v>43009.0</v>
      </c>
      <c r="C11" s="5">
        <v>0.375</v>
      </c>
      <c r="D11" s="1">
        <v>182.0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>
        <v>43009.416666666664</v>
      </c>
      <c r="B12" s="4">
        <v>43009.0</v>
      </c>
      <c r="C12" s="5">
        <v>0.4166666666666667</v>
      </c>
      <c r="D12" s="1">
        <v>739.0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>
        <v>43009.458333333336</v>
      </c>
      <c r="B13" s="4">
        <v>43009.0</v>
      </c>
      <c r="C13" s="5">
        <v>0.4583333333333333</v>
      </c>
      <c r="D13" s="1">
        <v>548.0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>
        <v>43009.5</v>
      </c>
      <c r="B14" s="4">
        <v>43009.0</v>
      </c>
      <c r="C14" s="5">
        <v>0.5</v>
      </c>
      <c r="D14" s="1">
        <v>2887.0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>
        <v>43009.541666666664</v>
      </c>
      <c r="B15" s="4">
        <v>43009.0</v>
      </c>
      <c r="C15" s="5">
        <v>0.041666666666666664</v>
      </c>
      <c r="D15" s="1">
        <v>3246.0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>
        <v>43009.583333333336</v>
      </c>
      <c r="B16" s="4">
        <v>43009.0</v>
      </c>
      <c r="C16" s="5">
        <v>0.08333333333333333</v>
      </c>
      <c r="D16" s="1">
        <v>1293.0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>
        <v>43009.625</v>
      </c>
      <c r="B17" s="4">
        <v>43009.0</v>
      </c>
      <c r="C17" s="5">
        <v>0.125</v>
      </c>
      <c r="D17" s="1">
        <v>63.0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>
        <v>43009.666666666664</v>
      </c>
      <c r="B18" s="4">
        <v>43009.0</v>
      </c>
      <c r="C18" s="5">
        <v>0.16666666666666666</v>
      </c>
      <c r="D18" s="1">
        <v>442.0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>
        <v>43009.708333333336</v>
      </c>
      <c r="B19" s="4">
        <v>43009.0</v>
      </c>
      <c r="C19" s="5">
        <v>0.20833333333333334</v>
      </c>
      <c r="D19" s="1">
        <v>681.0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>
        <v>43009.75</v>
      </c>
      <c r="B20" s="4">
        <v>43009.0</v>
      </c>
      <c r="C20" s="5">
        <v>0.25</v>
      </c>
      <c r="D20" s="1">
        <v>594.0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>
        <v>43009.791666666664</v>
      </c>
      <c r="B21" s="4">
        <v>43009.0</v>
      </c>
      <c r="C21" s="5">
        <v>0.2916666666666667</v>
      </c>
      <c r="D21" s="1">
        <v>742.0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>
        <v>43009.833333333336</v>
      </c>
      <c r="B22" s="4">
        <v>43009.0</v>
      </c>
      <c r="C22" s="5">
        <v>0.3333333333333333</v>
      </c>
      <c r="D22" s="1">
        <v>379.0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>
        <v>43009.875</v>
      </c>
      <c r="B23" s="4">
        <v>43009.0</v>
      </c>
      <c r="C23" s="5">
        <v>0.375</v>
      </c>
      <c r="D23" s="1">
        <v>499.0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>
        <v>43009.916666666664</v>
      </c>
      <c r="B24" s="4">
        <v>43009.0</v>
      </c>
      <c r="C24" s="5">
        <v>0.4166666666666667</v>
      </c>
      <c r="D24" s="1">
        <v>223.0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>
        <v>43009.958333333336</v>
      </c>
      <c r="B25" s="4">
        <v>43009.0</v>
      </c>
      <c r="C25" s="5">
        <v>0.4583333333333333</v>
      </c>
      <c r="D25" s="1">
        <v>12.0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>
        <v>43010.0</v>
      </c>
      <c r="B26" s="4">
        <v>43010.0</v>
      </c>
      <c r="C26" s="5">
        <v>0.5</v>
      </c>
      <c r="D26" s="1">
        <v>23.0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>
        <v>43010.041666666664</v>
      </c>
      <c r="B27" s="4">
        <v>43010.0</v>
      </c>
      <c r="C27" s="5">
        <v>0.041666666666666664</v>
      </c>
      <c r="D27" s="1">
        <v>42.0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>
        <v>43010.083333333336</v>
      </c>
      <c r="B28" s="4">
        <v>43010.0</v>
      </c>
      <c r="C28" s="5">
        <v>0.08333333333333333</v>
      </c>
      <c r="D28" s="1">
        <v>0.0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>
        <v>43010.125</v>
      </c>
      <c r="B29" s="4">
        <v>43010.0</v>
      </c>
      <c r="C29" s="5">
        <v>0.125</v>
      </c>
      <c r="D29" s="1">
        <v>0.0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>
        <v>43010.166666666664</v>
      </c>
      <c r="B30" s="4">
        <v>43010.0</v>
      </c>
      <c r="C30" s="5">
        <v>0.16666666666666666</v>
      </c>
      <c r="D30" s="1">
        <v>0.0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>
        <v>43010.208333333336</v>
      </c>
      <c r="B31" s="4">
        <v>43010.0</v>
      </c>
      <c r="C31" s="5">
        <v>0.20833333333333334</v>
      </c>
      <c r="D31" s="1">
        <v>0.0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>
        <v>43010.25</v>
      </c>
      <c r="B32" s="4">
        <v>43010.0</v>
      </c>
      <c r="C32" s="5">
        <v>0.25</v>
      </c>
      <c r="D32" s="1">
        <v>0.0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>
        <v>43010.291666666664</v>
      </c>
      <c r="B33" s="4">
        <v>43010.0</v>
      </c>
      <c r="C33" s="5">
        <v>0.2916666666666667</v>
      </c>
      <c r="D33" s="1">
        <v>83.0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>
        <v>43010.333333333336</v>
      </c>
      <c r="B34" s="4">
        <v>43010.0</v>
      </c>
      <c r="C34" s="5">
        <v>0.3333333333333333</v>
      </c>
      <c r="D34" s="1">
        <v>1552.0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>
        <v>43010.375</v>
      </c>
      <c r="B35" s="4">
        <v>43010.0</v>
      </c>
      <c r="C35" s="5">
        <v>0.375</v>
      </c>
      <c r="D35" s="1">
        <v>339.0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>
        <v>43010.416666666664</v>
      </c>
      <c r="B36" s="4">
        <v>43010.0</v>
      </c>
      <c r="C36" s="5">
        <v>0.4166666666666667</v>
      </c>
      <c r="D36" s="1">
        <v>264.0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>
        <v>43010.458333333336</v>
      </c>
      <c r="B37" s="4">
        <v>43010.0</v>
      </c>
      <c r="C37" s="5">
        <v>0.4583333333333333</v>
      </c>
      <c r="D37" s="1">
        <v>357.0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>
        <v>43010.5</v>
      </c>
      <c r="B38" s="4">
        <v>43010.0</v>
      </c>
      <c r="C38" s="5">
        <v>0.5</v>
      </c>
      <c r="D38" s="1">
        <v>1102.0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>
        <v>43010.541666666664</v>
      </c>
      <c r="B39" s="4">
        <v>43010.0</v>
      </c>
      <c r="C39" s="5">
        <v>0.041666666666666664</v>
      </c>
      <c r="D39" s="1">
        <v>274.0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>
        <v>43010.583333333336</v>
      </c>
      <c r="B40" s="4">
        <v>43010.0</v>
      </c>
      <c r="C40" s="5">
        <v>0.08333333333333333</v>
      </c>
      <c r="D40" s="1">
        <v>1705.0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>
        <v>43010.625</v>
      </c>
      <c r="B41" s="4">
        <v>43010.0</v>
      </c>
      <c r="C41" s="5">
        <v>0.125</v>
      </c>
      <c r="D41" s="1">
        <v>546.0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>
        <v>43010.666666666664</v>
      </c>
      <c r="B42" s="4">
        <v>43010.0</v>
      </c>
      <c r="C42" s="5">
        <v>0.16666666666666666</v>
      </c>
      <c r="D42" s="1">
        <v>474.0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">
        <v>43010.708333333336</v>
      </c>
      <c r="B43" s="4">
        <v>43010.0</v>
      </c>
      <c r="C43" s="5">
        <v>0.20833333333333334</v>
      </c>
      <c r="D43" s="1">
        <v>84.0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>
        <v>43010.75</v>
      </c>
      <c r="B44" s="4">
        <v>43010.0</v>
      </c>
      <c r="C44" s="5">
        <v>0.25</v>
      </c>
      <c r="D44" s="1">
        <v>897.0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>
        <v>43010.791666666664</v>
      </c>
      <c r="B45" s="4">
        <v>43010.0</v>
      </c>
      <c r="C45" s="5">
        <v>0.2916666666666667</v>
      </c>
      <c r="D45" s="1">
        <v>282.0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>
        <v>43010.833333333336</v>
      </c>
      <c r="B46" s="4">
        <v>43010.0</v>
      </c>
      <c r="C46" s="5">
        <v>0.3333333333333333</v>
      </c>
      <c r="D46" s="1">
        <v>34.0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">
        <v>43010.875</v>
      </c>
      <c r="B47" s="4">
        <v>43010.0</v>
      </c>
      <c r="C47" s="5">
        <v>0.375</v>
      </c>
      <c r="D47" s="1">
        <v>75.0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>
        <v>43010.916666666664</v>
      </c>
      <c r="B48" s="4">
        <v>43010.0</v>
      </c>
      <c r="C48" s="5">
        <v>0.4166666666666667</v>
      </c>
      <c r="D48" s="1">
        <v>142.0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>
        <v>43010.958333333336</v>
      </c>
      <c r="B49" s="4">
        <v>43010.0</v>
      </c>
      <c r="C49" s="5">
        <v>0.4583333333333333</v>
      </c>
      <c r="D49" s="1">
        <v>71.0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>
        <v>43011.0</v>
      </c>
      <c r="B50" s="4">
        <v>43011.0</v>
      </c>
      <c r="C50" s="5">
        <v>0.5</v>
      </c>
      <c r="D50" s="1">
        <v>10.0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">
        <v>43011.041666666664</v>
      </c>
      <c r="B51" s="4">
        <v>43011.0</v>
      </c>
      <c r="C51" s="5">
        <v>0.041666666666666664</v>
      </c>
      <c r="D51" s="1">
        <v>33.0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">
        <v>43011.083333333336</v>
      </c>
      <c r="B52" s="4">
        <v>43011.0</v>
      </c>
      <c r="C52" s="5">
        <v>0.08333333333333333</v>
      </c>
      <c r="D52" s="1">
        <v>6.0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">
        <v>43011.125</v>
      </c>
      <c r="B53" s="4">
        <v>43011.0</v>
      </c>
      <c r="C53" s="5">
        <v>0.125</v>
      </c>
      <c r="D53" s="1">
        <v>0.0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">
        <v>43011.166666666664</v>
      </c>
      <c r="B54" s="4">
        <v>43011.0</v>
      </c>
      <c r="C54" s="5">
        <v>0.16666666666666666</v>
      </c>
      <c r="D54" s="1">
        <v>0.0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">
        <v>43011.208333333336</v>
      </c>
      <c r="B55" s="4">
        <v>43011.0</v>
      </c>
      <c r="C55" s="5">
        <v>0.20833333333333334</v>
      </c>
      <c r="D55" s="1">
        <v>14.0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">
        <v>43011.25</v>
      </c>
      <c r="B56" s="4">
        <v>43011.0</v>
      </c>
      <c r="C56" s="5">
        <v>0.25</v>
      </c>
      <c r="D56" s="1">
        <v>14.0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">
        <v>43011.291666666664</v>
      </c>
      <c r="B57" s="4">
        <v>43011.0</v>
      </c>
      <c r="C57" s="5">
        <v>0.2916666666666667</v>
      </c>
      <c r="D57" s="1">
        <v>36.0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3">
        <v>43011.333333333336</v>
      </c>
      <c r="B58" s="4">
        <v>43011.0</v>
      </c>
      <c r="C58" s="5">
        <v>0.3333333333333333</v>
      </c>
      <c r="D58" s="1">
        <v>254.0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">
        <v>43011.375</v>
      </c>
      <c r="B59" s="4">
        <v>43011.0</v>
      </c>
      <c r="C59" s="5">
        <v>0.375</v>
      </c>
      <c r="D59" s="1">
        <v>648.0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">
        <v>43011.416666666664</v>
      </c>
      <c r="B60" s="4">
        <v>43011.0</v>
      </c>
      <c r="C60" s="5">
        <v>0.4166666666666667</v>
      </c>
      <c r="D60" s="1">
        <v>173.0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">
        <v>43011.458333333336</v>
      </c>
      <c r="B61" s="4">
        <v>43011.0</v>
      </c>
      <c r="C61" s="5">
        <v>0.4583333333333333</v>
      </c>
      <c r="D61" s="1">
        <v>493.0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3">
        <v>43011.5</v>
      </c>
      <c r="B62" s="4">
        <v>43011.0</v>
      </c>
      <c r="C62" s="5">
        <v>0.5</v>
      </c>
      <c r="D62" s="1">
        <v>895.0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3">
        <v>43011.541666666664</v>
      </c>
      <c r="B63" s="4">
        <v>43011.0</v>
      </c>
      <c r="C63" s="5">
        <v>0.041666666666666664</v>
      </c>
      <c r="D63" s="1">
        <v>94.0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3">
        <v>43011.583333333336</v>
      </c>
      <c r="B64" s="4">
        <v>43011.0</v>
      </c>
      <c r="C64" s="5">
        <v>0.08333333333333333</v>
      </c>
      <c r="D64" s="1">
        <v>212.0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3">
        <v>43011.625</v>
      </c>
      <c r="B65" s="4">
        <v>43011.0</v>
      </c>
      <c r="C65" s="5">
        <v>0.125</v>
      </c>
      <c r="D65" s="1">
        <v>416.0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3">
        <v>43011.666666666664</v>
      </c>
      <c r="B66" s="4">
        <v>43011.0</v>
      </c>
      <c r="C66" s="5">
        <v>0.16666666666666666</v>
      </c>
      <c r="D66" s="1">
        <v>181.0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3">
        <v>43011.708333333336</v>
      </c>
      <c r="B67" s="4">
        <v>43011.0</v>
      </c>
      <c r="C67" s="5">
        <v>0.20833333333333334</v>
      </c>
      <c r="D67" s="1">
        <v>399.0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3">
        <v>43011.75</v>
      </c>
      <c r="B68" s="4">
        <v>43011.0</v>
      </c>
      <c r="C68" s="5">
        <v>0.25</v>
      </c>
      <c r="D68" s="1">
        <v>148.0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3">
        <v>43011.791666666664</v>
      </c>
      <c r="B69" s="4">
        <v>43011.0</v>
      </c>
      <c r="C69" s="5">
        <v>0.2916666666666667</v>
      </c>
      <c r="D69" s="1">
        <v>3046.0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3">
        <v>43011.833333333336</v>
      </c>
      <c r="B70" s="4">
        <v>43011.0</v>
      </c>
      <c r="C70" s="5">
        <v>0.3333333333333333</v>
      </c>
      <c r="D70" s="1">
        <v>232.0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3">
        <v>43011.875</v>
      </c>
      <c r="B71" s="4">
        <v>43011.0</v>
      </c>
      <c r="C71" s="5">
        <v>0.375</v>
      </c>
      <c r="D71" s="1">
        <v>1450.0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3">
        <v>43011.916666666664</v>
      </c>
      <c r="B72" s="4">
        <v>43011.0</v>
      </c>
      <c r="C72" s="5">
        <v>0.4166666666666667</v>
      </c>
      <c r="D72" s="1">
        <v>1686.0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3">
        <v>43011.958333333336</v>
      </c>
      <c r="B73" s="4">
        <v>43011.0</v>
      </c>
      <c r="C73" s="5">
        <v>0.4583333333333333</v>
      </c>
      <c r="D73" s="1">
        <v>2834.0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3">
        <v>43012.0</v>
      </c>
      <c r="B74" s="4">
        <v>43012.0</v>
      </c>
      <c r="C74" s="5">
        <v>0.5</v>
      </c>
      <c r="D74" s="1">
        <v>253.0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3">
        <v>43012.041666666664</v>
      </c>
      <c r="B75" s="4">
        <v>43012.0</v>
      </c>
      <c r="C75" s="5">
        <v>0.041666666666666664</v>
      </c>
      <c r="D75" s="1">
        <v>0.0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3">
        <v>43012.083333333336</v>
      </c>
      <c r="B76" s="4">
        <v>43012.0</v>
      </c>
      <c r="C76" s="5">
        <v>0.08333333333333333</v>
      </c>
      <c r="D76" s="1">
        <v>0.0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3">
        <v>43012.125</v>
      </c>
      <c r="B77" s="4">
        <v>43012.0</v>
      </c>
      <c r="C77" s="5">
        <v>0.125</v>
      </c>
      <c r="D77" s="1">
        <v>10.0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3">
        <v>43012.166666666664</v>
      </c>
      <c r="B78" s="4">
        <v>43012.0</v>
      </c>
      <c r="C78" s="5">
        <v>0.16666666666666666</v>
      </c>
      <c r="D78" s="1">
        <v>0.0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3">
        <v>43012.208333333336</v>
      </c>
      <c r="B79" s="4">
        <v>43012.0</v>
      </c>
      <c r="C79" s="5">
        <v>0.20833333333333334</v>
      </c>
      <c r="D79" s="1">
        <v>5.0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3">
        <v>43012.25</v>
      </c>
      <c r="B80" s="4">
        <v>43012.0</v>
      </c>
      <c r="C80" s="5">
        <v>0.25</v>
      </c>
      <c r="D80" s="1">
        <v>8.0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3">
        <v>43012.291666666664</v>
      </c>
      <c r="B81" s="4">
        <v>43012.0</v>
      </c>
      <c r="C81" s="5">
        <v>0.2916666666666667</v>
      </c>
      <c r="D81" s="1">
        <v>21.0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3">
        <v>43012.333333333336</v>
      </c>
      <c r="B82" s="4">
        <v>43012.0</v>
      </c>
      <c r="C82" s="5">
        <v>0.3333333333333333</v>
      </c>
      <c r="D82" s="1">
        <v>965.0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3">
        <v>43012.375</v>
      </c>
      <c r="B83" s="4">
        <v>43012.0</v>
      </c>
      <c r="C83" s="5">
        <v>0.375</v>
      </c>
      <c r="D83" s="1">
        <v>0.0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3">
        <v>43012.416666666664</v>
      </c>
      <c r="B84" s="4">
        <v>43012.0</v>
      </c>
      <c r="C84" s="5">
        <v>0.4166666666666667</v>
      </c>
      <c r="D84" s="1">
        <v>267.0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3">
        <v>43012.458333333336</v>
      </c>
      <c r="B85" s="4">
        <v>43012.0</v>
      </c>
      <c r="C85" s="5">
        <v>0.4583333333333333</v>
      </c>
      <c r="D85" s="1">
        <v>275.0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3">
        <v>43012.5</v>
      </c>
      <c r="B86" s="4">
        <v>43012.0</v>
      </c>
      <c r="C86" s="5">
        <v>0.5</v>
      </c>
      <c r="D86" s="1">
        <v>0.0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3">
        <v>43012.541666666664</v>
      </c>
      <c r="B87" s="4">
        <v>43012.0</v>
      </c>
      <c r="C87" s="5">
        <v>0.041666666666666664</v>
      </c>
      <c r="D87" s="1">
        <v>942.0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3">
        <v>43012.583333333336</v>
      </c>
      <c r="B88" s="4">
        <v>43012.0</v>
      </c>
      <c r="C88" s="5">
        <v>0.08333333333333333</v>
      </c>
      <c r="D88" s="1">
        <v>130.0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3">
        <v>43012.625</v>
      </c>
      <c r="B89" s="4">
        <v>43012.0</v>
      </c>
      <c r="C89" s="5">
        <v>0.125</v>
      </c>
      <c r="D89" s="1">
        <v>532.0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3">
        <v>43012.666666666664</v>
      </c>
      <c r="B90" s="4">
        <v>43012.0</v>
      </c>
      <c r="C90" s="5">
        <v>0.16666666666666666</v>
      </c>
      <c r="D90" s="1">
        <v>94.0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3">
        <v>43012.708333333336</v>
      </c>
      <c r="B91" s="4">
        <v>43012.0</v>
      </c>
      <c r="C91" s="5">
        <v>0.20833333333333334</v>
      </c>
      <c r="D91" s="1">
        <v>126.0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3">
        <v>43012.75</v>
      </c>
      <c r="B92" s="4">
        <v>43012.0</v>
      </c>
      <c r="C92" s="5">
        <v>0.25</v>
      </c>
      <c r="D92" s="1">
        <v>298.0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3">
        <v>43012.791666666664</v>
      </c>
      <c r="B93" s="4">
        <v>43012.0</v>
      </c>
      <c r="C93" s="5">
        <v>0.2916666666666667</v>
      </c>
      <c r="D93" s="1">
        <v>1066.0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3">
        <v>43012.833333333336</v>
      </c>
      <c r="B94" s="4">
        <v>43012.0</v>
      </c>
      <c r="C94" s="5">
        <v>0.3333333333333333</v>
      </c>
      <c r="D94" s="1">
        <v>828.0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3">
        <v>43012.875</v>
      </c>
      <c r="B95" s="4">
        <v>43012.0</v>
      </c>
      <c r="C95" s="5">
        <v>0.375</v>
      </c>
      <c r="D95" s="1">
        <v>414.0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3">
        <v>43012.916666666664</v>
      </c>
      <c r="B96" s="4">
        <v>43012.0</v>
      </c>
      <c r="C96" s="5">
        <v>0.4166666666666667</v>
      </c>
      <c r="D96" s="1">
        <v>110.0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3">
        <v>43012.958333333336</v>
      </c>
      <c r="B97" s="4">
        <v>43012.0</v>
      </c>
      <c r="C97" s="5">
        <v>0.4583333333333333</v>
      </c>
      <c r="D97" s="1">
        <v>0.0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3">
        <v>43013.0</v>
      </c>
      <c r="B98" s="4">
        <v>43013.0</v>
      </c>
      <c r="C98" s="5">
        <v>0.5</v>
      </c>
      <c r="D98" s="1">
        <v>0.0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3">
        <v>43013.041666666664</v>
      </c>
      <c r="B99" s="4">
        <v>43013.0</v>
      </c>
      <c r="C99" s="5">
        <v>0.041666666666666664</v>
      </c>
      <c r="D99" s="1">
        <v>0.0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3">
        <v>43013.083333333336</v>
      </c>
      <c r="B100" s="4">
        <v>43013.0</v>
      </c>
      <c r="C100" s="5">
        <v>0.08333333333333333</v>
      </c>
      <c r="D100" s="1">
        <v>0.0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3">
        <v>43013.125</v>
      </c>
      <c r="B101" s="4">
        <v>43013.0</v>
      </c>
      <c r="C101" s="5">
        <v>0.125</v>
      </c>
      <c r="D101" s="1">
        <v>0.0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3">
        <v>43013.166666666664</v>
      </c>
      <c r="B102" s="4">
        <v>43013.0</v>
      </c>
      <c r="C102" s="5">
        <v>0.16666666666666666</v>
      </c>
      <c r="D102" s="1">
        <v>26.0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3">
        <v>43013.208333333336</v>
      </c>
      <c r="B103" s="4">
        <v>43013.0</v>
      </c>
      <c r="C103" s="5">
        <v>0.20833333333333334</v>
      </c>
      <c r="D103" s="1">
        <v>761.0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3">
        <v>43013.25</v>
      </c>
      <c r="B104" s="4">
        <v>43013.0</v>
      </c>
      <c r="C104" s="5">
        <v>0.25</v>
      </c>
      <c r="D104" s="1">
        <v>58.0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3">
        <v>43013.291666666664</v>
      </c>
      <c r="B105" s="4">
        <v>43013.0</v>
      </c>
      <c r="C105" s="5">
        <v>0.2916666666666667</v>
      </c>
      <c r="D105" s="1">
        <v>1852.0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3">
        <v>43013.333333333336</v>
      </c>
      <c r="B106" s="4">
        <v>43013.0</v>
      </c>
      <c r="C106" s="5">
        <v>0.3333333333333333</v>
      </c>
      <c r="D106" s="1">
        <v>67.0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3">
        <v>43013.375</v>
      </c>
      <c r="B107" s="4">
        <v>43013.0</v>
      </c>
      <c r="C107" s="5">
        <v>0.375</v>
      </c>
      <c r="D107" s="1">
        <v>49.0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3">
        <v>43013.416666666664</v>
      </c>
      <c r="B108" s="4">
        <v>43013.0</v>
      </c>
      <c r="C108" s="5">
        <v>0.4166666666666667</v>
      </c>
      <c r="D108" s="1">
        <v>446.0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3">
        <v>43013.458333333336</v>
      </c>
      <c r="B109" s="4">
        <v>43013.0</v>
      </c>
      <c r="C109" s="5">
        <v>0.4583333333333333</v>
      </c>
      <c r="D109" s="1">
        <v>32.0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3">
        <v>43013.5</v>
      </c>
      <c r="B110" s="4">
        <v>43013.0</v>
      </c>
      <c r="C110" s="5">
        <v>0.5</v>
      </c>
      <c r="D110" s="1">
        <v>174.0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3">
        <v>43013.541666666664</v>
      </c>
      <c r="B111" s="4">
        <v>43013.0</v>
      </c>
      <c r="C111" s="5">
        <v>0.041666666666666664</v>
      </c>
      <c r="D111" s="1">
        <v>118.0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3">
        <v>43013.583333333336</v>
      </c>
      <c r="B112" s="4">
        <v>43013.0</v>
      </c>
      <c r="C112" s="5">
        <v>0.08333333333333333</v>
      </c>
      <c r="D112" s="1">
        <v>309.0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3">
        <v>43013.625</v>
      </c>
      <c r="B113" s="4">
        <v>43013.0</v>
      </c>
      <c r="C113" s="5">
        <v>0.125</v>
      </c>
      <c r="D113" s="1">
        <v>169.0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3">
        <v>43013.666666666664</v>
      </c>
      <c r="B114" s="4">
        <v>43013.0</v>
      </c>
      <c r="C114" s="5">
        <v>0.16666666666666666</v>
      </c>
      <c r="D114" s="1">
        <v>31.0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3">
        <v>43013.708333333336</v>
      </c>
      <c r="B115" s="4">
        <v>43013.0</v>
      </c>
      <c r="C115" s="5">
        <v>0.20833333333333334</v>
      </c>
      <c r="D115" s="1">
        <v>439.0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3">
        <v>43013.75</v>
      </c>
      <c r="B116" s="4">
        <v>43013.0</v>
      </c>
      <c r="C116" s="5">
        <v>0.25</v>
      </c>
      <c r="D116" s="1">
        <v>2050.0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3">
        <v>43013.791666666664</v>
      </c>
      <c r="B117" s="4">
        <v>43013.0</v>
      </c>
      <c r="C117" s="5">
        <v>0.2916666666666667</v>
      </c>
      <c r="D117" s="1">
        <v>8.0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3">
        <v>43013.833333333336</v>
      </c>
      <c r="B118" s="4">
        <v>43013.0</v>
      </c>
      <c r="C118" s="5">
        <v>0.3333333333333333</v>
      </c>
      <c r="D118" s="1">
        <v>273.0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3">
        <v>43013.875</v>
      </c>
      <c r="B119" s="4">
        <v>43013.0</v>
      </c>
      <c r="C119" s="5">
        <v>0.375</v>
      </c>
      <c r="D119" s="1">
        <v>492.0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3">
        <v>43013.916666666664</v>
      </c>
      <c r="B120" s="4">
        <v>43013.0</v>
      </c>
      <c r="C120" s="5">
        <v>0.4166666666666667</v>
      </c>
      <c r="D120" s="1">
        <v>818.0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3">
        <v>43013.958333333336</v>
      </c>
      <c r="B121" s="4">
        <v>43013.0</v>
      </c>
      <c r="C121" s="5">
        <v>0.4583333333333333</v>
      </c>
      <c r="D121" s="1">
        <v>175.0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3">
        <v>43014.0</v>
      </c>
      <c r="B122" s="4">
        <v>43014.0</v>
      </c>
      <c r="C122" s="5">
        <v>0.5</v>
      </c>
      <c r="D122" s="1">
        <v>21.0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3">
        <v>43014.041666666664</v>
      </c>
      <c r="B123" s="4">
        <v>43014.0</v>
      </c>
      <c r="C123" s="5">
        <v>0.041666666666666664</v>
      </c>
      <c r="D123" s="1">
        <v>0.0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3">
        <v>43014.083333333336</v>
      </c>
      <c r="B124" s="4">
        <v>43014.0</v>
      </c>
      <c r="C124" s="5">
        <v>0.08333333333333333</v>
      </c>
      <c r="D124" s="1">
        <v>10.0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3">
        <v>43014.125</v>
      </c>
      <c r="B125" s="4">
        <v>43014.0</v>
      </c>
      <c r="C125" s="5">
        <v>0.125</v>
      </c>
      <c r="D125" s="1">
        <v>0.0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3">
        <v>43014.166666666664</v>
      </c>
      <c r="B126" s="4">
        <v>43014.0</v>
      </c>
      <c r="C126" s="5">
        <v>0.16666666666666666</v>
      </c>
      <c r="D126" s="1">
        <v>8.0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3">
        <v>43014.208333333336</v>
      </c>
      <c r="B127" s="4">
        <v>43014.0</v>
      </c>
      <c r="C127" s="5">
        <v>0.20833333333333334</v>
      </c>
      <c r="D127" s="1">
        <v>0.0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3">
        <v>43014.25</v>
      </c>
      <c r="B128" s="4">
        <v>43014.0</v>
      </c>
      <c r="C128" s="5">
        <v>0.25</v>
      </c>
      <c r="D128" s="1">
        <v>21.0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3">
        <v>43014.291666666664</v>
      </c>
      <c r="B129" s="4">
        <v>43014.0</v>
      </c>
      <c r="C129" s="5">
        <v>0.2916666666666667</v>
      </c>
      <c r="D129" s="1">
        <v>842.0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3">
        <v>43014.333333333336</v>
      </c>
      <c r="B130" s="4">
        <v>43014.0</v>
      </c>
      <c r="C130" s="5">
        <v>0.3333333333333333</v>
      </c>
      <c r="D130" s="1">
        <v>583.0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3">
        <v>43014.375</v>
      </c>
      <c r="B131" s="4">
        <v>43014.0</v>
      </c>
      <c r="C131" s="5">
        <v>0.375</v>
      </c>
      <c r="D131" s="1">
        <v>18.0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3">
        <v>43014.416666666664</v>
      </c>
      <c r="B132" s="4">
        <v>43014.0</v>
      </c>
      <c r="C132" s="5">
        <v>0.4166666666666667</v>
      </c>
      <c r="D132" s="1">
        <v>267.0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3">
        <v>43014.458333333336</v>
      </c>
      <c r="B133" s="4">
        <v>43014.0</v>
      </c>
      <c r="C133" s="5">
        <v>0.4583333333333333</v>
      </c>
      <c r="D133" s="1">
        <v>485.0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3">
        <v>43014.5</v>
      </c>
      <c r="B134" s="4">
        <v>43014.0</v>
      </c>
      <c r="C134" s="5">
        <v>0.5</v>
      </c>
      <c r="D134" s="1">
        <v>1284.0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3">
        <v>43014.541666666664</v>
      </c>
      <c r="B135" s="4">
        <v>43014.0</v>
      </c>
      <c r="C135" s="5">
        <v>0.041666666666666664</v>
      </c>
      <c r="D135" s="1">
        <v>241.0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3">
        <v>43014.583333333336</v>
      </c>
      <c r="B136" s="4">
        <v>43014.0</v>
      </c>
      <c r="C136" s="5">
        <v>0.08333333333333333</v>
      </c>
      <c r="D136" s="1">
        <v>106.0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3">
        <v>43014.625</v>
      </c>
      <c r="B137" s="4">
        <v>43014.0</v>
      </c>
      <c r="C137" s="5">
        <v>0.125</v>
      </c>
      <c r="D137" s="1">
        <v>212.0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3">
        <v>43014.666666666664</v>
      </c>
      <c r="B138" s="4">
        <v>43014.0</v>
      </c>
      <c r="C138" s="5">
        <v>0.16666666666666666</v>
      </c>
      <c r="D138" s="1">
        <v>1282.0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3">
        <v>43014.708333333336</v>
      </c>
      <c r="B139" s="4">
        <v>43014.0</v>
      </c>
      <c r="C139" s="5">
        <v>0.20833333333333334</v>
      </c>
      <c r="D139" s="1">
        <v>105.0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3">
        <v>43014.75</v>
      </c>
      <c r="B140" s="4">
        <v>43014.0</v>
      </c>
      <c r="C140" s="5">
        <v>0.25</v>
      </c>
      <c r="D140" s="1">
        <v>282.0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3">
        <v>43014.791666666664</v>
      </c>
      <c r="B141" s="4">
        <v>43014.0</v>
      </c>
      <c r="C141" s="5">
        <v>0.2916666666666667</v>
      </c>
      <c r="D141" s="1">
        <v>169.0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3">
        <v>43014.833333333336</v>
      </c>
      <c r="B142" s="4">
        <v>43014.0</v>
      </c>
      <c r="C142" s="5">
        <v>0.3333333333333333</v>
      </c>
      <c r="D142" s="1">
        <v>29.0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3">
        <v>43014.875</v>
      </c>
      <c r="B143" s="4">
        <v>43014.0</v>
      </c>
      <c r="C143" s="5">
        <v>0.375</v>
      </c>
      <c r="D143" s="1">
        <v>584.0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3">
        <v>43014.916666666664</v>
      </c>
      <c r="B144" s="4">
        <v>43014.0</v>
      </c>
      <c r="C144" s="5">
        <v>0.4166666666666667</v>
      </c>
      <c r="D144" s="1">
        <v>322.0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3">
        <v>43014.958333333336</v>
      </c>
      <c r="B145" s="4">
        <v>43014.0</v>
      </c>
      <c r="C145" s="5">
        <v>0.4583333333333333</v>
      </c>
      <c r="D145" s="1">
        <v>5.0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3">
        <v>43015.0</v>
      </c>
      <c r="B146" s="4">
        <v>43015.0</v>
      </c>
      <c r="C146" s="5">
        <v>0.5</v>
      </c>
      <c r="D146" s="1">
        <v>0.0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3">
        <v>43015.041666666664</v>
      </c>
      <c r="B147" s="4">
        <v>43015.0</v>
      </c>
      <c r="C147" s="5">
        <v>0.041666666666666664</v>
      </c>
      <c r="D147" s="1">
        <v>15.0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3">
        <v>43015.083333333336</v>
      </c>
      <c r="B148" s="4">
        <v>43015.0</v>
      </c>
      <c r="C148" s="5">
        <v>0.08333333333333333</v>
      </c>
      <c r="D148" s="1">
        <v>0.0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3">
        <v>43015.125</v>
      </c>
      <c r="B149" s="4">
        <v>43015.0</v>
      </c>
      <c r="C149" s="5">
        <v>0.125</v>
      </c>
      <c r="D149" s="1">
        <v>7.0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3">
        <v>43015.166666666664</v>
      </c>
      <c r="B150" s="4">
        <v>43015.0</v>
      </c>
      <c r="C150" s="5">
        <v>0.16666666666666666</v>
      </c>
      <c r="D150" s="1">
        <v>16.0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3">
        <v>43015.208333333336</v>
      </c>
      <c r="B151" s="4">
        <v>43015.0</v>
      </c>
      <c r="C151" s="5">
        <v>0.20833333333333334</v>
      </c>
      <c r="D151" s="1">
        <v>152.0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3">
        <v>43015.25</v>
      </c>
      <c r="B152" s="4">
        <v>43015.0</v>
      </c>
      <c r="C152" s="5">
        <v>0.25</v>
      </c>
      <c r="D152" s="1">
        <v>1363.0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3">
        <v>43015.291666666664</v>
      </c>
      <c r="B153" s="4">
        <v>43015.0</v>
      </c>
      <c r="C153" s="5">
        <v>0.2916666666666667</v>
      </c>
      <c r="D153" s="1">
        <v>812.0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3">
        <v>43015.333333333336</v>
      </c>
      <c r="B154" s="4">
        <v>43015.0</v>
      </c>
      <c r="C154" s="5">
        <v>0.3333333333333333</v>
      </c>
      <c r="D154" s="1">
        <v>0.0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3">
        <v>43015.375</v>
      </c>
      <c r="B155" s="4">
        <v>43015.0</v>
      </c>
      <c r="C155" s="5">
        <v>0.375</v>
      </c>
      <c r="D155" s="1">
        <v>7.0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3">
        <v>43015.416666666664</v>
      </c>
      <c r="B156" s="4">
        <v>43015.0</v>
      </c>
      <c r="C156" s="5">
        <v>0.4166666666666667</v>
      </c>
      <c r="D156" s="1">
        <v>58.0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3">
        <v>43015.458333333336</v>
      </c>
      <c r="B157" s="4">
        <v>43015.0</v>
      </c>
      <c r="C157" s="5">
        <v>0.4583333333333333</v>
      </c>
      <c r="D157" s="1">
        <v>986.0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3">
        <v>43015.5</v>
      </c>
      <c r="B158" s="4">
        <v>43015.0</v>
      </c>
      <c r="C158" s="5">
        <v>0.5</v>
      </c>
      <c r="D158" s="1">
        <v>1865.0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3">
        <v>43015.541666666664</v>
      </c>
      <c r="B159" s="4">
        <v>43015.0</v>
      </c>
      <c r="C159" s="5">
        <v>0.041666666666666664</v>
      </c>
      <c r="D159" s="1">
        <v>2877.0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3">
        <v>43015.583333333336</v>
      </c>
      <c r="B160" s="4">
        <v>43015.0</v>
      </c>
      <c r="C160" s="5">
        <v>0.08333333333333333</v>
      </c>
      <c r="D160" s="1">
        <v>1220.0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3">
        <v>43015.625</v>
      </c>
      <c r="B161" s="4">
        <v>43015.0</v>
      </c>
      <c r="C161" s="5">
        <v>0.125</v>
      </c>
      <c r="D161" s="1">
        <v>574.0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3">
        <v>43015.666666666664</v>
      </c>
      <c r="B162" s="4">
        <v>43015.0</v>
      </c>
      <c r="C162" s="5">
        <v>0.16666666666666666</v>
      </c>
      <c r="D162" s="1">
        <v>416.0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3">
        <v>43015.708333333336</v>
      </c>
      <c r="B163" s="4">
        <v>43015.0</v>
      </c>
      <c r="C163" s="5">
        <v>0.20833333333333334</v>
      </c>
      <c r="D163" s="1">
        <v>1637.0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3">
        <v>43015.75</v>
      </c>
      <c r="B164" s="4">
        <v>43015.0</v>
      </c>
      <c r="C164" s="5">
        <v>0.25</v>
      </c>
      <c r="D164" s="1">
        <v>698.0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3">
        <v>43015.791666666664</v>
      </c>
      <c r="B165" s="4">
        <v>43015.0</v>
      </c>
      <c r="C165" s="5">
        <v>0.2916666666666667</v>
      </c>
      <c r="D165" s="1">
        <v>885.0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3">
        <v>43015.833333333336</v>
      </c>
      <c r="B166" s="4">
        <v>43015.0</v>
      </c>
      <c r="C166" s="5">
        <v>0.3333333333333333</v>
      </c>
      <c r="D166" s="1">
        <v>109.0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3">
        <v>43015.875</v>
      </c>
      <c r="B167" s="4">
        <v>43015.0</v>
      </c>
      <c r="C167" s="5">
        <v>0.375</v>
      </c>
      <c r="D167" s="1">
        <v>698.0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3">
        <v>43015.916666666664</v>
      </c>
      <c r="B168" s="4">
        <v>43015.0</v>
      </c>
      <c r="C168" s="5">
        <v>0.4166666666666667</v>
      </c>
      <c r="D168" s="1">
        <v>133.0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3">
        <v>43015.958333333336</v>
      </c>
      <c r="B169" s="4">
        <v>43015.0</v>
      </c>
      <c r="C169" s="5">
        <v>0.4583333333333333</v>
      </c>
      <c r="D169" s="1">
        <v>0.0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3">
        <v>43016.0</v>
      </c>
      <c r="B170" s="4">
        <v>43016.0</v>
      </c>
      <c r="C170" s="5">
        <v>0.5</v>
      </c>
      <c r="D170" s="1">
        <v>0.0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3">
        <v>43016.041666666664</v>
      </c>
      <c r="B171" s="4">
        <v>43016.0</v>
      </c>
      <c r="C171" s="5">
        <v>0.041666666666666664</v>
      </c>
      <c r="D171" s="1">
        <v>4.0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3">
        <v>43016.083333333336</v>
      </c>
      <c r="B172" s="4">
        <v>43016.0</v>
      </c>
      <c r="C172" s="5">
        <v>0.08333333333333333</v>
      </c>
      <c r="D172" s="1">
        <v>0.0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3">
        <v>43016.125</v>
      </c>
      <c r="B173" s="4">
        <v>43016.0</v>
      </c>
      <c r="C173" s="5">
        <v>0.125</v>
      </c>
      <c r="D173" s="1">
        <v>0.0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3">
        <v>43016.166666666664</v>
      </c>
      <c r="B174" s="4">
        <v>43016.0</v>
      </c>
      <c r="C174" s="5">
        <v>0.16666666666666666</v>
      </c>
      <c r="D174" s="1">
        <v>0.0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3">
        <v>43016.208333333336</v>
      </c>
      <c r="B175" s="4">
        <v>43016.0</v>
      </c>
      <c r="C175" s="5">
        <v>0.20833333333333334</v>
      </c>
      <c r="D175" s="1">
        <v>0.0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3">
        <v>43016.25</v>
      </c>
      <c r="B176" s="4">
        <v>43016.0</v>
      </c>
      <c r="C176" s="5">
        <v>0.25</v>
      </c>
      <c r="D176" s="1">
        <v>23.0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3">
        <v>43016.291666666664</v>
      </c>
      <c r="B177" s="4">
        <v>43016.0</v>
      </c>
      <c r="C177" s="5">
        <v>0.2916666666666667</v>
      </c>
      <c r="D177" s="1">
        <v>191.0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3">
        <v>43016.333333333336</v>
      </c>
      <c r="B178" s="4">
        <v>43016.0</v>
      </c>
      <c r="C178" s="5">
        <v>0.3333333333333333</v>
      </c>
      <c r="D178" s="1">
        <v>833.0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3">
        <v>43016.375</v>
      </c>
      <c r="B179" s="4">
        <v>43016.0</v>
      </c>
      <c r="C179" s="5">
        <v>0.375</v>
      </c>
      <c r="D179" s="1">
        <v>370.0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3">
        <v>43016.416666666664</v>
      </c>
      <c r="B180" s="4">
        <v>43016.0</v>
      </c>
      <c r="C180" s="5">
        <v>0.4166666666666667</v>
      </c>
      <c r="D180" s="1">
        <v>119.0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3">
        <v>43016.458333333336</v>
      </c>
      <c r="B181" s="4">
        <v>43016.0</v>
      </c>
      <c r="C181" s="5">
        <v>0.4583333333333333</v>
      </c>
      <c r="D181" s="1">
        <v>872.0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3">
        <v>43016.5</v>
      </c>
      <c r="B182" s="4">
        <v>43016.0</v>
      </c>
      <c r="C182" s="5">
        <v>0.5</v>
      </c>
      <c r="D182" s="1">
        <v>1392.0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3">
        <v>43016.541666666664</v>
      </c>
      <c r="B183" s="4">
        <v>43016.0</v>
      </c>
      <c r="C183" s="5">
        <v>0.041666666666666664</v>
      </c>
      <c r="D183" s="1">
        <v>790.0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3">
        <v>43016.583333333336</v>
      </c>
      <c r="B184" s="4">
        <v>43016.0</v>
      </c>
      <c r="C184" s="5">
        <v>0.08333333333333333</v>
      </c>
      <c r="D184" s="1">
        <v>465.0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3">
        <v>43016.625</v>
      </c>
      <c r="B185" s="4">
        <v>43016.0</v>
      </c>
      <c r="C185" s="5">
        <v>0.125</v>
      </c>
      <c r="D185" s="1">
        <v>2657.0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3">
        <v>43016.666666666664</v>
      </c>
      <c r="B186" s="4">
        <v>43016.0</v>
      </c>
      <c r="C186" s="5">
        <v>0.16666666666666666</v>
      </c>
      <c r="D186" s="1">
        <v>0.0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3">
        <v>43016.708333333336</v>
      </c>
      <c r="B187" s="4">
        <v>43016.0</v>
      </c>
      <c r="C187" s="5">
        <v>0.20833333333333334</v>
      </c>
      <c r="D187" s="1">
        <v>1616.0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3">
        <v>43016.75</v>
      </c>
      <c r="B188" s="4">
        <v>43016.0</v>
      </c>
      <c r="C188" s="5">
        <v>0.25</v>
      </c>
      <c r="D188" s="1">
        <v>947.0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3">
        <v>43016.791666666664</v>
      </c>
      <c r="B189" s="4">
        <v>43016.0</v>
      </c>
      <c r="C189" s="5">
        <v>0.2916666666666667</v>
      </c>
      <c r="D189" s="1">
        <v>288.0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3">
        <v>43016.833333333336</v>
      </c>
      <c r="B190" s="4">
        <v>43016.0</v>
      </c>
      <c r="C190" s="5">
        <v>0.3333333333333333</v>
      </c>
      <c r="D190" s="1">
        <v>649.0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3">
        <v>43016.875</v>
      </c>
      <c r="B191" s="4">
        <v>43016.0</v>
      </c>
      <c r="C191" s="5">
        <v>0.375</v>
      </c>
      <c r="D191" s="1">
        <v>93.0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3">
        <v>43016.916666666664</v>
      </c>
      <c r="B192" s="4">
        <v>43016.0</v>
      </c>
      <c r="C192" s="5">
        <v>0.4166666666666667</v>
      </c>
      <c r="D192" s="1">
        <v>7.0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3">
        <v>43016.958333333336</v>
      </c>
      <c r="B193" s="4">
        <v>43016.0</v>
      </c>
      <c r="C193" s="5">
        <v>0.4583333333333333</v>
      </c>
      <c r="D193" s="1">
        <v>0.0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6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6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6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6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6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6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6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6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6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6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6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6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6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6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6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6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6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6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6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6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6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6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6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6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6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6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6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6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6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6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6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6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6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6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6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6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6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6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6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6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6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6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6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6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6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6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6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6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6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6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6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6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6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6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6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6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6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6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6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6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6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6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6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6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6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6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6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6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6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6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6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6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6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6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6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6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6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6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6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6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6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6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6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6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6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6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6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6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6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6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6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6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6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6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6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6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6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6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6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6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6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6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6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6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6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6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6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6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6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6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6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6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6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6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6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6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6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6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6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6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6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6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6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6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6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6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6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6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6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6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6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6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6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6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6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6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6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6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6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6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6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6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6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6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6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6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6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6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6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6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6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6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6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6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6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6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6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6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6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6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6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6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6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6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6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6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6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6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6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6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6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6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6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6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6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6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6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6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6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6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6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6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6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6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6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6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6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6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6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6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6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6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6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6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6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6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6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6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6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6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6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6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6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6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6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6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6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6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6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6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6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6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6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6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6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6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6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6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6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6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6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6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6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6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6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6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6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6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6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6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6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6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6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6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6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6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6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6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6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6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6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6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6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6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6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6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6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6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6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6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6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6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6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6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6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6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6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6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6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6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6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6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6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6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6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6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6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6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6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6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6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6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6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6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6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6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6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6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6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6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6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6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6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6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6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6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6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6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6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6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6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6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6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6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6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6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6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6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6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6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6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6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6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6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6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6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6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6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6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6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6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6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6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6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6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6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6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6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6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6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6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6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6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6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6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6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6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6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6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6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6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6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6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6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6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6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6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6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6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6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6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6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6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6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6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6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6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6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6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6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6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6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6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6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6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6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6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6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6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6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6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6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6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6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6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6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6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6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6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6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6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6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6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6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6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6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6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6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6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6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6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6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6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6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6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6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6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6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6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6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6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6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6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6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6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6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6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6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6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6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6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6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6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6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6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6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6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6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6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6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6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6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6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6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6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6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6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6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6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6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6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6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6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6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6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6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6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6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6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6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6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6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6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6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6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6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6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6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6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6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6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6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6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6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6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6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6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6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6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6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6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6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6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6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6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6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6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6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6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6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6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6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6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6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6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6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6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6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6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6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6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6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6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6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6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6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6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6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6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6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6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6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6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6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6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6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6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6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6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6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6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6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6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6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6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6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6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6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6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6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6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6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6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6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6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6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6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6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6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6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6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6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6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6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6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6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6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6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6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6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6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6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6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6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6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6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6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6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6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6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6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6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6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6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6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6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6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6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6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6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6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6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6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6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6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6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6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6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6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6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6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6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6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6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6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6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6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6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6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6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6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6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6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6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6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6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6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6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6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6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6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6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6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6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6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6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6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6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6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6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6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6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6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6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6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6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6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6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6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6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6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6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6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6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6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6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6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6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6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6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6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6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6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6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6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6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6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6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6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6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6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6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6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6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6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6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6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6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6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6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6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6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6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6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6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6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6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6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6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6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6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6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6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6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6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6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6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6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6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6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6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6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6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6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6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6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6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6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6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6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6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6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6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6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6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6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6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6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6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6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6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6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6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6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6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6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6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6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6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6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6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6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6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6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6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6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6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6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6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6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6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6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6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6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6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6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6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6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6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6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6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6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6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6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6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6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6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6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6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6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6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6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6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6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6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6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6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6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6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6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6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6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6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6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6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6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6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6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6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6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6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6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6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6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6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6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6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6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6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6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6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6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6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6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6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6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6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6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6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6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6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6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6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6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6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6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6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6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6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6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6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6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6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6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6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6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6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6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6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6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6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6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6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6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6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6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6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6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6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6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6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6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6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6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6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6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6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6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6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autoFilter ref="$A$1:$D$19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0"/>
    <col customWidth="1" min="4" max="4" width="18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8"/>
    <row r="19"/>
    <row r="20"/>
    <row r="21"/>
    <row r="22"/>
    <row r="23"/>
    <row r="24"/>
    <row r="25"/>
    <row r="26"/>
    <row r="27">
      <c r="B27" s="10"/>
      <c r="J27" s="11"/>
    </row>
    <row r="28"/>
    <row r="29"/>
    <row r="30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 t="s">
        <v>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 t="s">
        <v>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5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2" t="s">
        <v>10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5" t="s">
        <v>11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2" t="s">
        <v>12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4" t="s">
        <v>13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2" t="s"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4" t="s"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4" t="s"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4" t="s"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4" t="s"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4" t="s"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4" t="s"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21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2" t="s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4" t="s">
        <v>23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6" t="s">
        <v>24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25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7" t="s">
        <v>26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4" t="s">
        <v>27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5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5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