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107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12" i="1" l="1"/>
  <c r="F13" i="1"/>
  <c r="B6" i="1"/>
  <c r="F24" i="1" s="1"/>
  <c r="F25" i="1" s="1"/>
  <c r="F11" i="1"/>
  <c r="F17" i="1"/>
  <c r="F23" i="1"/>
  <c r="F5" i="1"/>
  <c r="B4" i="1"/>
  <c r="F18" i="1" l="1"/>
  <c r="F19" i="1" s="1"/>
  <c r="F6" i="1"/>
  <c r="F7" i="1" s="1"/>
</calcChain>
</file>

<file path=xl/sharedStrings.xml><?xml version="1.0" encoding="utf-8"?>
<sst xmlns="http://schemas.openxmlformats.org/spreadsheetml/2006/main" count="31" uniqueCount="16">
  <si>
    <t>Ozs. Per 25# box</t>
  </si>
  <si>
    <t>oz.</t>
  </si>
  <si>
    <t># of days</t>
  </si>
  <si>
    <t>Dose /animal for N days</t>
  </si>
  <si>
    <t xml:space="preserve"> Amount needed </t>
  </si>
  <si>
    <t># of 200 # animals</t>
  </si>
  <si>
    <t># of 300 # animals</t>
  </si>
  <si>
    <t># of 400+ # animals</t>
  </si>
  <si>
    <t># of &lt;150 # animals</t>
  </si>
  <si>
    <t>lbs</t>
  </si>
  <si>
    <t>ozs.</t>
  </si>
  <si>
    <t>total</t>
  </si>
  <si>
    <t>Cost per box</t>
  </si>
  <si>
    <t>Cost per oz.</t>
  </si>
  <si>
    <t>Cost per animal</t>
  </si>
  <si>
    <t>Cost per all animal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</si>
</sst>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44" fontId="2" fillId="0" borderId="0" xfId="1" applyFont="1"/>
    <xf numFmtId="44" fontId="2" fillId="0" borderId="0" xfId="0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abSelected="1" workbookViewId="0">
      <selection activeCell="G25" sqref="G25"/>
    </sheetView>
  </sheetViews>
  <sheetFormatPr defaultRowHeight="26.25" x14ac:dyDescent="0.4"/>
  <cols>
    <col min="1" max="1" width="9.140625" style="1"/>
    <col min="2" max="2" width="17" style="1" bestFit="1" customWidth="1"/>
    <col min="3" max="5" width="9.140625" style="1"/>
    <col min="6" max="6" width="18" style="1" customWidth="1"/>
    <col min="7" max="14" width="9.140625" style="1"/>
    <col min="15" max="17" width="9.140625" style="2"/>
  </cols>
  <sheetData>
    <row r="1" spans="1:7" x14ac:dyDescent="0.4">
      <c r="A1" s="1" t="s">
        <v>0</v>
      </c>
      <c r="E1" s="1" t="s">
        <v>3</v>
      </c>
    </row>
    <row r="2" spans="1:7" x14ac:dyDescent="0.4">
      <c r="B2" s="1">
        <v>25</v>
      </c>
      <c r="C2" s="1" t="s">
        <v>9</v>
      </c>
      <c r="F2" s="1">
        <v>1</v>
      </c>
      <c r="G2" s="1" t="s">
        <v>1</v>
      </c>
    </row>
    <row r="3" spans="1:7" x14ac:dyDescent="0.4">
      <c r="B3" s="1">
        <v>16</v>
      </c>
      <c r="C3" s="1" t="s">
        <v>10</v>
      </c>
      <c r="F3" s="1">
        <v>25</v>
      </c>
      <c r="G3" s="1" t="s">
        <v>8</v>
      </c>
    </row>
    <row r="4" spans="1:7" x14ac:dyDescent="0.4">
      <c r="B4" s="1">
        <f>B2*B3</f>
        <v>400</v>
      </c>
      <c r="C4" s="1" t="s">
        <v>11</v>
      </c>
      <c r="F4" s="1">
        <v>7</v>
      </c>
      <c r="G4" s="1" t="s">
        <v>2</v>
      </c>
    </row>
    <row r="5" spans="1:7" x14ac:dyDescent="0.4">
      <c r="B5" s="3">
        <v>200</v>
      </c>
      <c r="C5" s="1" t="s">
        <v>12</v>
      </c>
      <c r="F5" s="1">
        <f>F2*F3*F4</f>
        <v>175</v>
      </c>
      <c r="G5" s="1" t="s">
        <v>4</v>
      </c>
    </row>
    <row r="6" spans="1:7" x14ac:dyDescent="0.4">
      <c r="B6" s="3">
        <f>B5/B4</f>
        <v>0.5</v>
      </c>
      <c r="C6" s="1" t="s">
        <v>13</v>
      </c>
      <c r="F6" s="4">
        <f>F2*B6*F4</f>
        <v>3.5</v>
      </c>
      <c r="G6" s="1" t="s">
        <v>14</v>
      </c>
    </row>
    <row r="7" spans="1:7" x14ac:dyDescent="0.4">
      <c r="B7" s="3"/>
      <c r="F7" s="4">
        <f>F6*F3</f>
        <v>87.5</v>
      </c>
      <c r="G7" s="1" t="s">
        <v>15</v>
      </c>
    </row>
    <row r="8" spans="1:7" x14ac:dyDescent="0.4">
      <c r="F8" s="1">
        <v>2</v>
      </c>
      <c r="G8" s="1" t="s">
        <v>1</v>
      </c>
    </row>
    <row r="9" spans="1:7" x14ac:dyDescent="0.4">
      <c r="F9" s="1">
        <v>25</v>
      </c>
      <c r="G9" s="1" t="s">
        <v>5</v>
      </c>
    </row>
    <row r="10" spans="1:7" x14ac:dyDescent="0.4">
      <c r="F10" s="1">
        <v>7</v>
      </c>
      <c r="G10" s="1" t="s">
        <v>2</v>
      </c>
    </row>
    <row r="11" spans="1:7" x14ac:dyDescent="0.4">
      <c r="F11" s="1">
        <f>F8*F9*F10</f>
        <v>350</v>
      </c>
      <c r="G11" s="1" t="s">
        <v>4</v>
      </c>
    </row>
    <row r="12" spans="1:7" x14ac:dyDescent="0.4">
      <c r="F12" s="4">
        <f>F8*B6*F10</f>
        <v>7</v>
      </c>
      <c r="G12" s="1" t="s">
        <v>14</v>
      </c>
    </row>
    <row r="13" spans="1:7" x14ac:dyDescent="0.4">
      <c r="F13" s="4">
        <f>F12*F9</f>
        <v>175</v>
      </c>
      <c r="G13" s="1" t="s">
        <v>15</v>
      </c>
    </row>
    <row r="14" spans="1:7" x14ac:dyDescent="0.4">
      <c r="F14" s="1">
        <v>3</v>
      </c>
      <c r="G14" s="1" t="s">
        <v>1</v>
      </c>
    </row>
    <row r="15" spans="1:7" x14ac:dyDescent="0.4">
      <c r="F15" s="1">
        <v>25</v>
      </c>
      <c r="G15" s="1" t="s">
        <v>6</v>
      </c>
    </row>
    <row r="16" spans="1:7" x14ac:dyDescent="0.4">
      <c r="F16" s="1">
        <v>7</v>
      </c>
      <c r="G16" s="1" t="s">
        <v>2</v>
      </c>
    </row>
    <row r="17" spans="6:7" x14ac:dyDescent="0.4">
      <c r="F17" s="1">
        <f>F14*F15*F16</f>
        <v>525</v>
      </c>
      <c r="G17" s="1" t="s">
        <v>4</v>
      </c>
    </row>
    <row r="18" spans="6:7" x14ac:dyDescent="0.4">
      <c r="F18" s="4">
        <f>F14*B6*F16</f>
        <v>10.5</v>
      </c>
      <c r="G18" s="1" t="s">
        <v>14</v>
      </c>
    </row>
    <row r="19" spans="6:7" x14ac:dyDescent="0.4">
      <c r="F19" s="4">
        <f>F18*F15</f>
        <v>262.5</v>
      </c>
      <c r="G19" s="1" t="s">
        <v>15</v>
      </c>
    </row>
    <row r="20" spans="6:7" x14ac:dyDescent="0.4">
      <c r="F20" s="1">
        <v>4</v>
      </c>
      <c r="G20" s="1" t="s">
        <v>1</v>
      </c>
    </row>
    <row r="21" spans="6:7" x14ac:dyDescent="0.4">
      <c r="F21" s="1">
        <v>25</v>
      </c>
      <c r="G21" s="1" t="s">
        <v>7</v>
      </c>
    </row>
    <row r="22" spans="6:7" x14ac:dyDescent="0.4">
      <c r="F22" s="1">
        <v>7</v>
      </c>
      <c r="G22" s="1" t="s">
        <v>2</v>
      </c>
    </row>
    <row r="23" spans="6:7" x14ac:dyDescent="0.4">
      <c r="F23" s="1">
        <f>F20*F21*F22</f>
        <v>700</v>
      </c>
      <c r="G23" s="1" t="s">
        <v>4</v>
      </c>
    </row>
    <row r="24" spans="6:7" x14ac:dyDescent="0.4">
      <c r="F24" s="4">
        <f>F20*B6*F22</f>
        <v>14</v>
      </c>
      <c r="G24" s="1" t="s">
        <v>14</v>
      </c>
    </row>
    <row r="25" spans="6:7" x14ac:dyDescent="0.4">
      <c r="F25" s="4">
        <f>F24*F21</f>
        <v>350</v>
      </c>
      <c r="G25" s="1" t="s">
        <v>15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2013-07-31T16:47:18Z</dcterms:created>
  <dcterms:modified xsi:type="dcterms:W3CDTF">2013-11-10T13:58:09Z</dcterms:modified>
</cp:coreProperties>
</file>