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obpesamaa/Desktop/torp/"/>
    </mc:Choice>
  </mc:AlternateContent>
  <xr:revisionPtr revIDLastSave="0" documentId="13_ncr:1_{11E981AD-CABF-954D-AA6B-C4F3B8C97C38}" xr6:coauthVersionLast="47" xr6:coauthVersionMax="47" xr10:uidLastSave="{00000000-0000-0000-0000-000000000000}"/>
  <bookViews>
    <workbookView xWindow="0" yWindow="660" windowWidth="34560" windowHeight="203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57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</calcChain>
</file>

<file path=xl/sharedStrings.xml><?xml version="1.0" encoding="utf-8"?>
<sst xmlns="http://schemas.openxmlformats.org/spreadsheetml/2006/main" count="1085" uniqueCount="587">
  <si>
    <t>saldo</t>
  </si>
  <si>
    <t>enhet</t>
  </si>
  <si>
    <t>A.Tomater röd stor lösvikt</t>
  </si>
  <si>
    <t>Pirkka Premium guacamoledipp 150g</t>
  </si>
  <si>
    <t>Piltti Mango 125g 4 månad.</t>
  </si>
  <si>
    <t xml:space="preserve">Obs! Betalningen sker med TorpShop-app : Skanna in produktkoden </t>
  </si>
  <si>
    <t>Bergwall Kornpitz-påse 5 st</t>
  </si>
  <si>
    <t>Mejerista Jessikas Stek/Grillost</t>
  </si>
  <si>
    <t>Mejerista Jessikas Salladsost Vitlöks</t>
  </si>
  <si>
    <t>Mejerista Jessikas Salladost Vitlök</t>
  </si>
  <si>
    <t>Julpåse Kållby Honung 175g Gogispåse 200g Bivaxstift 15ml</t>
  </si>
  <si>
    <t>Jul Milk och Dark Chocolate 71 %.Choklad plattor ca 60g.Hemtillv</t>
  </si>
  <si>
    <t>Helmi Potatismjöl 500 g</t>
  </si>
  <si>
    <t>Bestllningsvara nr 3. JerikoGård STASSBRÖD Ljust surdegsbröd</t>
  </si>
  <si>
    <t>Beställ din FREDAS Bulle och Bröd till TorpShop i Kållby. Info f</t>
  </si>
  <si>
    <t>Beställningar av färska bakverk från Jeriko Gård , direkt till K</t>
  </si>
  <si>
    <t>Beställningarna hämtas från KÅLLBY kiosk på FREDAGEN efter kl 11</t>
  </si>
  <si>
    <t>Comfort sensitiv Sköljmedel 750 ml</t>
  </si>
  <si>
    <t>Beställningsvara nr 10. JerikoGård TRISSELGRIS med vaniljkräm-jo</t>
  </si>
  <si>
    <t>Fredmans istärninsgpåsar 15 st</t>
  </si>
  <si>
    <t>Fiskboden KALLRÖKT REGNBÅGSFILÉ ca 200g, frusen</t>
  </si>
  <si>
    <t>Fisk Abborrefile Bosund</t>
  </si>
  <si>
    <t>FinBerry SVARTVINBÄR bärmjöl 250g</t>
  </si>
  <si>
    <t>FinBerry LINGON bärmjöl 150g</t>
  </si>
  <si>
    <t>FinBerry KRÅKBÄR bärmjöl 170g</t>
  </si>
  <si>
    <t>Beställningsvara nr 2. JerikoGård FRÖBRÖD mörk, med 5 sorters fr</t>
  </si>
  <si>
    <t>Beställningsvara nr 20. Bergwalls SKIVAD LIMPA</t>
  </si>
  <si>
    <t>Beställningsvara nr 4. JerikoGård LJUST SURDEGSBRÖD Vitlök &amp; Fet</t>
  </si>
  <si>
    <t>FinBerry Havtorn/Lingon/Svartvinbär/Tranbär 200g</t>
  </si>
  <si>
    <t>FinBerry HAVTORN bärmjöl 150g</t>
  </si>
  <si>
    <t>FinBerry  Sprängticka 160 gr</t>
  </si>
  <si>
    <t>Enkelitehdas stor SKYDDSÄNGEL ornament el. "Hälsningar från Kåll</t>
  </si>
  <si>
    <t>Elovena Mellanmålkex 10x30 havre-lingonbär</t>
  </si>
  <si>
    <t>Fryst regnbågslaxfile från Fiskboden</t>
  </si>
  <si>
    <t>Pirkka grötris 1 kg</t>
  </si>
  <si>
    <t>Pirkka Vitpeppar hel 24g</t>
  </si>
  <si>
    <t>Propolis 20 ml  (kosttillskott) Heinäholman Mehiläistarhat Peder</t>
  </si>
  <si>
    <t>test</t>
  </si>
  <si>
    <t>lax</t>
  </si>
  <si>
    <t>enkelitehdas stor STJÄRNA-ornament el. mindre NYCKELARMBAND</t>
  </si>
  <si>
    <t>enkelitehdas YLLEMÖSSA el. mindre julornament</t>
  </si>
  <si>
    <t>enkelitehdas STJÄRNA-ornament, mellan</t>
  </si>
  <si>
    <t>enkelitehdas STICK-GUBBE lampa/TIKKU-UKKO lamppu E27</t>
  </si>
  <si>
    <t>enkelitehdas STICK-GUBBE lampa/TIKKU-UKKO lamppu E14</t>
  </si>
  <si>
    <t>enkelitehdas KOTT-ornament /örhängen med porslinpärlor</t>
  </si>
  <si>
    <t>Torp. Frysta Jordgubbar 250 g</t>
  </si>
  <si>
    <t>Tomater lösvikt encore</t>
  </si>
  <si>
    <t>Tomat YELORITA 250g ask (gul)</t>
  </si>
  <si>
    <t>Tomat Nams (inhemsk)</t>
  </si>
  <si>
    <t>Tomat DUELLE 250g ask  (röd)</t>
  </si>
  <si>
    <t xml:space="preserve">Tomat CONCHITA röd  250g ask </t>
  </si>
  <si>
    <t>Test</t>
  </si>
  <si>
    <t>Test1</t>
  </si>
  <si>
    <t>Coca-cola orginal 0.33 l</t>
  </si>
  <si>
    <t>Taffel Broadway sourcream 135 g</t>
  </si>
  <si>
    <t xml:space="preserve">Stekost </t>
  </si>
  <si>
    <t>Rea Pris 2 euro</t>
  </si>
  <si>
    <t>Sprite Citron-Lime 0,5 L</t>
  </si>
  <si>
    <t>Snellman Nötbringa tillredd frusen ca. 0,9 kg</t>
  </si>
  <si>
    <t>Sik</t>
  </si>
  <si>
    <t>Teip klar 19mm x10m</t>
  </si>
  <si>
    <t>Salladsost Naturell 250 g</t>
  </si>
  <si>
    <t>Salladsost Gräslök 200g</t>
  </si>
  <si>
    <t>Rökt regnbågs lax (vakumpackad)</t>
  </si>
  <si>
    <t>Rea Pris 4,50 euro</t>
  </si>
  <si>
    <t>Torp Papperpåse</t>
  </si>
  <si>
    <t>st</t>
  </si>
  <si>
    <t>Vitlök</t>
  </si>
  <si>
    <t>kg</t>
  </si>
  <si>
    <t xml:space="preserve">Scalottenlök </t>
  </si>
  <si>
    <t>Pirkka Pizzakrydda 10g</t>
  </si>
  <si>
    <t xml:space="preserve">Ingefära </t>
  </si>
  <si>
    <t>Pirkka Grillkrydda kryddblandning 25g</t>
  </si>
  <si>
    <t>Pirkka oregano 6g</t>
  </si>
  <si>
    <t>Östmans lök 500 g (Kållby)</t>
  </si>
  <si>
    <t>Pirkka kryddpeppar malen 17g</t>
  </si>
  <si>
    <t>Maitokolmio Gräddfil 10% 200 g</t>
  </si>
  <si>
    <t>Villi Mineralvatten 0,5 L</t>
  </si>
  <si>
    <t>Mehukatti Trip apelsindryck 2 dl</t>
  </si>
  <si>
    <t>Mehukatti Trip hallonsaftdryck 2 dl</t>
  </si>
  <si>
    <t>Villi Källvatten 0,5 L</t>
  </si>
  <si>
    <t>Potatis 1 kg påse Mandel (mos)</t>
  </si>
  <si>
    <t>St</t>
  </si>
  <si>
    <t>Taffel American Dippkrydda 20 g</t>
  </si>
  <si>
    <t>Rödlök</t>
  </si>
  <si>
    <t>Citron</t>
  </si>
  <si>
    <t>Inhemska Morötter 500 g</t>
  </si>
  <si>
    <t>Inhemsk Rödbeta 2 kg</t>
  </si>
  <si>
    <t>Rea Pris 50 cent</t>
  </si>
  <si>
    <t>Arla Laktosfri Gräddfil 15 % 200 gr</t>
  </si>
  <si>
    <t>Maitokolmio Crème Fraiche Laktosfri 200g</t>
  </si>
  <si>
    <t>Maitokolmio Lättfil 2 dl</t>
  </si>
  <si>
    <t>Taffel Pop corn 90g (mikropopcorn)</t>
  </si>
  <si>
    <t>K-Menu Köttbuljong 120g</t>
  </si>
  <si>
    <t>Hetki Issallad 100g</t>
  </si>
  <si>
    <t>Beställningsvara nr 16. Bergwalls BASIC BRÖD</t>
  </si>
  <si>
    <t>Maitokolmio fettfri KVARG 200g</t>
  </si>
  <si>
    <t>Inhemsk Rödlök 500 gr</t>
  </si>
  <si>
    <t>Pirkka Svartpeppar grovmalen 15g</t>
  </si>
  <si>
    <t>Arla Smetana 150 g laktosfri</t>
  </si>
  <si>
    <t>Torp CHILI &amp; JALOPENA</t>
  </si>
  <si>
    <t xml:space="preserve">Makaroner MP 400 g </t>
  </si>
  <si>
    <t>Tomat.GUL stor LÖS</t>
  </si>
  <si>
    <t>Röd paprika</t>
  </si>
  <si>
    <t>Maitokolmio Fit</t>
  </si>
  <si>
    <t>Maitokolmio FIT youghurtkvarg  Rik på protein 200g laktosfri</t>
  </si>
  <si>
    <t>Inhemsk Kålrot 2 kg</t>
  </si>
  <si>
    <t>K-Menu Grönsaksbuljong120g</t>
  </si>
  <si>
    <t>Österbacka Gurkor</t>
  </si>
  <si>
    <t>Arla Lättfil 200 gr</t>
  </si>
  <si>
    <t>Tomat II KLASS LÖS</t>
  </si>
  <si>
    <t>Salt Jozo 600 g</t>
  </si>
  <si>
    <t>Vitlök påse 100 g</t>
  </si>
  <si>
    <t>Maggi Fiskbuljong 80g</t>
  </si>
  <si>
    <t>Maitokolmio  Surmjölk 1 liter</t>
  </si>
  <si>
    <t>Banderos Medium tacosås 230 g</t>
  </si>
  <si>
    <t>Tomat GOURAMI 250g ask (grön)</t>
  </si>
  <si>
    <t xml:space="preserve">Tomat Ivarina Snack tomat ask 250g gul </t>
  </si>
  <si>
    <t>Snellman Leverkorv 150 g</t>
  </si>
  <si>
    <t>ST</t>
  </si>
  <si>
    <t>Tupla Maxi 50g</t>
  </si>
  <si>
    <t>Taffel Sips Potatischips 75g</t>
  </si>
  <si>
    <t>Maitokolmio Fit Rabarber Yoghurtkvarg 150 g</t>
  </si>
  <si>
    <t>Torp. GURKA</t>
  </si>
  <si>
    <t>Tomat ARDILES (Röd plommon) LÖS</t>
  </si>
  <si>
    <t>Taffel Broadway potatischips 75g</t>
  </si>
  <si>
    <t>Östmans lök 1 kg  (Kållby)</t>
  </si>
  <si>
    <t>LU Tuc original 100g</t>
  </si>
  <si>
    <t>Kaffe filterpåsar 100 st 1x4 brun</t>
  </si>
  <si>
    <t>Arla Kalinka Hallon-Blåbärs yoghurt 150 g</t>
  </si>
  <si>
    <t>GURKA</t>
  </si>
  <si>
    <t>Rea PRIS 1 €</t>
  </si>
  <si>
    <t>Ingman Mjuk Mild Mjölkkvarg Laktosfri 200 g</t>
  </si>
  <si>
    <t>Arla Proteinkvarg Mango 200 g</t>
  </si>
  <si>
    <t>Inhemska Morötter 1 kg påse</t>
  </si>
  <si>
    <t>MINI Aakkoset Sirkus godispåse 120g</t>
  </si>
  <si>
    <t>SIA Glass SÖTIS fruktis</t>
  </si>
  <si>
    <t>Arla Proteinkvarg Hallon 200 g</t>
  </si>
  <si>
    <t>Juustoportti AB-Piimä Laktosfri</t>
  </si>
  <si>
    <t>MINI TV Mix Original 110g</t>
  </si>
  <si>
    <t>Perinteinen Fruktyoghurt 150g</t>
  </si>
  <si>
    <t>Hetki Böndesallat 120 g</t>
  </si>
  <si>
    <t>Meira Grovt Havsalt 800 g</t>
  </si>
  <si>
    <t xml:space="preserve">Tomat CHOKOMATE, LÖS </t>
  </si>
  <si>
    <t>Jenkki Fresh Breezy Menthol tuggummi 35 g</t>
  </si>
  <si>
    <t>Sunnuntai torrjäst 4 x 11 g</t>
  </si>
  <si>
    <t>Fazer Mjölkchokladstång 39 g</t>
  </si>
  <si>
    <t>Pirkka Svartpeppar hel 75g</t>
  </si>
  <si>
    <t>Tomat DELISHER 250g ask (röd pärl)</t>
  </si>
  <si>
    <t>Pirkka Potatismjöl glutenfri 500g</t>
  </si>
  <si>
    <t>Potatis 2 kg påse (fast)</t>
  </si>
  <si>
    <t>Arla Protein Vaniljpudding Laktosfri 200 g</t>
  </si>
  <si>
    <t>Dansukker pudersocker 500g</t>
  </si>
  <si>
    <t>Pirkka havreflingor 1kg</t>
  </si>
  <si>
    <t>Maitokolmio Matgrädde Laktosfri 5 dl</t>
  </si>
  <si>
    <t>Eldorado chokladvåfflor 200 g</t>
  </si>
  <si>
    <t>Banan</t>
  </si>
  <si>
    <t>Tomat ORGANZA (gul/plommon) LÖS</t>
  </si>
  <si>
    <t>Tomat BOLZANO orange, LÖS</t>
  </si>
  <si>
    <t>Coca-cola Original 0,33L</t>
  </si>
  <si>
    <t>Granini Äppeljuice 0.25 L</t>
  </si>
  <si>
    <t>Arla Lempi Laktosfri Creme Fraiche 28 % 200 gr</t>
  </si>
  <si>
    <t>Coca-cola Zero sockerfri 0.33 l</t>
  </si>
  <si>
    <t>Mutti Polpa krossad tomat 400g</t>
  </si>
  <si>
    <t>Arla Protein Choklad Pudding Laktosfri 200 g</t>
  </si>
  <si>
    <t>Villi Vitaminvatten Citron/Ingefära 0,5 L</t>
  </si>
  <si>
    <t>Semper Yummies smoothie hallon 120g 1-.3 år</t>
  </si>
  <si>
    <t>Arla Protein Choklad-Brownie Milkshake 200 ml</t>
  </si>
  <si>
    <t>Arla Luonto+ Jordgubbskvargyoghurt 175 g</t>
  </si>
  <si>
    <t>Arla Keso Grynost Laktosfri 1,5 % 200 g</t>
  </si>
  <si>
    <t>Maitokolmio Profit Choklad Proteinpudding 150 g</t>
  </si>
  <si>
    <t>Banderos Guacamole style dip 300 g</t>
  </si>
  <si>
    <t>Banderos Tortillas wraps original 6/370g</t>
  </si>
  <si>
    <t>Tortilla Chips 450 g</t>
  </si>
  <si>
    <t>Päron Conference</t>
  </si>
  <si>
    <t>Villi Vitaminvatten Hallon-Blåbär 0,5 L</t>
  </si>
  <si>
    <t>T. Grandlund Morots knippe</t>
  </si>
  <si>
    <t>GRÖNA SKOTT 40.g Ärtskott Urban Garden</t>
  </si>
  <si>
    <t>GRÖNA SKOTT 40.g Solros Urban Garden</t>
  </si>
  <si>
    <t>GRÖNA SKOTT 40.g Senapskott Urban Garden</t>
  </si>
  <si>
    <t>Villi Vichy Hallon-Björnbär 0,5 L</t>
  </si>
  <si>
    <t xml:space="preserve">Äppel Royal Gala </t>
  </si>
  <si>
    <t>Mama Nudlar Kycklingssmak 55 g</t>
  </si>
  <si>
    <t>Häggbloms Potatis 2 kg</t>
  </si>
  <si>
    <t>SataMaito HELMJÖLK 1L</t>
  </si>
  <si>
    <t>Banderos Salsa Dip medium 300 g</t>
  </si>
  <si>
    <t>Granini Apelsinjuice 0,25 L</t>
  </si>
  <si>
    <t>Maitokolmio PROFIT Mjölkchoklad proteinpudding 150g</t>
  </si>
  <si>
    <t>Kantola Marie Kex 200 g</t>
  </si>
  <si>
    <t>Starbucks Doubleshot Espresso 200 ml</t>
  </si>
  <si>
    <t>Meira Bakpulver 100 g</t>
  </si>
  <si>
    <t>Pirkka gravljus 35 h</t>
  </si>
  <si>
    <t>Pirkka pommes frites 500g Djupfryst</t>
  </si>
  <si>
    <t>Socker 1 kg</t>
  </si>
  <si>
    <t>Dronningholm Plommonsylt 270 gr</t>
  </si>
  <si>
    <t>Maitokolmio Vispgrädde 2 dl</t>
  </si>
  <si>
    <t>Pirkka ekologisk spagetti 500g</t>
  </si>
  <si>
    <t>SataMaito MJÖLK Fettfri 1L</t>
  </si>
  <si>
    <t xml:space="preserve">Blå Band Lämmin Kuppi Tomat-basilika </t>
  </si>
  <si>
    <t xml:space="preserve">Dr. Oetker Vaniljsocker </t>
  </si>
  <si>
    <t>Fazer Remix Mini Choco godispåse 100g</t>
  </si>
  <si>
    <t>Arla Lempi turkisk yoghurt 10% 300g Laktosfri</t>
  </si>
  <si>
    <t>Arla Protein Vanilj-Fudge Milkshake Laktosfri 200 ml</t>
  </si>
  <si>
    <t>Starbucks Frappuccino Caramel 250 ml</t>
  </si>
  <si>
    <t>Maitokolmio PROFIT fudge 300 ml (Milkshake)</t>
  </si>
  <si>
    <t>Mandarin Nadorcott</t>
  </si>
  <si>
    <t>Pirkka Mandelspån 100 g</t>
  </si>
  <si>
    <t>Myllyn Paras Mannagryn 1 kg</t>
  </si>
  <si>
    <t>GRÖNA SKOTT 40.g Rädisa Rosa Urban Garden</t>
  </si>
  <si>
    <t>Arla Lempi Kvarg Tranbär-Kinuski Laktosfri 200 g</t>
  </si>
  <si>
    <t>Kuusisto matpotatis</t>
  </si>
  <si>
    <t>Arla Vispgrädde 2 dl</t>
  </si>
  <si>
    <t>Äppel inhemsk</t>
  </si>
  <si>
    <t>Powerking Energy Drink 0,25L</t>
  </si>
  <si>
    <t>Halva Gamla bilar i salmiak 120g</t>
  </si>
  <si>
    <t xml:space="preserve">Keiju smör 70 % mjölkfri </t>
  </si>
  <si>
    <t>Old El Paso Taco Spice Mix 25g</t>
  </si>
  <si>
    <t>PRINGLES Original 70g</t>
  </si>
  <si>
    <t>Wild &amp; Berg Vitchoklad Proteinkex 45 g Glutenfri</t>
  </si>
  <si>
    <t>Latz Farmhouse kattmat 400g</t>
  </si>
  <si>
    <t>Eldorado långkornigt ris 1kg</t>
  </si>
  <si>
    <t>Coca-Cola Zero 0.33L</t>
  </si>
  <si>
    <t>Beställningsvara nr.18. Bergwalls MEDELHAVSBRÖD</t>
  </si>
  <si>
    <t>GRÖNA SKOTT 40.g Solrosskott Urban Garden</t>
  </si>
  <si>
    <t>Meira Fint havssalt 800 gr</t>
  </si>
  <si>
    <t>Fazer Tutti-Frutti Fruity Choco godispåse 170g</t>
  </si>
  <si>
    <t>K-Menu Ärtsoppa 435g</t>
  </si>
  <si>
    <t>SataMaito LÄTTMJÖLK 1L</t>
  </si>
  <si>
    <t>Myllärin Eko Semlemjöl 1 kg</t>
  </si>
  <si>
    <t>Arla Lempi Matgrädde 15 % 3 dl</t>
  </si>
  <si>
    <t>Taffel Sips potatischips 130 g</t>
  </si>
  <si>
    <t>Juustoportti Bondost 140 gr Laktosfri</t>
  </si>
  <si>
    <t>Juustoportti Mjölkdryck 3 % Laktosfri 1 L</t>
  </si>
  <si>
    <t>Pepsodent Xylitol tandkräm 75 ml</t>
  </si>
  <si>
    <t>Maitokolmio Smaksatt Kvarg Jordgubbs 200 g</t>
  </si>
  <si>
    <t>GRÖNA SKOTT 40.g Daikon Redisa  Urban Garden</t>
  </si>
  <si>
    <t>GRÖNA SKOTT 40.g Porsa Urban Garden</t>
  </si>
  <si>
    <t>Julpapper 5 m x70 cm</t>
  </si>
  <si>
    <t>Sandström, HAVRE fågelmat 2,5 kg</t>
  </si>
  <si>
    <t>Fazer Pantteri salmiaklakrits godispåse 180g</t>
  </si>
  <si>
    <t>Myllyn Paras smördeg 500 gr</t>
  </si>
  <si>
    <t>Arla Skogsbärsyoghurt 1 kg</t>
  </si>
  <si>
    <t>Ägg10 st M  från Österbotten</t>
  </si>
  <si>
    <t>Apelsin</t>
  </si>
  <si>
    <t>Tomat BIFF Gul (Lös)</t>
  </si>
  <si>
    <t>Coca-Cola Orginal Taste</t>
  </si>
  <si>
    <t xml:space="preserve">Leksands traditionell triangelknäckebröd 200g </t>
  </si>
  <si>
    <t>Coco-Cola Zero 0,5 L</t>
  </si>
  <si>
    <t>Juustoportti Lättmjölk 1 L</t>
  </si>
  <si>
    <t>Tonfisk bitar i olja. Eldorado 185g/140g</t>
  </si>
  <si>
    <t>Reapris produkter</t>
  </si>
  <si>
    <t>Valio Matgrädde 15 % 2 dl Laktosfri</t>
  </si>
  <si>
    <t>Tomat Mix 250g / GOURAMI grön 250g</t>
  </si>
  <si>
    <t>Semper Yogomums Mang&amp;Äppel 120g 12 mån.</t>
  </si>
  <si>
    <t>Arla Protein kvarg Nordiska bär 500 g</t>
  </si>
  <si>
    <t>Görans Pan Pizza kyckling 150 g</t>
  </si>
  <si>
    <t>Finsk TIDIG POTATIS 1kg /påse</t>
  </si>
  <si>
    <t>Oops! Sensitive Hushållspapper 4 rll</t>
  </si>
  <si>
    <t>pak</t>
  </si>
  <si>
    <t>Coca-Cola 0,5 L</t>
  </si>
  <si>
    <t>Meira jodhaltigt fint havssalt 450g</t>
  </si>
  <si>
    <t>Arla Apetina Bit Laktosfri 200 gr</t>
  </si>
  <si>
    <t>Tidig potatis</t>
  </si>
  <si>
    <t>Ooops! Sensitive hushållspapper 8 rll</t>
  </si>
  <si>
    <t xml:space="preserve">Kuusisto potatis </t>
  </si>
  <si>
    <t>Juustoportti Hyvin Mehu Äppeljuice</t>
  </si>
  <si>
    <t>Eldorado halvgrovt vetemjöl 2kg</t>
  </si>
  <si>
    <t>SataMaito Laktosfri MJÖLKDRYCK 1L</t>
  </si>
  <si>
    <t>Görans Pan Pizza skinka 150 g</t>
  </si>
  <si>
    <t>Meira Söt artesansenap 250g</t>
  </si>
  <si>
    <t>Beställningsvara nr 12.Bergwalls BASIC VANILJBULLE med crunch</t>
  </si>
  <si>
    <t>Kantola Havrekex 300 g</t>
  </si>
  <si>
    <t>Hetki kärnfria Vindruvor 500g</t>
  </si>
  <si>
    <t>Pirkka rödbetsskivor i kryddlag 700 g</t>
  </si>
  <si>
    <t>Tomat Roterno Klas Tomat</t>
  </si>
  <si>
    <t>SIA Glass KNÄCK 200ml/115g</t>
  </si>
  <si>
    <t>Torp SNACK PAPRIKA</t>
  </si>
  <si>
    <t>14</t>
  </si>
  <si>
    <t>Tonfisk bitar i vatten. Eldorado 185g/140g</t>
  </si>
  <si>
    <t>Juustoportti lättmjölksdryck laktosfri 1 L</t>
  </si>
  <si>
    <t>Estrella CASHEW MIX honey &amp; salt 140g</t>
  </si>
  <si>
    <t>Balsam Erittänen hieno somalainen 300 ml</t>
  </si>
  <si>
    <t>Östensögård HALLONLEMONAD 500 ml</t>
  </si>
  <si>
    <t>Schampo Erittänen Hieno Suomalainen 300 ml</t>
  </si>
  <si>
    <t>Pirkka Ekologisk kanel 37g</t>
  </si>
  <si>
    <t>Pirkka Chokladvåffelbitar med smultronsmak 220 g</t>
  </si>
  <si>
    <t>Halva Söt lakrits Lumous 180 g</t>
  </si>
  <si>
    <t>Felix kryddgurka 560g</t>
  </si>
  <si>
    <t>Wild &amp; Berg WHITE chocolate Cranberry Proteinrich Fyllsnack</t>
  </si>
  <si>
    <t>Halvan Parhaat Lakumix 350g</t>
  </si>
  <si>
    <t>SIA Glass glasspinne SOMMARBÄR</t>
  </si>
  <si>
    <t>Tutti Frutti 210g Fazer</t>
  </si>
  <si>
    <t>Wc papper Classic 8 st</t>
  </si>
  <si>
    <t>Meira Ketchup 500g</t>
  </si>
  <si>
    <t>Rea Pris 1,50 euro</t>
  </si>
  <si>
    <t>Juustoportti AB-naturell yoghurt Laktosfri 1 kg</t>
  </si>
  <si>
    <t>Pirkka kärnfria russin 250 g</t>
  </si>
  <si>
    <t>Libresse Ultra Normal 16 st</t>
  </si>
  <si>
    <t>Nams Piccolo 180 g (inhemsk)</t>
  </si>
  <si>
    <t>Valio Grekisk hallon-granatäpple drickyoghurt 2,5 dl laktosfri</t>
  </si>
  <si>
    <t>Annas Original Pepparkakor 300 g</t>
  </si>
  <si>
    <t>Marli Glögg 0% 1 L</t>
  </si>
  <si>
    <t>Juustoportti Fettfri Mjölkdryck Laktosfri 1 L</t>
  </si>
  <si>
    <t>Wild &amp; Berg MINT chocolate Cranberry Proteinrich Fyllsnack</t>
  </si>
  <si>
    <t xml:space="preserve">Snellman Inhemsk Medvurst 220 g </t>
  </si>
  <si>
    <t>Maitokolmio SIPAISU laktosfri fettblandning 400g</t>
  </si>
  <si>
    <t>Fazer Pantteri salmiaklakrits 210 g</t>
  </si>
  <si>
    <t>Estrella Micropopcorn 3-pack saltad 240 g</t>
  </si>
  <si>
    <t>Kokkikartano Risgrynsgröt 300 g</t>
  </si>
  <si>
    <t>Boström Drömtårta 360 g</t>
  </si>
  <si>
    <t>Görans Kebabsås 400 ml</t>
  </si>
  <si>
    <t>Estrella Saltade Jordnötter 175 g</t>
  </si>
  <si>
    <t>Bliw Blåbär flytande handtvål 300ml</t>
  </si>
  <si>
    <t>Pirkka löksill 550g MSC</t>
  </si>
  <si>
    <t>Rypsolja Keiju 0,5 l</t>
  </si>
  <si>
    <t>Estrella Popcorn smörsmak 3-pack smörsmak 240 g</t>
  </si>
  <si>
    <t>SkutholmensFisk RENSAD SIK</t>
  </si>
  <si>
    <t>Snellman Riktig Bacon 150 g</t>
  </si>
  <si>
    <t>Snellman Extramör palvad skinka 270 g Tunn</t>
  </si>
  <si>
    <t>Boström Hallonmuffins Glutenfri 2st/110 g</t>
  </si>
  <si>
    <t>Boström Drottningtårta 360 g</t>
  </si>
  <si>
    <t>SIA Glass Kolahavssalt 0,5 L</t>
  </si>
  <si>
    <t>Rea Pris 3,50 euro</t>
  </si>
  <si>
    <t>Filos Deluxe grön oliv kärnfri</t>
  </si>
  <si>
    <t>GRÖNA SKOTT 40.g Kohlrabi  Urban Garden</t>
  </si>
  <si>
    <t>Extrapris produkter</t>
  </si>
  <si>
    <t>Torp JORDGUBBSLEMONAD 500ml</t>
  </si>
  <si>
    <t>Euro-East kryddgurka 860g</t>
  </si>
  <si>
    <t>Granholm's  Fudge Apelsin-Jordgubb 150g</t>
  </si>
  <si>
    <t>Granholm's  Fudge Apelsin-Choklad 150g</t>
  </si>
  <si>
    <t>Granholm's Fudge Salmiak 150g</t>
  </si>
  <si>
    <t>Granholm's  Hallonmarmelad 150 g</t>
  </si>
  <si>
    <t xml:space="preserve">Snellman Riktiga Köttbullar 300 g </t>
  </si>
  <si>
    <t>Granholm's  Fudge Mocca 150g</t>
  </si>
  <si>
    <t>Kokkikartano Kebabhamburgare 175g</t>
  </si>
  <si>
    <t>Colgate Sensation White Tandkräm 75 ml</t>
  </si>
  <si>
    <t>Whiskas kattmat 1+ gelé med kyckling 85g</t>
  </si>
  <si>
    <t>Granholm's Gurksallad 380g</t>
  </si>
  <si>
    <t>Granholm's Äppelsylt 410g</t>
  </si>
  <si>
    <t>Granholm's  Gurksallad Chili 380g</t>
  </si>
  <si>
    <t>Kokkikartano Spenatsoppa  300g</t>
  </si>
  <si>
    <t>Granholm's  Havtornsmarmelad 150 g</t>
  </si>
  <si>
    <t>Häggbloms POTATIS 5 kg</t>
  </si>
  <si>
    <t>Pirkka blandning av grekiska ekologiska oliver</t>
  </si>
  <si>
    <t>Granholm's Gurksallad Vitlök 380g</t>
  </si>
  <si>
    <t>SIA Glass Päronbris 0,5 L</t>
  </si>
  <si>
    <t>Pirkka Jasminris 1 kg</t>
  </si>
  <si>
    <t>Schär kolakex150g glutenfri</t>
  </si>
  <si>
    <t xml:space="preserve">Bergwall Äkta Maräng </t>
  </si>
  <si>
    <t xml:space="preserve">Snellman Riktig skinnfri knackkorv 280g </t>
  </si>
  <si>
    <t>Essegg ÄGG 15 st/ask</t>
  </si>
  <si>
    <t>Kokkikartano Laxsoppa 300 g</t>
  </si>
  <si>
    <t>Brunberg mörk choklad 150g laktosfri</t>
  </si>
  <si>
    <t>Bergwall JULknäcke 200g</t>
  </si>
  <si>
    <t>Granholm's Hjortronmarmelad 150g</t>
  </si>
  <si>
    <t>Bergwall KNÄCKEBRÖD med frö 260g</t>
  </si>
  <si>
    <t>Beställningsvara nr 17. Bergwalls KORNSPRIZ-SÄMLOR 5 st/påse</t>
  </si>
  <si>
    <t>Rea Pris 3 euro</t>
  </si>
  <si>
    <t>Snellman Riktig Grillkorv 400 g 86% Kött</t>
  </si>
  <si>
    <t>Valio Mörk Glögg osockrad 1 L</t>
  </si>
  <si>
    <t>PikPak 25 st 30L 500X700 svart soppåse</t>
  </si>
  <si>
    <t>Lotus Emilia Hushållspapper vit  4 rl</t>
  </si>
  <si>
    <t>OttoGård VETE virvelmjöl 750 g</t>
  </si>
  <si>
    <t>Torp JORDGUBBAR 250g FRYST</t>
  </si>
  <si>
    <t>Oululainen Surskorpor 370 gr</t>
  </si>
  <si>
    <t>Beställningsvara nr 13.Bergwalls BASIC KANELWIENER</t>
  </si>
  <si>
    <t>Granholm's Svartvinbärsgelé 210g</t>
  </si>
  <si>
    <t>Beställningsvara nr 8. JerikoGård KARDEMUMMABULLE</t>
  </si>
  <si>
    <t>Rea Pris 4 euro</t>
  </si>
  <si>
    <t>Granholm's  Aronia gelé 210g</t>
  </si>
  <si>
    <t>Liselunds  Äppel Jordgubbsmust 250 ml</t>
  </si>
  <si>
    <t>Sandström, HAVRE fågelmat 4,5 kg</t>
  </si>
  <si>
    <t>KållbyHonung HONUNG glasburk 175g</t>
  </si>
  <si>
    <t>Sanka-bioska bioavfallspåse 30L  15 st</t>
  </si>
  <si>
    <t>Ägg  15 st L  från Österbotten</t>
  </si>
  <si>
    <t>Malax limpan skivad 325 g</t>
  </si>
  <si>
    <t>Cesar våt Hundmat med klav och kyckling 150g</t>
  </si>
  <si>
    <t>Maitokolmio Laktosfri och tillsatsfri vispgrädde 5dl</t>
  </si>
  <si>
    <t>Taffel Herrgårds orginal potatischips 180 G</t>
  </si>
  <si>
    <t>OttoGård Oljehampsfrön 250g</t>
  </si>
  <si>
    <t>Granholms Mormors Svartvinbässylt 285 g</t>
  </si>
  <si>
    <t>MejeristaJessika SALLADOST naturell 200g</t>
  </si>
  <si>
    <t>kpl</t>
  </si>
  <si>
    <t>LV biologiskt nedbrytbar flytande duschtvål 250ml</t>
  </si>
  <si>
    <t>Elovena Mellanmålkex 10x30 banan-choklad</t>
  </si>
  <si>
    <t>RW TOM SPRAYFLASKA 500ml</t>
  </si>
  <si>
    <t>Granholm's Tranbärsgelé 210g</t>
  </si>
  <si>
    <t>Pirkka gravljus hjärta 60 h</t>
  </si>
  <si>
    <t>Liselunds ÄPPEL/ÄLGGRÄS/CITRON 250ml</t>
  </si>
  <si>
    <t xml:space="preserve">JSdesign POSTKORT </t>
  </si>
  <si>
    <t>Tomas Häggvik  Körsbärs plommon 250g</t>
  </si>
  <si>
    <t>Arla Mejerismör Låglaktoshalt 500 gr</t>
  </si>
  <si>
    <t>Coco-Cola 1,5 L</t>
  </si>
  <si>
    <t>Mejerista jessika Yoghurt naturell 1 kg</t>
  </si>
  <si>
    <t>Granholm's Lingonsylt 410g</t>
  </si>
  <si>
    <t>Senap 200 g Granholms</t>
  </si>
  <si>
    <t>Bergwall MJUK PEPPARKAKA 290g</t>
  </si>
  <si>
    <t>Idas Hantverksbageri  Hamburgerbröd 4x80g</t>
  </si>
  <si>
    <t xml:space="preserve">Snellman Riktig Grillkorv 400 g </t>
  </si>
  <si>
    <t>Granholm's  Blåbärssylt 285g</t>
  </si>
  <si>
    <t>Piltti Päron 125g 4 månad.</t>
  </si>
  <si>
    <t>Arla Ingmariini Fettblandning 75 % 500 gr</t>
  </si>
  <si>
    <t>Granholm's Jordgubbs-Rabarbersylt 410g</t>
  </si>
  <si>
    <t>Pirkka Corn Flakes 750 g</t>
  </si>
  <si>
    <t>OttoGård SPELT virvelmjöl 750 g</t>
  </si>
  <si>
    <t>MejeristaJessika SALLADOST gräslök/vitlök/basilika 200g</t>
  </si>
  <si>
    <t>Arla Laktosfritt SMÖR 500g</t>
  </si>
  <si>
    <t>Kållby Honung LILLA HONUNG 175g</t>
  </si>
  <si>
    <t>Bergwall ÄKTA MARÄNGBOTTEN 2 st</t>
  </si>
  <si>
    <t>Semper Havrekakor 150g Glutenfri</t>
  </si>
  <si>
    <t>Kokkikartano BIFFHAMBURGARE 200g</t>
  </si>
  <si>
    <t>Fairy Orginal 450 ml</t>
  </si>
  <si>
    <t>Arla Kaino Gouda 17 % 500 gr</t>
  </si>
  <si>
    <t>Arla Gouda</t>
  </si>
  <si>
    <t>Rea Pris 5 euro</t>
  </si>
  <si>
    <t>Mejerista Jessika Yoghurt Äppel-kanel</t>
  </si>
  <si>
    <t>PÄLSTOFS hårband</t>
  </si>
  <si>
    <t>Dansukker finsk syltsocker 1kg</t>
  </si>
  <si>
    <t>Wild &amp; Berg Dubbelchoklad Fullsnack Kex 120 g Glutenfri</t>
  </si>
  <si>
    <t>Snellman Leverbiffsmet 500 g</t>
  </si>
  <si>
    <t>Mejerista jessika Yoghurt Blåbär 1 kg</t>
  </si>
  <si>
    <t>Rea Pris 2.50 euro</t>
  </si>
  <si>
    <t>Tomas Häggvik Körsbärs plommon 500g</t>
  </si>
  <si>
    <t>Maitokolmio Smör 500 g normatsaltad/låg laktoshalt</t>
  </si>
  <si>
    <t>Semper Fin Mix glutenfri mjöl 500g</t>
  </si>
  <si>
    <t>Snellman Riktig Knackkorv 400 g</t>
  </si>
  <si>
    <t>Pirkka napp 2 st Silikon</t>
  </si>
  <si>
    <t>Kokkikartano Laxsoppa 350 g</t>
  </si>
  <si>
    <t>Essegg ÄGG S 30 st/bricka</t>
  </si>
  <si>
    <t xml:space="preserve">Spolarvätska 5 Liter </t>
  </si>
  <si>
    <t>Vuokkoset Organic Cotton normal tampong 16 st</t>
  </si>
  <si>
    <t>Kokkikartano Kebab Vitlökspanini 235 g</t>
  </si>
  <si>
    <t>Oboy Orginal Chokladdryckpulver 450 g</t>
  </si>
  <si>
    <t>Kokkikartano Kycklingpanini 235 g</t>
  </si>
  <si>
    <t>Kokkikartano Köttbullar med mos 350 g</t>
  </si>
  <si>
    <t>Beställningsvara nr 14. Bergwalls BISKVIER olika smaker</t>
  </si>
  <si>
    <t>Görans Kebabflarn 400 gr</t>
  </si>
  <si>
    <t>Beställningsvara nr 15. Bergwalls KANELSNURROR 10 st/ påse</t>
  </si>
  <si>
    <t>OttoGård RÅG fullkornsmjöl 2 kg</t>
  </si>
  <si>
    <t>Ägg  24 st M  från Österbotten.</t>
  </si>
  <si>
    <t>Granholms Svartavinbärs-lingon Glögg</t>
  </si>
  <si>
    <t>JerikoGård GÅRDSBRÖD mörkt naturellt surdegsbröd.</t>
  </si>
  <si>
    <t>enkelitehdas ÖRHÄNGE</t>
  </si>
  <si>
    <t>Sandström, MIX MIX fågelmat 2,5 kg</t>
  </si>
  <si>
    <t>Kaffe Pelican Rouge 500 g</t>
  </si>
  <si>
    <t>Kokkikartano Laxsoppa 350g</t>
  </si>
  <si>
    <t>Snellman Riktig skinnfri länk 450 g</t>
  </si>
  <si>
    <t>OttoGård VETE Fullkornsmjöl 2 kg</t>
  </si>
  <si>
    <t>Granholm's Tranbärssaft 350ml</t>
  </si>
  <si>
    <t>Snellman Tunn Kasslerbiff av lantgris 500 g</t>
  </si>
  <si>
    <t>Bergwall Kardemumma skorpor 300g</t>
  </si>
  <si>
    <t>Bergvall småbröd HALLONROSOR 450g</t>
  </si>
  <si>
    <t>Perämeren Savustamo Kallrökt Laxfile skivad</t>
  </si>
  <si>
    <t>Beställningsvara nr.19. Bergwalls SANDSUNDSLIMPA</t>
  </si>
  <si>
    <t>Bergwall småbröd HAVREFLARN 450g</t>
  </si>
  <si>
    <t>Omo Color sensitive tvättmedel 700 g</t>
  </si>
  <si>
    <t>Perämeren Savustamo Gravad Laxfile skivad</t>
  </si>
  <si>
    <t>Coco-Cola Zero 1,5 L</t>
  </si>
  <si>
    <t>Bergwall Pepparkaka/fruktos 210g</t>
  </si>
  <si>
    <t>Bergwall Glutenfri pepparkaka 150g</t>
  </si>
  <si>
    <t>Bergwall VANILJRUTOR 450g</t>
  </si>
  <si>
    <t>Bergwall småbröd KANELSTÅNG 450g</t>
  </si>
  <si>
    <t>Snellman Malet kött av Nöt &lt;20% 400 g</t>
  </si>
  <si>
    <t>Kokkikartano Kycklinginnerfilé och nudlar 360 g</t>
  </si>
  <si>
    <t>Jordgubbe ask 500 g</t>
  </si>
  <si>
    <t>Beställningsvara nr 7. JerikoGård KANELBULLE</t>
  </si>
  <si>
    <t xml:space="preserve">Brännved </t>
  </si>
  <si>
    <t>Häggbloms POTATIS 10 kg</t>
  </si>
  <si>
    <t>enkelitehdas Skyddsängel el.Flaskpost-nykelring</t>
  </si>
  <si>
    <t>MarcsGård honung CITRON 320g</t>
  </si>
  <si>
    <t>Bergwall Festpepparkaka 350gr</t>
  </si>
  <si>
    <t>MarcsGård honung APELSIN 320g</t>
  </si>
  <si>
    <t>Honung</t>
  </si>
  <si>
    <t>Jeriko Gård Lyxmysli vitchoklad+tranbär 300g</t>
  </si>
  <si>
    <t>Kokkikartano Panerad fiskfile med mos 350 g</t>
  </si>
  <si>
    <t>MarcsGård honung PEPPARMYNTA 320g</t>
  </si>
  <si>
    <t>Liselunds ÄPPELMUST 700 ml</t>
  </si>
  <si>
    <t>Fisboden Rökt regnbågs lax (vakumpackad)</t>
  </si>
  <si>
    <t>KållbyHonung BIVAXSTIFT 15 ml</t>
  </si>
  <si>
    <t>Beställningsvara nr 11. Bergwall GRISAR</t>
  </si>
  <si>
    <t>SIA Glass Vanilj Laktosfri 0,75 L</t>
  </si>
  <si>
    <t>Snellman Lördagskorv 1 kg</t>
  </si>
  <si>
    <t>MarcsGård honung EUKALYPTUS 320g</t>
  </si>
  <si>
    <t>Jeriko Gård Rostad Mysli 350g</t>
  </si>
  <si>
    <t>Rogers Coffee Jakobstads Blend 200g</t>
  </si>
  <si>
    <t>Rökt inhemsk regnbågslaxbit från Fiskboden</t>
  </si>
  <si>
    <t>Costa dOro extra-jungfru olivolja 500ml</t>
  </si>
  <si>
    <t>Rogers Coffee Julkaffe 200g</t>
  </si>
  <si>
    <t>Fiskboden Varmröktsik  Vakumförpackad</t>
  </si>
  <si>
    <t xml:space="preserve">Snellman Wienerschnitzel 340g  </t>
  </si>
  <si>
    <t>Beställningsvara nr 6. JerikoGård MOROTSÄMLOR 5 st/påse</t>
  </si>
  <si>
    <t>MarcsGård HONUNG 320g (sprutflaska)</t>
  </si>
  <si>
    <t xml:space="preserve">MarcsGård HONUNG 320g </t>
  </si>
  <si>
    <t>Liselunds ÄPPEL &amp; JORDGUBB 700 ml</t>
  </si>
  <si>
    <t>MarcsGård honung KUNINGATAR 450g</t>
  </si>
  <si>
    <t>OttoGård VETE siktmjöl 2 kg</t>
  </si>
  <si>
    <t>OttoGård Oljehampsfrökross(skalad) 250g</t>
  </si>
  <si>
    <t>KållbyHonung HONUNG Sprutflaska 350g</t>
  </si>
  <si>
    <t>Essegg ÄGG M 30 st/bricka</t>
  </si>
  <si>
    <t>Beställningsvara nr 9. JerikoGård VANILJBULLE</t>
  </si>
  <si>
    <t>Liselunds ÄPPEL &amp; RABARBER 700 ml</t>
  </si>
  <si>
    <t>Villi Vichy Jordgubb-Rabarber 12 x 0,33 L</t>
  </si>
  <si>
    <t>Villi Vichy Citron 12 x 0,33 L</t>
  </si>
  <si>
    <t>Villi Vichy Trädgårdsbär 12x0,33 L</t>
  </si>
  <si>
    <t>Villi VAHVA Vichy 12 X 0,33 L</t>
  </si>
  <si>
    <t>Liselunds ÄPPEL &amp; ARONIA must 700 ml</t>
  </si>
  <si>
    <t>MarcsGård honung HAVTORN 320g</t>
  </si>
  <si>
    <t>OttoGård SPELT fullkornsmjöl 2 kg</t>
  </si>
  <si>
    <t>Fazer Gröna kulor Marmeladask 500 gr</t>
  </si>
  <si>
    <t>KållbyHonung  HONUNG 450g</t>
  </si>
  <si>
    <t>MejeristaJessika GRILL/STEKOST 180g</t>
  </si>
  <si>
    <t>Glögg Liselunds Musteri</t>
  </si>
  <si>
    <t>Sun Lemon maskindisktabletter 40 tab.</t>
  </si>
  <si>
    <t>Görans Burgerbiffar 4x100 g</t>
  </si>
  <si>
    <t>RW REKONDPENSEL 1st</t>
  </si>
  <si>
    <t>GLASS olika smaker 480 ml</t>
  </si>
  <si>
    <t>KållbyHonung BIVAXSALVA 25g</t>
  </si>
  <si>
    <t>Beställningsvara nr 5. JerikoGård LANTVETESÄMLOR 5 st/påse</t>
  </si>
  <si>
    <t xml:space="preserve">Snellman Juhla Braunschweig 350 g </t>
  </si>
  <si>
    <t>OttoGård SPELT siktmjöl 2 kg</t>
  </si>
  <si>
    <t>Fazer Julchoklad Chokladkonfekt 295 g</t>
  </si>
  <si>
    <t>Granholm's  Svartvinbärsglögg 500 ml</t>
  </si>
  <si>
    <t>Gourmet garage sallad (Lasse Forsman)</t>
  </si>
  <si>
    <t>Sandström, MIX MIX fågelmat 4,5 kg</t>
  </si>
  <si>
    <t>Oravais rökt skinka bit 0,4 kg</t>
  </si>
  <si>
    <t>Kållby Honung BIVAXLJUS 2st</t>
  </si>
  <si>
    <t>Granholm's Havtornsaft 350ml</t>
  </si>
  <si>
    <t>Ekofish ABBORFILÉ 250g (frusen)</t>
  </si>
  <si>
    <t>Kaffe Paulig Juhla Mokka 500g</t>
  </si>
  <si>
    <t>enkelitehdas halsband / örhänge</t>
  </si>
  <si>
    <t>Ekofish REGNBÅGSLAX TÄRNINGAR 300g (frusen)</t>
  </si>
  <si>
    <t>KållbyHonung KÅDSALVA 30g</t>
  </si>
  <si>
    <t>Panda Festbordets Chokladkonfekt 300 g</t>
  </si>
  <si>
    <t>Ekofish SIKFILÉ 300g (frusen)</t>
  </si>
  <si>
    <t>FinBerry NYPONmjöl 100g</t>
  </si>
  <si>
    <t>RW TORKDUK BASIC 5-pack</t>
  </si>
  <si>
    <t>Ekofish SIKROM 70g (frusen)</t>
  </si>
  <si>
    <t xml:space="preserve">Träskulla Ekobeef Nöt Maletkött frusen 500g </t>
  </si>
  <si>
    <t>Karl Fazer Hjärtask med Chokladkonfekt 195 g</t>
  </si>
  <si>
    <t>DalboMust ÄPPELMUST 3 liter 100% äppel Höstpris</t>
  </si>
  <si>
    <t xml:space="preserve">KållbyHonung BIVAXSALVA 50g </t>
  </si>
  <si>
    <t>Ekobeef NÖTKÖTT ca.500g</t>
  </si>
  <si>
    <t xml:space="preserve">Fiskboden Regnbågslaxfilé Superior, frusen  </t>
  </si>
  <si>
    <t>OttoGård mjölkasse</t>
  </si>
  <si>
    <t>Hamburgarbiffar 4 st 480g Ekobeef</t>
  </si>
  <si>
    <t>Ekofish GÖSFILÉ 300g (frusen)</t>
  </si>
  <si>
    <t>Träskulla Ekobeef Nötkött  500 g (frusen)</t>
  </si>
  <si>
    <t>Kållby Honung LILLA GÅVOPÅSEN</t>
  </si>
  <si>
    <t>FinBerry SPRÄNGTICKA 80g</t>
  </si>
  <si>
    <t>enkelitehdas NYCKELBAND med säkerhetslås</t>
  </si>
  <si>
    <t>RW Multirengöring BUBBLE GUM 500ml</t>
  </si>
  <si>
    <t>RW GLASRENGÖRING med avrinning 500ml</t>
  </si>
  <si>
    <t>KållbyHonung HONUNG 1kg</t>
  </si>
  <si>
    <t>RW KALLAVFETTNING 1 liter</t>
  </si>
  <si>
    <t xml:space="preserve">Texet Products Båtrengöringsgel 1 L </t>
  </si>
  <si>
    <t>RW Multirengöring SKOGSBÄR 500ml</t>
  </si>
  <si>
    <t>FinBerry BLÅBÄR bärmjöl 200g</t>
  </si>
  <si>
    <t>FinBerry Kråkbär/Svartvinbär/Aronia 200g</t>
  </si>
  <si>
    <t>FinBerry Hjortron/Nypon/Havtorn 200g</t>
  </si>
  <si>
    <t>FinBerry Blåbär/Tranbär/Svartvinbär 200g</t>
  </si>
  <si>
    <t>FinBerry TRANBÄR bärmjöl 150g</t>
  </si>
  <si>
    <t>FinBerry ARONIA bärmjöl 200g</t>
  </si>
  <si>
    <t>RW Syratvätt 500ml</t>
  </si>
  <si>
    <t xml:space="preserve">MarcsGård HONUNG 1 kg </t>
  </si>
  <si>
    <t>RW ALKALISK AVFETTNING 500ml</t>
  </si>
  <si>
    <t>Kållby Honung PAPPERSGÅVOPÅSEN</t>
  </si>
  <si>
    <t>PÄLSTOFS för mössa</t>
  </si>
  <si>
    <t>RW FLYGROSTBORTTAGARE 500ml</t>
  </si>
  <si>
    <t>RW Schampo BUBBLE GUM 500ml</t>
  </si>
  <si>
    <t>Ole`s Fast Food, 2kg KEBAB</t>
  </si>
  <si>
    <t>JSdesign POSTER A3</t>
  </si>
  <si>
    <t>RW TORKDUK EXKLUSIV 1 st 50x80 cm</t>
  </si>
  <si>
    <t>Kållby Mugg</t>
  </si>
  <si>
    <t>Boström Choklad-vaniljemuffins 2st/110 g</t>
  </si>
  <si>
    <t>RW SCHAMPO MED AVRINNING 500ml</t>
  </si>
  <si>
    <t xml:space="preserve">Hartwall Jaffa Apelsin </t>
  </si>
  <si>
    <t>FinBerry ARONIASAFT 1,5L</t>
  </si>
  <si>
    <t>RW Keramiskt Spray-lackskydd 500ml</t>
  </si>
  <si>
    <t>Snellmans nötbringa 24.90/ kg</t>
  </si>
  <si>
    <t>Tomat ENCORE röd vanlig, LÖS</t>
  </si>
  <si>
    <t>Jaffa Sockerfri  0,5 L</t>
  </si>
  <si>
    <t>Texet Products Båtrengöringsgel 5 L</t>
  </si>
  <si>
    <t>Torp. JORDGUBBAR 4 kg</t>
  </si>
  <si>
    <t>Summa</t>
  </si>
  <si>
    <t>inköpspris€ (utan moms)</t>
  </si>
  <si>
    <t>totalpris € (utan moms)</t>
  </si>
  <si>
    <t>produktnamn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</si>
</sst>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eringTable" displayName="InventeringTable" ref="A1:E575" totalsRowCount="1">
  <autoFilter ref="A1:E574" xr:uid="{00000000-0009-0000-0100-000001000000}"/>
  <tableColumns count="5">
    <tableColumn id="1" xr3:uid="{00000000-0010-0000-0000-000001000000}" name="produktnamn" totalsRowLabel="Summa"/>
    <tableColumn id="2" xr3:uid="{00000000-0010-0000-0000-000002000000}" name="saldo"/>
    <tableColumn id="3" xr3:uid="{00000000-0010-0000-0000-000003000000}" name="enhet"/>
    <tableColumn id="4" xr3:uid="{00000000-0010-0000-0000-000004000000}" name="inköpspris€ (utan moms)"/>
    <tableColumn id="5" xr3:uid="{00000000-0010-0000-0000-000005000000}" name="totalpris € (utan moms)" totalsRowFunction="custom" dataDxfId="0">
      <calculatedColumnFormula>PRODUCT(D2,B2)</calculatedColumnFormula>
      <totalsRowFormula>SUM(InventeringTable[totalpris € (utan moms)])</totalsRowFormula>
    </tableColumn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5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44.33203125" customWidth="1"/>
    <col min="2" max="2" width="14.6640625" customWidth="1"/>
    <col min="4" max="4" width="24.83203125" customWidth="1"/>
    <col min="5" max="5" width="21.83203125" bestFit="1" customWidth="1"/>
  </cols>
  <sheetData>
    <row r="1" spans="1:5" x14ac:dyDescent="0.2">
      <c r="A1" t="s">
        <v>586</v>
      </c>
      <c r="B1" t="s">
        <v>0</v>
      </c>
      <c r="C1" t="s">
        <v>1</v>
      </c>
      <c r="D1" t="s">
        <v>584</v>
      </c>
      <c r="E1" t="s">
        <v>585</v>
      </c>
    </row>
    <row r="2" spans="1:5" x14ac:dyDescent="0.2">
      <c r="A2" t="s">
        <v>2</v>
      </c>
      <c r="B2">
        <v>30</v>
      </c>
      <c r="D2">
        <v>0</v>
      </c>
      <c r="E2">
        <f t="shared" ref="E2:E66" si="0">PRODUCT(D2,B2)</f>
        <v>0</v>
      </c>
    </row>
    <row r="3" spans="1:5" x14ac:dyDescent="0.2">
      <c r="A3" t="s">
        <v>3</v>
      </c>
      <c r="B3">
        <v>0</v>
      </c>
      <c r="D3">
        <v>0</v>
      </c>
      <c r="E3">
        <f t="shared" si="0"/>
        <v>0</v>
      </c>
    </row>
    <row r="4" spans="1:5" x14ac:dyDescent="0.2">
      <c r="A4" t="s">
        <v>4</v>
      </c>
      <c r="B4">
        <v>36</v>
      </c>
      <c r="D4">
        <v>0</v>
      </c>
      <c r="E4">
        <f t="shared" si="0"/>
        <v>0</v>
      </c>
    </row>
    <row r="5" spans="1:5" x14ac:dyDescent="0.2">
      <c r="A5" t="s">
        <v>5</v>
      </c>
      <c r="B5">
        <v>106</v>
      </c>
      <c r="D5">
        <v>0</v>
      </c>
      <c r="E5">
        <f t="shared" si="0"/>
        <v>0</v>
      </c>
    </row>
    <row r="6" spans="1:5" x14ac:dyDescent="0.2">
      <c r="A6" t="s">
        <v>6</v>
      </c>
      <c r="B6">
        <v>0</v>
      </c>
      <c r="D6">
        <v>0</v>
      </c>
      <c r="E6">
        <f t="shared" si="0"/>
        <v>0</v>
      </c>
    </row>
    <row r="7" spans="1:5" x14ac:dyDescent="0.2">
      <c r="A7" t="s">
        <v>7</v>
      </c>
      <c r="B7">
        <v>5</v>
      </c>
      <c r="D7">
        <v>0</v>
      </c>
      <c r="E7">
        <f t="shared" si="0"/>
        <v>0</v>
      </c>
    </row>
    <row r="8" spans="1:5" x14ac:dyDescent="0.2">
      <c r="A8" t="s">
        <v>8</v>
      </c>
      <c r="B8">
        <v>0</v>
      </c>
      <c r="D8">
        <v>0</v>
      </c>
      <c r="E8">
        <f t="shared" si="0"/>
        <v>0</v>
      </c>
    </row>
    <row r="9" spans="1:5" x14ac:dyDescent="0.2">
      <c r="A9" t="s">
        <v>9</v>
      </c>
      <c r="B9">
        <v>5</v>
      </c>
      <c r="D9">
        <v>0</v>
      </c>
      <c r="E9">
        <f t="shared" si="0"/>
        <v>0</v>
      </c>
    </row>
    <row r="10" spans="1:5" x14ac:dyDescent="0.2">
      <c r="A10" t="s">
        <v>10</v>
      </c>
      <c r="B10">
        <v>0</v>
      </c>
      <c r="D10">
        <v>0</v>
      </c>
      <c r="E10">
        <f t="shared" si="0"/>
        <v>0</v>
      </c>
    </row>
    <row r="11" spans="1:5" x14ac:dyDescent="0.2">
      <c r="A11" t="s">
        <v>11</v>
      </c>
      <c r="B11">
        <v>33</v>
      </c>
      <c r="D11">
        <v>0</v>
      </c>
      <c r="E11">
        <f t="shared" si="0"/>
        <v>0</v>
      </c>
    </row>
    <row r="12" spans="1:5" x14ac:dyDescent="0.2">
      <c r="A12" t="s">
        <v>12</v>
      </c>
      <c r="B12">
        <v>24</v>
      </c>
      <c r="D12">
        <v>0</v>
      </c>
      <c r="E12">
        <f t="shared" si="0"/>
        <v>0</v>
      </c>
    </row>
    <row r="13" spans="1:5" x14ac:dyDescent="0.2">
      <c r="A13" t="s">
        <v>13</v>
      </c>
      <c r="B13">
        <v>106</v>
      </c>
      <c r="D13">
        <v>0</v>
      </c>
      <c r="E13">
        <f t="shared" si="0"/>
        <v>0</v>
      </c>
    </row>
    <row r="14" spans="1:5" x14ac:dyDescent="0.2">
      <c r="A14" t="s">
        <v>14</v>
      </c>
      <c r="B14">
        <v>7</v>
      </c>
      <c r="D14">
        <v>0</v>
      </c>
      <c r="E14">
        <f t="shared" si="0"/>
        <v>0</v>
      </c>
    </row>
    <row r="15" spans="1:5" x14ac:dyDescent="0.2">
      <c r="A15" t="s">
        <v>15</v>
      </c>
      <c r="B15">
        <v>106</v>
      </c>
      <c r="D15">
        <v>0</v>
      </c>
      <c r="E15">
        <f t="shared" si="0"/>
        <v>0</v>
      </c>
    </row>
    <row r="16" spans="1:5" x14ac:dyDescent="0.2">
      <c r="A16" t="s">
        <v>16</v>
      </c>
      <c r="B16">
        <v>106</v>
      </c>
      <c r="D16">
        <v>0</v>
      </c>
      <c r="E16">
        <f t="shared" si="0"/>
        <v>0</v>
      </c>
    </row>
    <row r="17" spans="1:5" x14ac:dyDescent="0.2">
      <c r="A17" t="s">
        <v>17</v>
      </c>
      <c r="B17">
        <v>40</v>
      </c>
      <c r="D17">
        <v>0</v>
      </c>
      <c r="E17">
        <f t="shared" si="0"/>
        <v>0</v>
      </c>
    </row>
    <row r="18" spans="1:5" x14ac:dyDescent="0.2">
      <c r="A18" t="s">
        <v>18</v>
      </c>
      <c r="B18">
        <v>104</v>
      </c>
      <c r="D18">
        <v>0</v>
      </c>
      <c r="E18">
        <f t="shared" si="0"/>
        <v>0</v>
      </c>
    </row>
    <row r="19" spans="1:5" x14ac:dyDescent="0.2">
      <c r="A19" t="s">
        <v>19</v>
      </c>
      <c r="B19">
        <v>34</v>
      </c>
      <c r="D19">
        <v>0</v>
      </c>
      <c r="E19">
        <f t="shared" si="0"/>
        <v>0</v>
      </c>
    </row>
    <row r="20" spans="1:5" x14ac:dyDescent="0.2">
      <c r="A20" t="s">
        <v>20</v>
      </c>
      <c r="B20">
        <v>26</v>
      </c>
      <c r="D20">
        <v>0</v>
      </c>
      <c r="E20">
        <f t="shared" si="0"/>
        <v>0</v>
      </c>
    </row>
    <row r="21" spans="1:5" x14ac:dyDescent="0.2">
      <c r="A21" t="s">
        <v>21</v>
      </c>
      <c r="B21">
        <v>4</v>
      </c>
      <c r="D21">
        <v>0</v>
      </c>
      <c r="E21">
        <f t="shared" si="0"/>
        <v>0</v>
      </c>
    </row>
    <row r="22" spans="1:5" x14ac:dyDescent="0.2">
      <c r="A22" t="s">
        <v>22</v>
      </c>
      <c r="B22">
        <v>4</v>
      </c>
      <c r="D22">
        <v>0</v>
      </c>
      <c r="E22">
        <f t="shared" si="0"/>
        <v>0</v>
      </c>
    </row>
    <row r="23" spans="1:5" x14ac:dyDescent="0.2">
      <c r="A23" t="s">
        <v>23</v>
      </c>
      <c r="B23">
        <v>4</v>
      </c>
      <c r="D23">
        <v>0</v>
      </c>
      <c r="E23">
        <f t="shared" si="0"/>
        <v>0</v>
      </c>
    </row>
    <row r="24" spans="1:5" x14ac:dyDescent="0.2">
      <c r="A24" t="s">
        <v>24</v>
      </c>
      <c r="B24">
        <v>10</v>
      </c>
      <c r="D24">
        <v>0</v>
      </c>
      <c r="E24">
        <f t="shared" si="0"/>
        <v>0</v>
      </c>
    </row>
    <row r="25" spans="1:5" x14ac:dyDescent="0.2">
      <c r="A25" t="s">
        <v>25</v>
      </c>
      <c r="B25">
        <v>106</v>
      </c>
      <c r="D25">
        <v>0</v>
      </c>
      <c r="E25">
        <f t="shared" si="0"/>
        <v>0</v>
      </c>
    </row>
    <row r="26" spans="1:5" x14ac:dyDescent="0.2">
      <c r="A26" t="s">
        <v>26</v>
      </c>
      <c r="B26">
        <v>100</v>
      </c>
      <c r="D26">
        <v>0</v>
      </c>
      <c r="E26">
        <f t="shared" si="0"/>
        <v>0</v>
      </c>
    </row>
    <row r="27" spans="1:5" x14ac:dyDescent="0.2">
      <c r="A27" t="s">
        <v>27</v>
      </c>
      <c r="B27">
        <v>106</v>
      </c>
      <c r="D27">
        <v>0</v>
      </c>
      <c r="E27">
        <f t="shared" si="0"/>
        <v>0</v>
      </c>
    </row>
    <row r="28" spans="1:5" x14ac:dyDescent="0.2">
      <c r="A28" t="s">
        <v>28</v>
      </c>
      <c r="B28">
        <v>4</v>
      </c>
      <c r="D28">
        <v>0</v>
      </c>
      <c r="E28">
        <f t="shared" si="0"/>
        <v>0</v>
      </c>
    </row>
    <row r="29" spans="1:5" x14ac:dyDescent="0.2">
      <c r="A29" t="s">
        <v>29</v>
      </c>
      <c r="B29">
        <v>9</v>
      </c>
      <c r="D29">
        <v>0</v>
      </c>
      <c r="E29">
        <f t="shared" si="0"/>
        <v>0</v>
      </c>
    </row>
    <row r="30" spans="1:5" x14ac:dyDescent="0.2">
      <c r="A30" t="s">
        <v>30</v>
      </c>
      <c r="B30">
        <v>7</v>
      </c>
      <c r="D30">
        <v>0</v>
      </c>
      <c r="E30">
        <f t="shared" si="0"/>
        <v>0</v>
      </c>
    </row>
    <row r="31" spans="1:5" x14ac:dyDescent="0.2">
      <c r="A31" t="s">
        <v>31</v>
      </c>
      <c r="B31">
        <v>11</v>
      </c>
      <c r="D31">
        <v>0</v>
      </c>
      <c r="E31">
        <f t="shared" si="0"/>
        <v>0</v>
      </c>
    </row>
    <row r="32" spans="1:5" x14ac:dyDescent="0.2">
      <c r="A32" t="s">
        <v>32</v>
      </c>
      <c r="B32">
        <v>42</v>
      </c>
      <c r="D32">
        <v>0</v>
      </c>
      <c r="E32">
        <f t="shared" si="0"/>
        <v>0</v>
      </c>
    </row>
    <row r="33" spans="1:5" x14ac:dyDescent="0.2">
      <c r="A33" t="s">
        <v>33</v>
      </c>
      <c r="B33">
        <v>10</v>
      </c>
      <c r="D33">
        <v>0</v>
      </c>
      <c r="E33">
        <f t="shared" si="0"/>
        <v>0</v>
      </c>
    </row>
    <row r="34" spans="1:5" x14ac:dyDescent="0.2">
      <c r="A34" t="s">
        <v>34</v>
      </c>
      <c r="B34">
        <v>29</v>
      </c>
      <c r="D34">
        <v>0</v>
      </c>
      <c r="E34">
        <f t="shared" si="0"/>
        <v>0</v>
      </c>
    </row>
    <row r="35" spans="1:5" x14ac:dyDescent="0.2">
      <c r="A35" t="s">
        <v>35</v>
      </c>
      <c r="B35">
        <v>58</v>
      </c>
      <c r="D35">
        <v>0</v>
      </c>
      <c r="E35">
        <f t="shared" si="0"/>
        <v>0</v>
      </c>
    </row>
    <row r="36" spans="1:5" x14ac:dyDescent="0.2">
      <c r="A36" t="s">
        <v>36</v>
      </c>
      <c r="B36">
        <v>3</v>
      </c>
      <c r="D36">
        <v>0</v>
      </c>
      <c r="E36">
        <f t="shared" si="0"/>
        <v>0</v>
      </c>
    </row>
    <row r="37" spans="1:5" x14ac:dyDescent="0.2">
      <c r="A37" t="s">
        <v>37</v>
      </c>
      <c r="B37">
        <v>12.1</v>
      </c>
      <c r="D37">
        <v>0</v>
      </c>
      <c r="E37">
        <f t="shared" si="0"/>
        <v>0</v>
      </c>
    </row>
    <row r="38" spans="1:5" x14ac:dyDescent="0.2">
      <c r="A38" t="s">
        <v>38</v>
      </c>
      <c r="B38">
        <v>5</v>
      </c>
      <c r="D38">
        <v>0</v>
      </c>
      <c r="E38">
        <f t="shared" si="0"/>
        <v>0</v>
      </c>
    </row>
    <row r="39" spans="1:5" x14ac:dyDescent="0.2">
      <c r="A39" t="s">
        <v>39</v>
      </c>
      <c r="B39">
        <v>5</v>
      </c>
      <c r="D39">
        <v>0</v>
      </c>
      <c r="E39">
        <f t="shared" si="0"/>
        <v>0</v>
      </c>
    </row>
    <row r="40" spans="1:5" x14ac:dyDescent="0.2">
      <c r="A40" t="s">
        <v>40</v>
      </c>
      <c r="B40">
        <v>13</v>
      </c>
      <c r="D40">
        <v>0</v>
      </c>
      <c r="E40">
        <f t="shared" si="0"/>
        <v>0</v>
      </c>
    </row>
    <row r="41" spans="1:5" x14ac:dyDescent="0.2">
      <c r="A41" t="s">
        <v>41</v>
      </c>
      <c r="B41">
        <v>8</v>
      </c>
      <c r="D41">
        <v>0</v>
      </c>
      <c r="E41">
        <f t="shared" si="0"/>
        <v>0</v>
      </c>
    </row>
    <row r="42" spans="1:5" x14ac:dyDescent="0.2">
      <c r="A42" t="s">
        <v>42</v>
      </c>
      <c r="B42">
        <v>3</v>
      </c>
      <c r="D42">
        <v>0</v>
      </c>
      <c r="E42">
        <f t="shared" si="0"/>
        <v>0</v>
      </c>
    </row>
    <row r="43" spans="1:5" x14ac:dyDescent="0.2">
      <c r="A43" t="s">
        <v>43</v>
      </c>
      <c r="B43">
        <v>2</v>
      </c>
      <c r="D43">
        <v>0</v>
      </c>
      <c r="E43">
        <f t="shared" si="0"/>
        <v>0</v>
      </c>
    </row>
    <row r="44" spans="1:5" x14ac:dyDescent="0.2">
      <c r="A44" t="s">
        <v>44</v>
      </c>
      <c r="B44">
        <v>2</v>
      </c>
      <c r="D44">
        <v>0</v>
      </c>
      <c r="E44">
        <f t="shared" si="0"/>
        <v>0</v>
      </c>
    </row>
    <row r="45" spans="1:5" x14ac:dyDescent="0.2">
      <c r="A45" t="s">
        <v>45</v>
      </c>
      <c r="B45">
        <v>50</v>
      </c>
      <c r="D45">
        <v>0</v>
      </c>
      <c r="E45">
        <f t="shared" si="0"/>
        <v>0</v>
      </c>
    </row>
    <row r="46" spans="1:5" x14ac:dyDescent="0.2">
      <c r="A46" t="s">
        <v>46</v>
      </c>
      <c r="B46">
        <v>9.3339999999999996</v>
      </c>
      <c r="D46">
        <v>0</v>
      </c>
      <c r="E46">
        <f t="shared" si="0"/>
        <v>0</v>
      </c>
    </row>
    <row r="47" spans="1:5" x14ac:dyDescent="0.2">
      <c r="A47" t="s">
        <v>47</v>
      </c>
      <c r="B47">
        <v>20</v>
      </c>
      <c r="D47">
        <v>0</v>
      </c>
      <c r="E47">
        <f t="shared" si="0"/>
        <v>0</v>
      </c>
    </row>
    <row r="48" spans="1:5" x14ac:dyDescent="0.2">
      <c r="A48" t="s">
        <v>48</v>
      </c>
      <c r="B48">
        <v>12.759</v>
      </c>
      <c r="D48">
        <v>0</v>
      </c>
      <c r="E48">
        <f t="shared" si="0"/>
        <v>0</v>
      </c>
    </row>
    <row r="49" spans="1:5" x14ac:dyDescent="0.2">
      <c r="A49" t="s">
        <v>49</v>
      </c>
      <c r="B49">
        <v>2</v>
      </c>
      <c r="D49">
        <v>0</v>
      </c>
      <c r="E49">
        <f t="shared" si="0"/>
        <v>0</v>
      </c>
    </row>
    <row r="50" spans="1:5" x14ac:dyDescent="0.2">
      <c r="A50" t="s">
        <v>50</v>
      </c>
      <c r="B50">
        <v>0</v>
      </c>
      <c r="D50">
        <v>0</v>
      </c>
      <c r="E50">
        <f t="shared" si="0"/>
        <v>0</v>
      </c>
    </row>
    <row r="51" spans="1:5" x14ac:dyDescent="0.2">
      <c r="A51" t="s">
        <v>51</v>
      </c>
      <c r="B51">
        <v>15</v>
      </c>
      <c r="D51">
        <v>0</v>
      </c>
      <c r="E51">
        <f t="shared" si="0"/>
        <v>0</v>
      </c>
    </row>
    <row r="52" spans="1:5" x14ac:dyDescent="0.2">
      <c r="A52" t="s">
        <v>52</v>
      </c>
      <c r="B52">
        <v>50</v>
      </c>
      <c r="D52">
        <v>0</v>
      </c>
      <c r="E52">
        <f t="shared" si="0"/>
        <v>0</v>
      </c>
    </row>
    <row r="53" spans="1:5" x14ac:dyDescent="0.2">
      <c r="A53" t="s">
        <v>53</v>
      </c>
      <c r="B53">
        <v>10</v>
      </c>
      <c r="D53">
        <v>0</v>
      </c>
      <c r="E53">
        <f t="shared" si="0"/>
        <v>0</v>
      </c>
    </row>
    <row r="54" spans="1:5" x14ac:dyDescent="0.2">
      <c r="A54" t="s">
        <v>54</v>
      </c>
      <c r="B54">
        <v>55</v>
      </c>
      <c r="D54">
        <v>0</v>
      </c>
      <c r="E54">
        <f t="shared" si="0"/>
        <v>0</v>
      </c>
    </row>
    <row r="55" spans="1:5" x14ac:dyDescent="0.2">
      <c r="A55" t="s">
        <v>55</v>
      </c>
      <c r="B55">
        <v>0</v>
      </c>
      <c r="D55">
        <v>0</v>
      </c>
      <c r="E55">
        <f t="shared" si="0"/>
        <v>0</v>
      </c>
    </row>
    <row r="56" spans="1:5" x14ac:dyDescent="0.2">
      <c r="A56" t="s">
        <v>56</v>
      </c>
      <c r="B56">
        <v>1000</v>
      </c>
      <c r="D56">
        <v>0</v>
      </c>
      <c r="E56">
        <f t="shared" si="0"/>
        <v>0</v>
      </c>
    </row>
    <row r="57" spans="1:5" x14ac:dyDescent="0.2">
      <c r="A57" t="s">
        <v>57</v>
      </c>
      <c r="B57">
        <v>0</v>
      </c>
      <c r="D57">
        <v>0</v>
      </c>
      <c r="E57">
        <f t="shared" si="0"/>
        <v>0</v>
      </c>
    </row>
    <row r="58" spans="1:5" x14ac:dyDescent="0.2">
      <c r="A58" t="s">
        <v>58</v>
      </c>
      <c r="B58">
        <v>5</v>
      </c>
      <c r="D58">
        <v>0</v>
      </c>
      <c r="E58">
        <f t="shared" si="0"/>
        <v>0</v>
      </c>
    </row>
    <row r="59" spans="1:5" x14ac:dyDescent="0.2">
      <c r="A59" t="s">
        <v>59</v>
      </c>
      <c r="B59">
        <v>5</v>
      </c>
      <c r="D59">
        <v>0</v>
      </c>
      <c r="E59">
        <f t="shared" si="0"/>
        <v>0</v>
      </c>
    </row>
    <row r="60" spans="1:5" x14ac:dyDescent="0.2">
      <c r="A60" t="s">
        <v>60</v>
      </c>
      <c r="B60">
        <v>0</v>
      </c>
      <c r="D60">
        <v>0</v>
      </c>
      <c r="E60">
        <f t="shared" si="0"/>
        <v>0</v>
      </c>
    </row>
    <row r="61" spans="1:5" x14ac:dyDescent="0.2">
      <c r="A61" t="s">
        <v>61</v>
      </c>
      <c r="B61">
        <v>5</v>
      </c>
      <c r="D61">
        <v>0</v>
      </c>
      <c r="E61">
        <f t="shared" si="0"/>
        <v>0</v>
      </c>
    </row>
    <row r="62" spans="1:5" x14ac:dyDescent="0.2">
      <c r="A62" t="s">
        <v>62</v>
      </c>
      <c r="B62">
        <v>5</v>
      </c>
      <c r="D62">
        <v>0</v>
      </c>
      <c r="E62">
        <f t="shared" si="0"/>
        <v>0</v>
      </c>
    </row>
    <row r="63" spans="1:5" x14ac:dyDescent="0.2">
      <c r="A63" t="s">
        <v>63</v>
      </c>
      <c r="B63">
        <v>45</v>
      </c>
      <c r="D63">
        <v>0</v>
      </c>
      <c r="E63">
        <f t="shared" si="0"/>
        <v>0</v>
      </c>
    </row>
    <row r="64" spans="1:5" x14ac:dyDescent="0.2">
      <c r="A64" t="s">
        <v>64</v>
      </c>
      <c r="B64">
        <v>1000</v>
      </c>
      <c r="D64">
        <v>0</v>
      </c>
      <c r="E64">
        <f t="shared" si="0"/>
        <v>0</v>
      </c>
    </row>
    <row r="65" spans="1:5" x14ac:dyDescent="0.2">
      <c r="A65" t="s">
        <v>65</v>
      </c>
      <c r="B65">
        <v>50</v>
      </c>
      <c r="C65" t="s">
        <v>66</v>
      </c>
      <c r="D65">
        <v>0.219484882418813</v>
      </c>
      <c r="E65">
        <f t="shared" si="0"/>
        <v>10.97424412094065</v>
      </c>
    </row>
    <row r="66" spans="1:5" x14ac:dyDescent="0.2">
      <c r="A66" t="s">
        <v>67</v>
      </c>
      <c r="B66">
        <v>4.9039999999999999</v>
      </c>
      <c r="C66" t="s">
        <v>68</v>
      </c>
      <c r="D66">
        <v>0.32966666666666672</v>
      </c>
      <c r="E66">
        <f t="shared" si="0"/>
        <v>1.6166853333333335</v>
      </c>
    </row>
    <row r="67" spans="1:5" x14ac:dyDescent="0.2">
      <c r="A67" t="s">
        <v>69</v>
      </c>
      <c r="B67">
        <v>27.18</v>
      </c>
      <c r="C67" t="s">
        <v>68</v>
      </c>
      <c r="D67">
        <v>0.5305052631578947</v>
      </c>
      <c r="E67">
        <f t="shared" ref="E67:E130" si="1">PRODUCT(D67,B67)</f>
        <v>14.419133052631578</v>
      </c>
    </row>
    <row r="68" spans="1:5" x14ac:dyDescent="0.2">
      <c r="A68" t="s">
        <v>70</v>
      </c>
      <c r="B68">
        <v>53</v>
      </c>
      <c r="C68" t="s">
        <v>66</v>
      </c>
      <c r="D68">
        <v>0.55438596491228076</v>
      </c>
      <c r="E68">
        <f t="shared" si="1"/>
        <v>29.382456140350879</v>
      </c>
    </row>
    <row r="69" spans="1:5" x14ac:dyDescent="0.2">
      <c r="A69" t="s">
        <v>71</v>
      </c>
      <c r="B69">
        <v>9.838000000000001</v>
      </c>
      <c r="C69" t="s">
        <v>68</v>
      </c>
      <c r="D69">
        <v>0.5824608731130152</v>
      </c>
      <c r="E69">
        <f t="shared" si="1"/>
        <v>5.7302500696858445</v>
      </c>
    </row>
    <row r="70" spans="1:5" x14ac:dyDescent="0.2">
      <c r="A70" t="s">
        <v>72</v>
      </c>
      <c r="B70">
        <v>61</v>
      </c>
      <c r="C70" t="s">
        <v>66</v>
      </c>
      <c r="D70">
        <v>0.62456140350877198</v>
      </c>
      <c r="E70">
        <f t="shared" si="1"/>
        <v>38.098245614035093</v>
      </c>
    </row>
    <row r="71" spans="1:5" x14ac:dyDescent="0.2">
      <c r="A71" t="s">
        <v>73</v>
      </c>
      <c r="B71">
        <v>38</v>
      </c>
      <c r="C71" t="s">
        <v>66</v>
      </c>
      <c r="D71">
        <v>0.62456140350877198</v>
      </c>
      <c r="E71">
        <f t="shared" si="1"/>
        <v>23.733333333333334</v>
      </c>
    </row>
    <row r="72" spans="1:5" x14ac:dyDescent="0.2">
      <c r="A72" t="s">
        <v>74</v>
      </c>
      <c r="B72">
        <v>47</v>
      </c>
      <c r="C72" t="s">
        <v>66</v>
      </c>
      <c r="D72">
        <v>0.66072874493927136</v>
      </c>
      <c r="E72">
        <f t="shared" si="1"/>
        <v>31.054251012145755</v>
      </c>
    </row>
    <row r="73" spans="1:5" x14ac:dyDescent="0.2">
      <c r="A73" t="s">
        <v>75</v>
      </c>
      <c r="B73">
        <v>55</v>
      </c>
      <c r="C73" t="s">
        <v>66</v>
      </c>
      <c r="D73">
        <v>0.68771929824561406</v>
      </c>
      <c r="E73">
        <f t="shared" si="1"/>
        <v>37.824561403508774</v>
      </c>
    </row>
    <row r="74" spans="1:5" x14ac:dyDescent="0.2">
      <c r="A74" t="s">
        <v>76</v>
      </c>
      <c r="B74">
        <v>2</v>
      </c>
      <c r="C74" t="s">
        <v>66</v>
      </c>
      <c r="D74">
        <v>0.70119470455279309</v>
      </c>
      <c r="E74">
        <f t="shared" si="1"/>
        <v>1.4023894091055862</v>
      </c>
    </row>
    <row r="75" spans="1:5" x14ac:dyDescent="0.2">
      <c r="A75" t="s">
        <v>77</v>
      </c>
      <c r="B75">
        <v>0</v>
      </c>
      <c r="C75" t="s">
        <v>66</v>
      </c>
      <c r="D75">
        <v>0.70175438596491235</v>
      </c>
      <c r="E75">
        <f t="shared" si="1"/>
        <v>0</v>
      </c>
    </row>
    <row r="76" spans="1:5" x14ac:dyDescent="0.2">
      <c r="A76" t="s">
        <v>78</v>
      </c>
      <c r="B76">
        <v>157</v>
      </c>
      <c r="C76" t="s">
        <v>66</v>
      </c>
      <c r="D76">
        <v>0.76237402015677491</v>
      </c>
      <c r="E76">
        <f t="shared" si="1"/>
        <v>119.69272116461366</v>
      </c>
    </row>
    <row r="77" spans="1:5" x14ac:dyDescent="0.2">
      <c r="A77" t="s">
        <v>79</v>
      </c>
      <c r="B77">
        <v>77</v>
      </c>
      <c r="C77" t="s">
        <v>66</v>
      </c>
      <c r="D77">
        <v>0.76513733312874022</v>
      </c>
      <c r="E77">
        <f t="shared" si="1"/>
        <v>58.915574650912994</v>
      </c>
    </row>
    <row r="78" spans="1:5" x14ac:dyDescent="0.2">
      <c r="A78" t="s">
        <v>80</v>
      </c>
      <c r="B78">
        <v>171</v>
      </c>
      <c r="C78" t="s">
        <v>66</v>
      </c>
      <c r="D78">
        <v>0.78947368421052633</v>
      </c>
      <c r="E78">
        <f t="shared" si="1"/>
        <v>135</v>
      </c>
    </row>
    <row r="79" spans="1:5" x14ac:dyDescent="0.2">
      <c r="A79" t="s">
        <v>81</v>
      </c>
      <c r="B79">
        <v>34</v>
      </c>
      <c r="C79" t="s">
        <v>82</v>
      </c>
      <c r="D79">
        <v>0.81954887218045136</v>
      </c>
      <c r="E79">
        <f t="shared" si="1"/>
        <v>27.864661654135347</v>
      </c>
    </row>
    <row r="80" spans="1:5" x14ac:dyDescent="0.2">
      <c r="A80" t="s">
        <v>83</v>
      </c>
      <c r="B80">
        <v>108</v>
      </c>
      <c r="C80" t="s">
        <v>66</v>
      </c>
      <c r="D80">
        <v>0.82192437615778602</v>
      </c>
      <c r="E80">
        <f t="shared" si="1"/>
        <v>88.767832625040896</v>
      </c>
    </row>
    <row r="81" spans="1:5" x14ac:dyDescent="0.2">
      <c r="A81" t="s">
        <v>84</v>
      </c>
      <c r="B81">
        <v>11.555</v>
      </c>
      <c r="C81" t="s">
        <v>68</v>
      </c>
      <c r="D81">
        <v>0.82955730994152044</v>
      </c>
      <c r="E81">
        <f t="shared" si="1"/>
        <v>9.5855347163742692</v>
      </c>
    </row>
    <row r="82" spans="1:5" x14ac:dyDescent="0.2">
      <c r="A82" t="s">
        <v>85</v>
      </c>
      <c r="B82">
        <v>23.344000000000001</v>
      </c>
      <c r="C82" t="s">
        <v>68</v>
      </c>
      <c r="D82">
        <v>0.83205486443381194</v>
      </c>
      <c r="E82">
        <f t="shared" si="1"/>
        <v>19.423488755342905</v>
      </c>
    </row>
    <row r="83" spans="1:5" x14ac:dyDescent="0.2">
      <c r="A83" t="s">
        <v>86</v>
      </c>
      <c r="B83">
        <v>10</v>
      </c>
      <c r="C83" t="s">
        <v>66</v>
      </c>
      <c r="D83">
        <v>0.83508771929824566</v>
      </c>
      <c r="E83">
        <f t="shared" si="1"/>
        <v>8.3508771929824572</v>
      </c>
    </row>
    <row r="84" spans="1:5" x14ac:dyDescent="0.2">
      <c r="A84" t="s">
        <v>87</v>
      </c>
      <c r="B84">
        <v>17</v>
      </c>
      <c r="C84" t="s">
        <v>66</v>
      </c>
      <c r="D84">
        <v>0.83508771929824577</v>
      </c>
      <c r="E84">
        <f t="shared" si="1"/>
        <v>14.196491228070178</v>
      </c>
    </row>
    <row r="85" spans="1:5" x14ac:dyDescent="0.2">
      <c r="A85" t="s">
        <v>88</v>
      </c>
      <c r="B85">
        <v>628</v>
      </c>
      <c r="C85" t="s">
        <v>66</v>
      </c>
      <c r="D85">
        <v>0.83643452064504709</v>
      </c>
      <c r="E85">
        <f t="shared" si="1"/>
        <v>525.28087896508953</v>
      </c>
    </row>
    <row r="86" spans="1:5" x14ac:dyDescent="0.2">
      <c r="A86" t="s">
        <v>89</v>
      </c>
      <c r="B86">
        <v>15</v>
      </c>
      <c r="C86" t="s">
        <v>66</v>
      </c>
      <c r="D86">
        <v>0.843653250773994</v>
      </c>
      <c r="E86">
        <f t="shared" si="1"/>
        <v>12.654798761609911</v>
      </c>
    </row>
    <row r="87" spans="1:5" x14ac:dyDescent="0.2">
      <c r="A87" t="s">
        <v>90</v>
      </c>
      <c r="B87">
        <v>1</v>
      </c>
      <c r="C87" t="s">
        <v>66</v>
      </c>
      <c r="D87">
        <v>0.86377849385368199</v>
      </c>
      <c r="E87">
        <f t="shared" si="1"/>
        <v>0.86377849385368199</v>
      </c>
    </row>
    <row r="88" spans="1:5" x14ac:dyDescent="0.2">
      <c r="A88" t="s">
        <v>91</v>
      </c>
      <c r="B88">
        <v>0</v>
      </c>
      <c r="C88" t="s">
        <v>66</v>
      </c>
      <c r="D88">
        <v>0.86570972886762365</v>
      </c>
      <c r="E88">
        <f t="shared" si="1"/>
        <v>0</v>
      </c>
    </row>
    <row r="89" spans="1:5" x14ac:dyDescent="0.2">
      <c r="A89" t="s">
        <v>92</v>
      </c>
      <c r="B89">
        <v>18</v>
      </c>
      <c r="C89" t="s">
        <v>66</v>
      </c>
      <c r="D89">
        <v>0.89912280701754399</v>
      </c>
      <c r="E89">
        <f t="shared" si="1"/>
        <v>16.184210526315791</v>
      </c>
    </row>
    <row r="90" spans="1:5" x14ac:dyDescent="0.2">
      <c r="A90" t="s">
        <v>93</v>
      </c>
      <c r="B90">
        <v>41</v>
      </c>
      <c r="C90" t="s">
        <v>66</v>
      </c>
      <c r="D90">
        <v>0.90526315789473699</v>
      </c>
      <c r="E90">
        <f t="shared" si="1"/>
        <v>37.115789473684217</v>
      </c>
    </row>
    <row r="91" spans="1:5" x14ac:dyDescent="0.2">
      <c r="A91" t="s">
        <v>94</v>
      </c>
      <c r="B91">
        <v>2</v>
      </c>
      <c r="C91" t="s">
        <v>66</v>
      </c>
      <c r="D91">
        <v>0.91003148897885755</v>
      </c>
      <c r="E91">
        <f t="shared" si="1"/>
        <v>1.8200629779577151</v>
      </c>
    </row>
    <row r="92" spans="1:5" x14ac:dyDescent="0.2">
      <c r="A92" t="s">
        <v>95</v>
      </c>
      <c r="B92">
        <v>99</v>
      </c>
      <c r="C92" t="s">
        <v>66</v>
      </c>
      <c r="D92">
        <v>0.91228070175438614</v>
      </c>
      <c r="E92">
        <f t="shared" si="1"/>
        <v>90.315789473684234</v>
      </c>
    </row>
    <row r="93" spans="1:5" x14ac:dyDescent="0.2">
      <c r="A93" t="s">
        <v>96</v>
      </c>
      <c r="B93">
        <v>6</v>
      </c>
      <c r="C93" t="s">
        <v>66</v>
      </c>
      <c r="D93">
        <v>0.91789473684210554</v>
      </c>
      <c r="E93">
        <f t="shared" si="1"/>
        <v>5.5073684210526332</v>
      </c>
    </row>
    <row r="94" spans="1:5" x14ac:dyDescent="0.2">
      <c r="A94" t="s">
        <v>97</v>
      </c>
      <c r="B94">
        <v>71</v>
      </c>
      <c r="C94" t="s">
        <v>66</v>
      </c>
      <c r="D94">
        <v>0.92908587257617747</v>
      </c>
      <c r="E94">
        <f t="shared" si="1"/>
        <v>65.965096952908596</v>
      </c>
    </row>
    <row r="95" spans="1:5" x14ac:dyDescent="0.2">
      <c r="A95" t="s">
        <v>98</v>
      </c>
      <c r="B95">
        <v>71</v>
      </c>
      <c r="C95" t="s">
        <v>66</v>
      </c>
      <c r="D95">
        <v>0.93333333333333335</v>
      </c>
      <c r="E95">
        <f t="shared" si="1"/>
        <v>66.266666666666666</v>
      </c>
    </row>
    <row r="96" spans="1:5" x14ac:dyDescent="0.2">
      <c r="A96" t="s">
        <v>99</v>
      </c>
      <c r="B96">
        <v>6</v>
      </c>
      <c r="C96" t="s">
        <v>66</v>
      </c>
      <c r="D96">
        <v>0.94736842105263164</v>
      </c>
      <c r="E96">
        <f t="shared" si="1"/>
        <v>5.6842105263157894</v>
      </c>
    </row>
    <row r="97" spans="1:5" x14ac:dyDescent="0.2">
      <c r="A97" t="s">
        <v>100</v>
      </c>
      <c r="B97">
        <v>85.43</v>
      </c>
      <c r="D97">
        <v>0.96554276315789478</v>
      </c>
      <c r="E97">
        <f t="shared" si="1"/>
        <v>82.486318256578954</v>
      </c>
    </row>
    <row r="98" spans="1:5" x14ac:dyDescent="0.2">
      <c r="A98" t="s">
        <v>101</v>
      </c>
      <c r="B98">
        <v>51</v>
      </c>
      <c r="C98" t="s">
        <v>66</v>
      </c>
      <c r="D98">
        <v>0.97352472089314201</v>
      </c>
      <c r="E98">
        <f t="shared" si="1"/>
        <v>49.649760765550241</v>
      </c>
    </row>
    <row r="99" spans="1:5" x14ac:dyDescent="0.2">
      <c r="A99" t="s">
        <v>102</v>
      </c>
      <c r="B99">
        <v>0</v>
      </c>
      <c r="C99" t="s">
        <v>68</v>
      </c>
      <c r="D99">
        <v>0.97503759398496259</v>
      </c>
      <c r="E99">
        <f t="shared" si="1"/>
        <v>0</v>
      </c>
    </row>
    <row r="100" spans="1:5" x14ac:dyDescent="0.2">
      <c r="A100" t="s">
        <v>103</v>
      </c>
      <c r="B100">
        <v>17.013999999999999</v>
      </c>
      <c r="C100" t="s">
        <v>68</v>
      </c>
      <c r="D100">
        <v>0.98097260695598654</v>
      </c>
      <c r="E100">
        <f t="shared" si="1"/>
        <v>16.690267934749155</v>
      </c>
    </row>
    <row r="101" spans="1:5" x14ac:dyDescent="0.2">
      <c r="A101" t="s">
        <v>104</v>
      </c>
      <c r="B101">
        <v>6</v>
      </c>
      <c r="C101" t="s">
        <v>66</v>
      </c>
      <c r="D101">
        <v>0.98310591293047433</v>
      </c>
      <c r="E101">
        <f t="shared" si="1"/>
        <v>5.8986354775828458</v>
      </c>
    </row>
    <row r="102" spans="1:5" x14ac:dyDescent="0.2">
      <c r="A102" t="s">
        <v>105</v>
      </c>
      <c r="B102">
        <v>7</v>
      </c>
      <c r="C102" t="s">
        <v>66</v>
      </c>
      <c r="D102">
        <v>0.98888888888888893</v>
      </c>
      <c r="E102">
        <f t="shared" si="1"/>
        <v>6.9222222222222225</v>
      </c>
    </row>
    <row r="103" spans="1:5" x14ac:dyDescent="0.2">
      <c r="A103" t="s">
        <v>106</v>
      </c>
      <c r="B103">
        <v>10</v>
      </c>
      <c r="C103" t="s">
        <v>66</v>
      </c>
      <c r="D103">
        <v>0.99578947368421067</v>
      </c>
      <c r="E103">
        <f t="shared" si="1"/>
        <v>9.9578947368421069</v>
      </c>
    </row>
    <row r="104" spans="1:5" x14ac:dyDescent="0.2">
      <c r="A104" t="s">
        <v>107</v>
      </c>
      <c r="B104">
        <v>44</v>
      </c>
      <c r="C104" t="s">
        <v>66</v>
      </c>
      <c r="D104">
        <v>1.0005540166204989</v>
      </c>
      <c r="E104">
        <f t="shared" si="1"/>
        <v>44.024376731301956</v>
      </c>
    </row>
    <row r="105" spans="1:5" x14ac:dyDescent="0.2">
      <c r="A105" t="s">
        <v>108</v>
      </c>
      <c r="B105">
        <v>22.635999999999999</v>
      </c>
      <c r="D105">
        <v>1.01012356979405</v>
      </c>
      <c r="E105">
        <f t="shared" si="1"/>
        <v>22.865157125858115</v>
      </c>
    </row>
    <row r="106" spans="1:5" x14ac:dyDescent="0.2">
      <c r="A106" t="s">
        <v>109</v>
      </c>
      <c r="B106">
        <v>16</v>
      </c>
      <c r="C106" t="s">
        <v>66</v>
      </c>
      <c r="D106">
        <v>1.0107327141382869</v>
      </c>
      <c r="E106">
        <f t="shared" si="1"/>
        <v>16.171723426212591</v>
      </c>
    </row>
    <row r="107" spans="1:5" x14ac:dyDescent="0.2">
      <c r="A107" t="s">
        <v>110</v>
      </c>
      <c r="B107">
        <v>0</v>
      </c>
      <c r="C107" t="s">
        <v>68</v>
      </c>
      <c r="D107">
        <v>1.0327556912457689</v>
      </c>
      <c r="E107">
        <f t="shared" si="1"/>
        <v>0</v>
      </c>
    </row>
    <row r="108" spans="1:5" x14ac:dyDescent="0.2">
      <c r="A108" t="s">
        <v>111</v>
      </c>
      <c r="B108">
        <v>39</v>
      </c>
      <c r="C108" t="s">
        <v>66</v>
      </c>
      <c r="D108">
        <v>1.045614035087719</v>
      </c>
      <c r="E108">
        <f t="shared" si="1"/>
        <v>40.778947368421044</v>
      </c>
    </row>
    <row r="109" spans="1:5" x14ac:dyDescent="0.2">
      <c r="A109" t="s">
        <v>112</v>
      </c>
      <c r="B109">
        <v>24</v>
      </c>
      <c r="C109" t="s">
        <v>66</v>
      </c>
      <c r="D109">
        <v>1.045614035087719</v>
      </c>
      <c r="E109">
        <f t="shared" si="1"/>
        <v>25.094736842105256</v>
      </c>
    </row>
    <row r="110" spans="1:5" x14ac:dyDescent="0.2">
      <c r="A110" t="s">
        <v>113</v>
      </c>
      <c r="B110">
        <v>45</v>
      </c>
      <c r="C110" t="s">
        <v>66</v>
      </c>
      <c r="D110">
        <v>1.045614035087719</v>
      </c>
      <c r="E110">
        <f t="shared" si="1"/>
        <v>47.052631578947356</v>
      </c>
    </row>
    <row r="111" spans="1:5" x14ac:dyDescent="0.2">
      <c r="A111" t="s">
        <v>114</v>
      </c>
      <c r="B111">
        <v>12</v>
      </c>
      <c r="C111" t="s">
        <v>66</v>
      </c>
      <c r="D111">
        <v>1.045614035087719</v>
      </c>
      <c r="E111">
        <f t="shared" si="1"/>
        <v>12.547368421052628</v>
      </c>
    </row>
    <row r="112" spans="1:5" x14ac:dyDescent="0.2">
      <c r="A112" t="s">
        <v>115</v>
      </c>
      <c r="B112">
        <v>31</v>
      </c>
      <c r="C112" t="s">
        <v>66</v>
      </c>
      <c r="D112">
        <v>1.0485964912280701</v>
      </c>
      <c r="E112">
        <f t="shared" si="1"/>
        <v>32.506491228070175</v>
      </c>
    </row>
    <row r="113" spans="1:5" x14ac:dyDescent="0.2">
      <c r="A113" t="s">
        <v>116</v>
      </c>
      <c r="B113">
        <v>0</v>
      </c>
      <c r="C113" t="s">
        <v>66</v>
      </c>
      <c r="D113">
        <v>1.052631578947369</v>
      </c>
      <c r="E113">
        <f t="shared" si="1"/>
        <v>0</v>
      </c>
    </row>
    <row r="114" spans="1:5" x14ac:dyDescent="0.2">
      <c r="A114" t="s">
        <v>117</v>
      </c>
      <c r="B114">
        <v>49</v>
      </c>
      <c r="C114" t="s">
        <v>66</v>
      </c>
      <c r="D114">
        <v>1.052631578947369</v>
      </c>
      <c r="E114">
        <f t="shared" si="1"/>
        <v>51.578947368421083</v>
      </c>
    </row>
    <row r="115" spans="1:5" x14ac:dyDescent="0.2">
      <c r="A115" t="s">
        <v>118</v>
      </c>
      <c r="B115">
        <v>39</v>
      </c>
      <c r="C115" t="s">
        <v>119</v>
      </c>
      <c r="D115">
        <v>1.0800848274532491</v>
      </c>
      <c r="E115">
        <f t="shared" si="1"/>
        <v>42.123308270676716</v>
      </c>
    </row>
    <row r="116" spans="1:5" x14ac:dyDescent="0.2">
      <c r="A116" t="s">
        <v>120</v>
      </c>
      <c r="B116">
        <v>118</v>
      </c>
      <c r="C116" t="s">
        <v>66</v>
      </c>
      <c r="D116">
        <v>1.0849819584422049</v>
      </c>
      <c r="E116">
        <f t="shared" si="1"/>
        <v>128.02787109618018</v>
      </c>
    </row>
    <row r="117" spans="1:5" x14ac:dyDescent="0.2">
      <c r="A117" t="s">
        <v>121</v>
      </c>
      <c r="B117">
        <v>53</v>
      </c>
      <c r="C117" t="s">
        <v>66</v>
      </c>
      <c r="D117">
        <v>1.08609759693351</v>
      </c>
      <c r="E117">
        <f t="shared" si="1"/>
        <v>57.563172637476029</v>
      </c>
    </row>
    <row r="118" spans="1:5" x14ac:dyDescent="0.2">
      <c r="A118" t="s">
        <v>122</v>
      </c>
      <c r="B118">
        <v>3</v>
      </c>
      <c r="C118" t="s">
        <v>66</v>
      </c>
      <c r="D118">
        <v>1.099308878256247</v>
      </c>
      <c r="E118">
        <f t="shared" si="1"/>
        <v>3.297926634768741</v>
      </c>
    </row>
    <row r="119" spans="1:5" x14ac:dyDescent="0.2">
      <c r="A119" t="s">
        <v>123</v>
      </c>
      <c r="B119">
        <v>74</v>
      </c>
      <c r="C119" t="s">
        <v>66</v>
      </c>
      <c r="D119">
        <v>1.101912083579736</v>
      </c>
      <c r="E119">
        <f t="shared" si="1"/>
        <v>81.541494184900472</v>
      </c>
    </row>
    <row r="120" spans="1:5" x14ac:dyDescent="0.2">
      <c r="A120" t="s">
        <v>124</v>
      </c>
      <c r="B120">
        <v>0</v>
      </c>
      <c r="C120" t="s">
        <v>68</v>
      </c>
      <c r="D120">
        <v>1.1088721804511279</v>
      </c>
      <c r="E120">
        <f t="shared" si="1"/>
        <v>0</v>
      </c>
    </row>
    <row r="121" spans="1:5" x14ac:dyDescent="0.2">
      <c r="A121" t="s">
        <v>125</v>
      </c>
      <c r="B121">
        <v>43</v>
      </c>
      <c r="C121" t="s">
        <v>82</v>
      </c>
      <c r="D121">
        <v>1.114066820798767</v>
      </c>
      <c r="E121">
        <f t="shared" si="1"/>
        <v>47.904873294346977</v>
      </c>
    </row>
    <row r="122" spans="1:5" x14ac:dyDescent="0.2">
      <c r="A122" t="s">
        <v>126</v>
      </c>
      <c r="B122">
        <v>0</v>
      </c>
      <c r="C122" t="s">
        <v>66</v>
      </c>
      <c r="D122">
        <v>1.12280701754386</v>
      </c>
      <c r="E122">
        <f t="shared" si="1"/>
        <v>0</v>
      </c>
    </row>
    <row r="123" spans="1:5" x14ac:dyDescent="0.2">
      <c r="A123" t="s">
        <v>127</v>
      </c>
      <c r="B123">
        <v>116</v>
      </c>
      <c r="C123" t="s">
        <v>66</v>
      </c>
      <c r="D123">
        <v>1.128765309500166</v>
      </c>
      <c r="E123">
        <f t="shared" si="1"/>
        <v>130.93677590201926</v>
      </c>
    </row>
    <row r="124" spans="1:5" x14ac:dyDescent="0.2">
      <c r="A124" t="s">
        <v>128</v>
      </c>
      <c r="B124">
        <v>30</v>
      </c>
      <c r="C124" t="s">
        <v>66</v>
      </c>
      <c r="D124">
        <v>1.1297368421052629</v>
      </c>
      <c r="E124">
        <f t="shared" si="1"/>
        <v>33.892105263157887</v>
      </c>
    </row>
    <row r="125" spans="1:5" x14ac:dyDescent="0.2">
      <c r="A125" t="s">
        <v>129</v>
      </c>
      <c r="B125">
        <v>39</v>
      </c>
      <c r="C125" t="s">
        <v>66</v>
      </c>
      <c r="D125">
        <v>1.130827067669173</v>
      </c>
      <c r="E125">
        <f t="shared" si="1"/>
        <v>44.102255639097748</v>
      </c>
    </row>
    <row r="126" spans="1:5" x14ac:dyDescent="0.2">
      <c r="A126" t="s">
        <v>130</v>
      </c>
      <c r="B126">
        <v>0</v>
      </c>
      <c r="C126" t="s">
        <v>66</v>
      </c>
      <c r="D126">
        <v>1.138755088112108</v>
      </c>
      <c r="E126">
        <f t="shared" si="1"/>
        <v>0</v>
      </c>
    </row>
    <row r="127" spans="1:5" x14ac:dyDescent="0.2">
      <c r="A127" t="s">
        <v>131</v>
      </c>
      <c r="B127">
        <v>72</v>
      </c>
      <c r="C127" t="s">
        <v>66</v>
      </c>
      <c r="D127">
        <v>1.140350877192982</v>
      </c>
      <c r="E127">
        <f t="shared" si="1"/>
        <v>82.105263157894711</v>
      </c>
    </row>
    <row r="128" spans="1:5" x14ac:dyDescent="0.2">
      <c r="A128" t="s">
        <v>132</v>
      </c>
      <c r="B128">
        <v>8</v>
      </c>
      <c r="C128" t="s">
        <v>66</v>
      </c>
      <c r="D128">
        <v>1.147368421052632</v>
      </c>
      <c r="E128">
        <f t="shared" si="1"/>
        <v>9.1789473684210563</v>
      </c>
    </row>
    <row r="129" spans="1:5" x14ac:dyDescent="0.2">
      <c r="A129" t="s">
        <v>133</v>
      </c>
      <c r="B129">
        <v>30</v>
      </c>
      <c r="C129" t="s">
        <v>66</v>
      </c>
      <c r="D129">
        <v>1.151596941070625</v>
      </c>
      <c r="E129">
        <f t="shared" si="1"/>
        <v>34.547908232118751</v>
      </c>
    </row>
    <row r="130" spans="1:5" x14ac:dyDescent="0.2">
      <c r="A130" t="s">
        <v>134</v>
      </c>
      <c r="B130">
        <v>17</v>
      </c>
      <c r="C130" t="s">
        <v>66</v>
      </c>
      <c r="D130">
        <v>1.1523727351164801</v>
      </c>
      <c r="E130">
        <f t="shared" si="1"/>
        <v>19.590336496980161</v>
      </c>
    </row>
    <row r="131" spans="1:5" x14ac:dyDescent="0.2">
      <c r="A131" t="s">
        <v>135</v>
      </c>
      <c r="B131">
        <v>51</v>
      </c>
      <c r="C131" t="s">
        <v>66</v>
      </c>
      <c r="D131">
        <v>1.168006222452683</v>
      </c>
      <c r="E131">
        <f t="shared" ref="E131:E194" si="2">PRODUCT(D131,B131)</f>
        <v>59.568317345086832</v>
      </c>
    </row>
    <row r="132" spans="1:5" x14ac:dyDescent="0.2">
      <c r="A132" t="s">
        <v>136</v>
      </c>
      <c r="B132">
        <v>22</v>
      </c>
      <c r="C132" t="s">
        <v>66</v>
      </c>
      <c r="D132">
        <v>1.174269005847953</v>
      </c>
      <c r="E132">
        <f t="shared" si="2"/>
        <v>25.833918128654965</v>
      </c>
    </row>
    <row r="133" spans="1:5" x14ac:dyDescent="0.2">
      <c r="A133" t="s">
        <v>137</v>
      </c>
      <c r="B133">
        <v>24</v>
      </c>
      <c r="C133" t="s">
        <v>66</v>
      </c>
      <c r="D133">
        <v>1.1888544891640871</v>
      </c>
      <c r="E133">
        <f t="shared" si="2"/>
        <v>28.53250773993809</v>
      </c>
    </row>
    <row r="134" spans="1:5" x14ac:dyDescent="0.2">
      <c r="A134" t="s">
        <v>138</v>
      </c>
      <c r="B134">
        <v>24</v>
      </c>
      <c r="C134" t="s">
        <v>66</v>
      </c>
      <c r="D134">
        <v>1.1898366606170601</v>
      </c>
      <c r="E134">
        <f t="shared" si="2"/>
        <v>28.55607985480944</v>
      </c>
    </row>
    <row r="135" spans="1:5" x14ac:dyDescent="0.2">
      <c r="A135" t="s">
        <v>139</v>
      </c>
      <c r="B135">
        <v>83</v>
      </c>
      <c r="C135" t="s">
        <v>66</v>
      </c>
      <c r="D135">
        <v>1.200615574022776</v>
      </c>
      <c r="E135">
        <f t="shared" si="2"/>
        <v>99.651092643890408</v>
      </c>
    </row>
    <row r="136" spans="1:5" x14ac:dyDescent="0.2">
      <c r="A136" t="s">
        <v>140</v>
      </c>
      <c r="B136">
        <v>-1</v>
      </c>
      <c r="C136" t="s">
        <v>66</v>
      </c>
      <c r="D136">
        <v>1.204062788550323</v>
      </c>
      <c r="E136">
        <f t="shared" si="2"/>
        <v>-1.204062788550323</v>
      </c>
    </row>
    <row r="137" spans="1:5" x14ac:dyDescent="0.2">
      <c r="A137" t="s">
        <v>141</v>
      </c>
      <c r="B137">
        <v>5</v>
      </c>
      <c r="C137" t="s">
        <v>66</v>
      </c>
      <c r="D137">
        <v>1.212319688109162</v>
      </c>
      <c r="E137">
        <f t="shared" si="2"/>
        <v>6.0615984405458097</v>
      </c>
    </row>
    <row r="138" spans="1:5" x14ac:dyDescent="0.2">
      <c r="A138" t="s">
        <v>142</v>
      </c>
      <c r="B138">
        <v>82</v>
      </c>
      <c r="C138" t="s">
        <v>66</v>
      </c>
      <c r="D138">
        <v>1.217224880382775</v>
      </c>
      <c r="E138">
        <f t="shared" si="2"/>
        <v>99.812440191387552</v>
      </c>
    </row>
    <row r="139" spans="1:5" x14ac:dyDescent="0.2">
      <c r="A139" t="s">
        <v>143</v>
      </c>
      <c r="B139">
        <v>30</v>
      </c>
      <c r="C139" t="s">
        <v>66</v>
      </c>
      <c r="D139">
        <v>1.2202429149797569</v>
      </c>
      <c r="E139">
        <f t="shared" si="2"/>
        <v>36.607287449392707</v>
      </c>
    </row>
    <row r="140" spans="1:5" x14ac:dyDescent="0.2">
      <c r="A140" t="s">
        <v>144</v>
      </c>
      <c r="B140">
        <v>146</v>
      </c>
      <c r="C140" t="s">
        <v>66</v>
      </c>
      <c r="D140">
        <v>1.2210526315789469</v>
      </c>
      <c r="E140">
        <f t="shared" si="2"/>
        <v>178.27368421052626</v>
      </c>
    </row>
    <row r="141" spans="1:5" x14ac:dyDescent="0.2">
      <c r="A141" t="s">
        <v>145</v>
      </c>
      <c r="B141">
        <v>38</v>
      </c>
      <c r="C141" t="s">
        <v>66</v>
      </c>
      <c r="D141">
        <v>1.2210526315789469</v>
      </c>
      <c r="E141">
        <f t="shared" si="2"/>
        <v>46.399999999999984</v>
      </c>
    </row>
    <row r="142" spans="1:5" x14ac:dyDescent="0.2">
      <c r="A142" t="s">
        <v>146</v>
      </c>
      <c r="B142">
        <v>146</v>
      </c>
      <c r="C142" t="s">
        <v>66</v>
      </c>
      <c r="D142">
        <v>1.225760052304675</v>
      </c>
      <c r="E142">
        <f t="shared" si="2"/>
        <v>178.96096763648254</v>
      </c>
    </row>
    <row r="143" spans="1:5" x14ac:dyDescent="0.2">
      <c r="A143" t="s">
        <v>147</v>
      </c>
      <c r="B143">
        <v>43</v>
      </c>
      <c r="C143" t="s">
        <v>66</v>
      </c>
      <c r="D143">
        <v>1.228070175438597</v>
      </c>
      <c r="E143">
        <f t="shared" si="2"/>
        <v>52.807017543859672</v>
      </c>
    </row>
    <row r="144" spans="1:5" x14ac:dyDescent="0.2">
      <c r="A144" t="s">
        <v>148</v>
      </c>
      <c r="B144">
        <v>0</v>
      </c>
      <c r="C144" t="s">
        <v>66</v>
      </c>
      <c r="D144">
        <v>1.228070175438597</v>
      </c>
      <c r="E144">
        <f t="shared" si="2"/>
        <v>0</v>
      </c>
    </row>
    <row r="145" spans="1:5" x14ac:dyDescent="0.2">
      <c r="A145" t="s">
        <v>149</v>
      </c>
      <c r="B145">
        <v>28</v>
      </c>
      <c r="C145" t="s">
        <v>66</v>
      </c>
      <c r="D145">
        <v>1.2302631578947369</v>
      </c>
      <c r="E145">
        <f t="shared" si="2"/>
        <v>34.447368421052637</v>
      </c>
    </row>
    <row r="146" spans="1:5" x14ac:dyDescent="0.2">
      <c r="A146" t="s">
        <v>150</v>
      </c>
      <c r="B146">
        <v>33</v>
      </c>
      <c r="C146" t="s">
        <v>66</v>
      </c>
      <c r="D146">
        <v>1.235588972431078</v>
      </c>
      <c r="E146">
        <f t="shared" si="2"/>
        <v>40.774436090225578</v>
      </c>
    </row>
    <row r="147" spans="1:5" x14ac:dyDescent="0.2">
      <c r="A147" t="s">
        <v>151</v>
      </c>
      <c r="B147">
        <v>25</v>
      </c>
      <c r="C147" t="s">
        <v>66</v>
      </c>
      <c r="D147">
        <v>1.242502482621648</v>
      </c>
      <c r="E147">
        <f t="shared" si="2"/>
        <v>31.062562065541201</v>
      </c>
    </row>
    <row r="148" spans="1:5" x14ac:dyDescent="0.2">
      <c r="A148" t="s">
        <v>152</v>
      </c>
      <c r="B148">
        <v>26</v>
      </c>
      <c r="C148" t="s">
        <v>66</v>
      </c>
      <c r="D148">
        <v>1.2431077694235591</v>
      </c>
      <c r="E148">
        <f t="shared" si="2"/>
        <v>32.320802005012538</v>
      </c>
    </row>
    <row r="149" spans="1:5" x14ac:dyDescent="0.2">
      <c r="A149" t="s">
        <v>153</v>
      </c>
      <c r="B149">
        <v>37</v>
      </c>
      <c r="C149" t="s">
        <v>66</v>
      </c>
      <c r="D149">
        <v>1.2561403508771929</v>
      </c>
      <c r="E149">
        <f t="shared" si="2"/>
        <v>46.477192982456138</v>
      </c>
    </row>
    <row r="150" spans="1:5" x14ac:dyDescent="0.2">
      <c r="A150" t="s">
        <v>154</v>
      </c>
      <c r="B150">
        <v>9</v>
      </c>
      <c r="C150" t="s">
        <v>66</v>
      </c>
      <c r="D150">
        <v>1.2621832358674461</v>
      </c>
      <c r="E150">
        <f t="shared" si="2"/>
        <v>11.359649122807015</v>
      </c>
    </row>
    <row r="151" spans="1:5" x14ac:dyDescent="0.2">
      <c r="A151" t="s">
        <v>155</v>
      </c>
      <c r="B151">
        <v>8</v>
      </c>
      <c r="C151" t="s">
        <v>66</v>
      </c>
      <c r="D151">
        <v>1.263157894736842</v>
      </c>
      <c r="E151">
        <f t="shared" si="2"/>
        <v>10.105263157894736</v>
      </c>
    </row>
    <row r="152" spans="1:5" x14ac:dyDescent="0.2">
      <c r="A152" t="s">
        <v>156</v>
      </c>
      <c r="B152">
        <v>6</v>
      </c>
      <c r="C152" t="s">
        <v>68</v>
      </c>
      <c r="D152">
        <v>1.2733911070780399</v>
      </c>
      <c r="E152">
        <f t="shared" si="2"/>
        <v>7.6403466424682396</v>
      </c>
    </row>
    <row r="153" spans="1:5" x14ac:dyDescent="0.2">
      <c r="A153" t="s">
        <v>157</v>
      </c>
      <c r="B153">
        <v>0</v>
      </c>
      <c r="C153" t="s">
        <v>68</v>
      </c>
      <c r="D153">
        <v>1.27340350877193</v>
      </c>
      <c r="E153">
        <f t="shared" si="2"/>
        <v>0</v>
      </c>
    </row>
    <row r="154" spans="1:5" x14ac:dyDescent="0.2">
      <c r="A154" t="s">
        <v>158</v>
      </c>
      <c r="B154">
        <v>0</v>
      </c>
      <c r="C154" t="s">
        <v>68</v>
      </c>
      <c r="D154">
        <v>1.311684210526316</v>
      </c>
      <c r="E154">
        <f t="shared" si="2"/>
        <v>0</v>
      </c>
    </row>
    <row r="155" spans="1:5" x14ac:dyDescent="0.2">
      <c r="A155" t="s">
        <v>159</v>
      </c>
      <c r="B155">
        <v>12</v>
      </c>
      <c r="C155" t="s">
        <v>82</v>
      </c>
      <c r="D155">
        <v>1.3247141063490451</v>
      </c>
      <c r="E155">
        <f t="shared" si="2"/>
        <v>15.89656927618854</v>
      </c>
    </row>
    <row r="156" spans="1:5" x14ac:dyDescent="0.2">
      <c r="A156" t="s">
        <v>160</v>
      </c>
      <c r="B156">
        <v>76</v>
      </c>
      <c r="C156" t="s">
        <v>66</v>
      </c>
      <c r="D156">
        <v>1.332594644506002</v>
      </c>
      <c r="E156">
        <f t="shared" si="2"/>
        <v>101.27719298245614</v>
      </c>
    </row>
    <row r="157" spans="1:5" x14ac:dyDescent="0.2">
      <c r="A157" t="s">
        <v>161</v>
      </c>
      <c r="B157">
        <v>15</v>
      </c>
      <c r="C157" t="s">
        <v>66</v>
      </c>
      <c r="D157">
        <v>1.3426017874875871</v>
      </c>
      <c r="E157">
        <f t="shared" si="2"/>
        <v>20.139026812313805</v>
      </c>
    </row>
    <row r="158" spans="1:5" x14ac:dyDescent="0.2">
      <c r="A158" t="s">
        <v>162</v>
      </c>
      <c r="B158">
        <v>17</v>
      </c>
      <c r="C158" t="s">
        <v>82</v>
      </c>
      <c r="D158">
        <v>1.3437693243008511</v>
      </c>
      <c r="E158">
        <f t="shared" si="2"/>
        <v>22.844078513114468</v>
      </c>
    </row>
    <row r="159" spans="1:5" x14ac:dyDescent="0.2">
      <c r="A159" t="s">
        <v>163</v>
      </c>
      <c r="B159">
        <v>55</v>
      </c>
      <c r="C159" t="s">
        <v>66</v>
      </c>
      <c r="D159">
        <v>1.345614035087719</v>
      </c>
      <c r="E159">
        <f t="shared" si="2"/>
        <v>74.008771929824547</v>
      </c>
    </row>
    <row r="160" spans="1:5" x14ac:dyDescent="0.2">
      <c r="A160" t="s">
        <v>164</v>
      </c>
      <c r="B160">
        <v>20</v>
      </c>
      <c r="C160" t="s">
        <v>66</v>
      </c>
      <c r="D160">
        <v>1.3488721804511279</v>
      </c>
      <c r="E160">
        <f t="shared" si="2"/>
        <v>26.977443609022558</v>
      </c>
    </row>
    <row r="161" spans="1:5" x14ac:dyDescent="0.2">
      <c r="A161" t="s">
        <v>165</v>
      </c>
      <c r="B161">
        <v>10</v>
      </c>
      <c r="C161" t="s">
        <v>66</v>
      </c>
      <c r="D161">
        <v>1.349035087719298</v>
      </c>
      <c r="E161">
        <f t="shared" si="2"/>
        <v>13.490350877192981</v>
      </c>
    </row>
    <row r="162" spans="1:5" x14ac:dyDescent="0.2">
      <c r="A162" t="s">
        <v>166</v>
      </c>
      <c r="B162">
        <v>52</v>
      </c>
      <c r="C162" t="s">
        <v>66</v>
      </c>
      <c r="D162">
        <v>1.3553884711779449</v>
      </c>
      <c r="E162">
        <f t="shared" si="2"/>
        <v>70.480200501253137</v>
      </c>
    </row>
    <row r="163" spans="1:5" x14ac:dyDescent="0.2">
      <c r="A163" t="s">
        <v>167</v>
      </c>
      <c r="B163">
        <v>47</v>
      </c>
      <c r="C163" t="s">
        <v>66</v>
      </c>
      <c r="D163">
        <v>1.3637426900584799</v>
      </c>
      <c r="E163">
        <f t="shared" si="2"/>
        <v>64.095906432748563</v>
      </c>
    </row>
    <row r="164" spans="1:5" x14ac:dyDescent="0.2">
      <c r="A164" t="s">
        <v>168</v>
      </c>
      <c r="B164">
        <v>15</v>
      </c>
      <c r="C164" t="s">
        <v>66</v>
      </c>
      <c r="D164">
        <v>1.368615984405458</v>
      </c>
      <c r="E164">
        <f t="shared" si="2"/>
        <v>20.529239766081869</v>
      </c>
    </row>
    <row r="165" spans="1:5" x14ac:dyDescent="0.2">
      <c r="A165" t="s">
        <v>169</v>
      </c>
      <c r="B165">
        <v>15</v>
      </c>
      <c r="C165" t="s">
        <v>66</v>
      </c>
      <c r="D165">
        <v>1.381578947368421</v>
      </c>
      <c r="E165">
        <f t="shared" si="2"/>
        <v>20.723684210526315</v>
      </c>
    </row>
    <row r="166" spans="1:5" x14ac:dyDescent="0.2">
      <c r="A166" t="s">
        <v>170</v>
      </c>
      <c r="B166">
        <v>-3</v>
      </c>
      <c r="C166" t="s">
        <v>66</v>
      </c>
      <c r="D166">
        <v>1.38225658934065</v>
      </c>
      <c r="E166">
        <f t="shared" si="2"/>
        <v>-4.14676976802195</v>
      </c>
    </row>
    <row r="167" spans="1:5" x14ac:dyDescent="0.2">
      <c r="A167" t="s">
        <v>171</v>
      </c>
      <c r="B167">
        <v>18</v>
      </c>
      <c r="C167" t="s">
        <v>66</v>
      </c>
      <c r="D167">
        <v>1.389473684210526</v>
      </c>
      <c r="E167">
        <f t="shared" si="2"/>
        <v>25.010526315789466</v>
      </c>
    </row>
    <row r="168" spans="1:5" x14ac:dyDescent="0.2">
      <c r="A168" t="s">
        <v>172</v>
      </c>
      <c r="B168">
        <v>76</v>
      </c>
      <c r="C168" t="s">
        <v>66</v>
      </c>
      <c r="D168">
        <v>1.3929560743965179</v>
      </c>
      <c r="E168">
        <f t="shared" si="2"/>
        <v>105.86466165413536</v>
      </c>
    </row>
    <row r="169" spans="1:5" x14ac:dyDescent="0.2">
      <c r="A169" t="s">
        <v>173</v>
      </c>
      <c r="B169">
        <v>30</v>
      </c>
      <c r="C169" t="s">
        <v>66</v>
      </c>
      <c r="D169">
        <v>1.3959270034382441</v>
      </c>
      <c r="E169">
        <f t="shared" si="2"/>
        <v>41.877810103147318</v>
      </c>
    </row>
    <row r="170" spans="1:5" x14ac:dyDescent="0.2">
      <c r="A170" t="s">
        <v>174</v>
      </c>
      <c r="B170">
        <v>-2.347</v>
      </c>
      <c r="C170" t="s">
        <v>68</v>
      </c>
      <c r="D170">
        <v>1.3974958333333329</v>
      </c>
      <c r="E170">
        <f t="shared" si="2"/>
        <v>-3.2799227208333326</v>
      </c>
    </row>
    <row r="171" spans="1:5" x14ac:dyDescent="0.2">
      <c r="A171" t="s">
        <v>175</v>
      </c>
      <c r="B171">
        <v>8</v>
      </c>
      <c r="C171" t="s">
        <v>66</v>
      </c>
      <c r="D171">
        <v>1.4021564327485381</v>
      </c>
      <c r="E171">
        <f t="shared" si="2"/>
        <v>11.217251461988305</v>
      </c>
    </row>
    <row r="172" spans="1:5" x14ac:dyDescent="0.2">
      <c r="A172" t="s">
        <v>176</v>
      </c>
      <c r="B172">
        <v>67</v>
      </c>
      <c r="C172" t="s">
        <v>66</v>
      </c>
      <c r="D172">
        <v>1.4035087719298249</v>
      </c>
      <c r="E172">
        <f t="shared" si="2"/>
        <v>94.035087719298275</v>
      </c>
    </row>
    <row r="173" spans="1:5" x14ac:dyDescent="0.2">
      <c r="A173" t="s">
        <v>177</v>
      </c>
      <c r="B173">
        <v>11</v>
      </c>
      <c r="C173" t="s">
        <v>66</v>
      </c>
      <c r="D173">
        <v>1.4035087719298249</v>
      </c>
      <c r="E173">
        <f t="shared" si="2"/>
        <v>15.438596491228074</v>
      </c>
    </row>
    <row r="174" spans="1:5" x14ac:dyDescent="0.2">
      <c r="A174" t="s">
        <v>178</v>
      </c>
      <c r="B174">
        <v>19</v>
      </c>
      <c r="C174" t="s">
        <v>66</v>
      </c>
      <c r="D174">
        <v>1.4035087719298249</v>
      </c>
      <c r="E174">
        <f t="shared" si="2"/>
        <v>26.666666666666675</v>
      </c>
    </row>
    <row r="175" spans="1:5" x14ac:dyDescent="0.2">
      <c r="A175" t="s">
        <v>179</v>
      </c>
      <c r="B175">
        <v>18</v>
      </c>
      <c r="C175" t="s">
        <v>66</v>
      </c>
      <c r="D175">
        <v>1.4035087719298249</v>
      </c>
      <c r="E175">
        <f t="shared" si="2"/>
        <v>25.26315789473685</v>
      </c>
    </row>
    <row r="176" spans="1:5" x14ac:dyDescent="0.2">
      <c r="A176" t="s">
        <v>180</v>
      </c>
      <c r="B176">
        <v>137</v>
      </c>
      <c r="C176" t="s">
        <v>66</v>
      </c>
      <c r="D176">
        <v>1.4055880441845361</v>
      </c>
      <c r="E176">
        <f t="shared" si="2"/>
        <v>192.56556205328144</v>
      </c>
    </row>
    <row r="177" spans="1:5" x14ac:dyDescent="0.2">
      <c r="A177" t="s">
        <v>181</v>
      </c>
      <c r="B177">
        <v>11.491</v>
      </c>
      <c r="C177" t="s">
        <v>68</v>
      </c>
      <c r="D177">
        <v>1.4143901064135751</v>
      </c>
      <c r="E177">
        <f t="shared" si="2"/>
        <v>16.252756712798391</v>
      </c>
    </row>
    <row r="178" spans="1:5" x14ac:dyDescent="0.2">
      <c r="A178" t="s">
        <v>182</v>
      </c>
      <c r="B178">
        <v>80</v>
      </c>
      <c r="C178" t="s">
        <v>66</v>
      </c>
      <c r="D178">
        <v>1.4187643020594971</v>
      </c>
      <c r="E178">
        <f t="shared" si="2"/>
        <v>113.50114416475976</v>
      </c>
    </row>
    <row r="179" spans="1:5" x14ac:dyDescent="0.2">
      <c r="A179" t="s">
        <v>183</v>
      </c>
      <c r="B179">
        <v>9</v>
      </c>
      <c r="C179" t="s">
        <v>66</v>
      </c>
      <c r="D179">
        <v>1.4242360869060069</v>
      </c>
      <c r="E179">
        <f t="shared" si="2"/>
        <v>12.818124782154062</v>
      </c>
    </row>
    <row r="180" spans="1:5" x14ac:dyDescent="0.2">
      <c r="A180" t="s">
        <v>184</v>
      </c>
      <c r="B180">
        <v>4</v>
      </c>
      <c r="C180" t="s">
        <v>66</v>
      </c>
      <c r="D180">
        <v>1.433676975945017</v>
      </c>
      <c r="E180">
        <f t="shared" si="2"/>
        <v>5.7347079037800679</v>
      </c>
    </row>
    <row r="181" spans="1:5" x14ac:dyDescent="0.2">
      <c r="A181" t="s">
        <v>185</v>
      </c>
      <c r="B181">
        <v>27</v>
      </c>
      <c r="C181" t="s">
        <v>66</v>
      </c>
      <c r="D181">
        <v>1.4450526315789469</v>
      </c>
      <c r="E181">
        <f t="shared" si="2"/>
        <v>39.016421052631564</v>
      </c>
    </row>
    <row r="182" spans="1:5" x14ac:dyDescent="0.2">
      <c r="A182" t="s">
        <v>186</v>
      </c>
      <c r="B182">
        <v>124</v>
      </c>
      <c r="C182" t="s">
        <v>66</v>
      </c>
      <c r="D182">
        <v>1.445973909131804</v>
      </c>
      <c r="E182">
        <f t="shared" si="2"/>
        <v>179.30076473234371</v>
      </c>
    </row>
    <row r="183" spans="1:5" x14ac:dyDescent="0.2">
      <c r="A183" t="s">
        <v>187</v>
      </c>
      <c r="B183">
        <v>3</v>
      </c>
      <c r="C183" t="s">
        <v>66</v>
      </c>
      <c r="D183">
        <v>1.4499762920815551</v>
      </c>
      <c r="E183">
        <f t="shared" si="2"/>
        <v>4.3499288762446655</v>
      </c>
    </row>
    <row r="184" spans="1:5" x14ac:dyDescent="0.2">
      <c r="A184" t="s">
        <v>188</v>
      </c>
      <c r="B184">
        <v>74</v>
      </c>
      <c r="C184" t="s">
        <v>66</v>
      </c>
      <c r="D184">
        <v>1.451228070175439</v>
      </c>
      <c r="E184">
        <f t="shared" si="2"/>
        <v>107.39087719298249</v>
      </c>
    </row>
    <row r="185" spans="1:5" x14ac:dyDescent="0.2">
      <c r="A185" t="s">
        <v>189</v>
      </c>
      <c r="B185">
        <v>82</v>
      </c>
      <c r="C185" t="s">
        <v>66</v>
      </c>
      <c r="D185">
        <v>1.455639097744361</v>
      </c>
      <c r="E185">
        <f t="shared" si="2"/>
        <v>119.36240601503759</v>
      </c>
    </row>
    <row r="186" spans="1:5" x14ac:dyDescent="0.2">
      <c r="A186" t="s">
        <v>190</v>
      </c>
      <c r="B186">
        <v>46</v>
      </c>
      <c r="C186" t="s">
        <v>66</v>
      </c>
      <c r="D186">
        <v>1.4596491228070181</v>
      </c>
      <c r="E186">
        <f t="shared" si="2"/>
        <v>67.143859649122831</v>
      </c>
    </row>
    <row r="187" spans="1:5" x14ac:dyDescent="0.2">
      <c r="A187" t="s">
        <v>191</v>
      </c>
      <c r="B187">
        <v>70</v>
      </c>
      <c r="C187" t="s">
        <v>66</v>
      </c>
      <c r="D187">
        <v>1.4623481781376519</v>
      </c>
      <c r="E187">
        <f t="shared" si="2"/>
        <v>102.36437246963564</v>
      </c>
    </row>
    <row r="188" spans="1:5" x14ac:dyDescent="0.2">
      <c r="A188" t="s">
        <v>192</v>
      </c>
      <c r="B188">
        <v>14</v>
      </c>
      <c r="C188" t="s">
        <v>66</v>
      </c>
      <c r="D188">
        <v>1.4627192982456141</v>
      </c>
      <c r="E188">
        <f t="shared" si="2"/>
        <v>20.478070175438596</v>
      </c>
    </row>
    <row r="189" spans="1:5" x14ac:dyDescent="0.2">
      <c r="A189" t="s">
        <v>193</v>
      </c>
      <c r="B189">
        <v>91</v>
      </c>
      <c r="C189" t="s">
        <v>66</v>
      </c>
      <c r="D189">
        <v>1.471589969688619</v>
      </c>
      <c r="E189">
        <f t="shared" si="2"/>
        <v>133.91468724166432</v>
      </c>
    </row>
    <row r="190" spans="1:5" x14ac:dyDescent="0.2">
      <c r="A190" t="s">
        <v>194</v>
      </c>
      <c r="B190">
        <v>94</v>
      </c>
      <c r="C190" t="s">
        <v>66</v>
      </c>
      <c r="D190">
        <v>1.4740740740740741</v>
      </c>
      <c r="E190">
        <f t="shared" si="2"/>
        <v>138.56296296296296</v>
      </c>
    </row>
    <row r="191" spans="1:5" x14ac:dyDescent="0.2">
      <c r="A191" t="s">
        <v>195</v>
      </c>
      <c r="B191">
        <v>-2</v>
      </c>
      <c r="C191" t="s">
        <v>66</v>
      </c>
      <c r="D191">
        <v>1.4793502274204029</v>
      </c>
      <c r="E191">
        <f t="shared" si="2"/>
        <v>-2.9587004548408058</v>
      </c>
    </row>
    <row r="192" spans="1:5" x14ac:dyDescent="0.2">
      <c r="A192" t="s">
        <v>196</v>
      </c>
      <c r="B192">
        <v>39</v>
      </c>
      <c r="C192" t="s">
        <v>66</v>
      </c>
      <c r="D192">
        <v>1.483709273182958</v>
      </c>
      <c r="E192">
        <f t="shared" si="2"/>
        <v>57.864661654135361</v>
      </c>
    </row>
    <row r="193" spans="1:5" x14ac:dyDescent="0.2">
      <c r="A193" t="s">
        <v>197</v>
      </c>
      <c r="B193">
        <v>14</v>
      </c>
      <c r="C193" t="s">
        <v>66</v>
      </c>
      <c r="D193">
        <v>1.4967716689493249</v>
      </c>
      <c r="E193">
        <f t="shared" si="2"/>
        <v>20.954803365290548</v>
      </c>
    </row>
    <row r="194" spans="1:5" x14ac:dyDescent="0.2">
      <c r="A194" t="s">
        <v>198</v>
      </c>
      <c r="B194">
        <v>32</v>
      </c>
      <c r="C194" t="s">
        <v>66</v>
      </c>
      <c r="D194">
        <v>1.508771929824561</v>
      </c>
      <c r="E194">
        <f t="shared" si="2"/>
        <v>48.280701754385952</v>
      </c>
    </row>
    <row r="195" spans="1:5" x14ac:dyDescent="0.2">
      <c r="A195" t="s">
        <v>199</v>
      </c>
      <c r="B195">
        <v>19</v>
      </c>
      <c r="C195" t="s">
        <v>66</v>
      </c>
      <c r="D195">
        <v>1.508771929824561</v>
      </c>
      <c r="E195">
        <f t="shared" ref="E195:E258" si="3">PRODUCT(D195,B195)</f>
        <v>28.666666666666657</v>
      </c>
    </row>
    <row r="196" spans="1:5" x14ac:dyDescent="0.2">
      <c r="A196" t="s">
        <v>200</v>
      </c>
      <c r="B196">
        <v>148</v>
      </c>
      <c r="C196" t="s">
        <v>66</v>
      </c>
      <c r="D196">
        <v>1.510626702997276</v>
      </c>
      <c r="E196">
        <f t="shared" si="3"/>
        <v>223.57275204359684</v>
      </c>
    </row>
    <row r="197" spans="1:5" x14ac:dyDescent="0.2">
      <c r="A197" t="s">
        <v>201</v>
      </c>
      <c r="B197">
        <v>16</v>
      </c>
      <c r="C197" t="s">
        <v>66</v>
      </c>
      <c r="D197">
        <v>1.516358463726885</v>
      </c>
      <c r="E197">
        <f t="shared" si="3"/>
        <v>24.26173541963016</v>
      </c>
    </row>
    <row r="198" spans="1:5" x14ac:dyDescent="0.2">
      <c r="A198" t="s">
        <v>202</v>
      </c>
      <c r="B198">
        <v>79</v>
      </c>
      <c r="C198" t="s">
        <v>66</v>
      </c>
      <c r="D198">
        <v>1.5215311004784691</v>
      </c>
      <c r="E198">
        <f t="shared" si="3"/>
        <v>120.20095693779906</v>
      </c>
    </row>
    <row r="199" spans="1:5" x14ac:dyDescent="0.2">
      <c r="A199" t="s">
        <v>203</v>
      </c>
      <c r="B199">
        <v>83</v>
      </c>
      <c r="C199" t="s">
        <v>66</v>
      </c>
      <c r="D199">
        <v>1.5631578947368421</v>
      </c>
      <c r="E199">
        <f t="shared" si="3"/>
        <v>129.7421052631579</v>
      </c>
    </row>
    <row r="200" spans="1:5" x14ac:dyDescent="0.2">
      <c r="A200" t="s">
        <v>204</v>
      </c>
      <c r="B200">
        <v>4</v>
      </c>
      <c r="C200" t="s">
        <v>66</v>
      </c>
      <c r="D200">
        <v>1.563909774436091</v>
      </c>
      <c r="E200">
        <f t="shared" si="3"/>
        <v>6.2556390977443641</v>
      </c>
    </row>
    <row r="201" spans="1:5" x14ac:dyDescent="0.2">
      <c r="A201" t="s">
        <v>205</v>
      </c>
      <c r="B201">
        <v>6</v>
      </c>
      <c r="C201" t="s">
        <v>68</v>
      </c>
      <c r="D201">
        <v>1.57197750257998</v>
      </c>
      <c r="E201">
        <f t="shared" si="3"/>
        <v>9.4318650154798807</v>
      </c>
    </row>
    <row r="202" spans="1:5" x14ac:dyDescent="0.2">
      <c r="A202" t="s">
        <v>206</v>
      </c>
      <c r="B202">
        <v>29</v>
      </c>
      <c r="C202" t="s">
        <v>66</v>
      </c>
      <c r="D202">
        <v>1.5789473684210531</v>
      </c>
      <c r="E202">
        <f t="shared" si="3"/>
        <v>45.789473684210542</v>
      </c>
    </row>
    <row r="203" spans="1:5" x14ac:dyDescent="0.2">
      <c r="A203" t="s">
        <v>207</v>
      </c>
      <c r="B203">
        <v>16</v>
      </c>
      <c r="C203" t="s">
        <v>66</v>
      </c>
      <c r="D203">
        <v>1.5789473684210531</v>
      </c>
      <c r="E203">
        <f t="shared" si="3"/>
        <v>25.26315789473685</v>
      </c>
    </row>
    <row r="204" spans="1:5" x14ac:dyDescent="0.2">
      <c r="A204" t="s">
        <v>208</v>
      </c>
      <c r="B204">
        <v>17</v>
      </c>
      <c r="C204" t="s">
        <v>66</v>
      </c>
      <c r="D204">
        <v>1.5789473684210531</v>
      </c>
      <c r="E204">
        <f t="shared" si="3"/>
        <v>26.842105263157904</v>
      </c>
    </row>
    <row r="205" spans="1:5" x14ac:dyDescent="0.2">
      <c r="A205" t="s">
        <v>209</v>
      </c>
      <c r="B205">
        <v>17</v>
      </c>
      <c r="C205" t="s">
        <v>66</v>
      </c>
      <c r="D205">
        <v>1.58796992481203</v>
      </c>
      <c r="E205">
        <f t="shared" si="3"/>
        <v>26.995488721804509</v>
      </c>
    </row>
    <row r="206" spans="1:5" x14ac:dyDescent="0.2">
      <c r="A206" t="s">
        <v>210</v>
      </c>
      <c r="B206">
        <v>0</v>
      </c>
      <c r="C206" t="s">
        <v>66</v>
      </c>
      <c r="D206">
        <v>1.5886639676113361</v>
      </c>
      <c r="E206">
        <f t="shared" si="3"/>
        <v>0</v>
      </c>
    </row>
    <row r="207" spans="1:5" x14ac:dyDescent="0.2">
      <c r="A207" t="s">
        <v>211</v>
      </c>
      <c r="B207">
        <v>12</v>
      </c>
      <c r="C207" t="s">
        <v>66</v>
      </c>
      <c r="D207">
        <v>1.619015280135824</v>
      </c>
      <c r="E207">
        <f t="shared" si="3"/>
        <v>19.428183361629888</v>
      </c>
    </row>
    <row r="208" spans="1:5" x14ac:dyDescent="0.2">
      <c r="A208" t="s">
        <v>212</v>
      </c>
      <c r="B208">
        <v>13.327</v>
      </c>
      <c r="C208" t="s">
        <v>68</v>
      </c>
      <c r="D208">
        <v>1.646493684210526</v>
      </c>
      <c r="E208">
        <f t="shared" si="3"/>
        <v>21.942821329473681</v>
      </c>
    </row>
    <row r="209" spans="1:5" x14ac:dyDescent="0.2">
      <c r="A209" t="s">
        <v>213</v>
      </c>
      <c r="B209">
        <v>0</v>
      </c>
      <c r="C209" t="s">
        <v>66</v>
      </c>
      <c r="D209">
        <v>1.6481481481481479</v>
      </c>
      <c r="E209">
        <f t="shared" si="3"/>
        <v>0</v>
      </c>
    </row>
    <row r="210" spans="1:5" x14ac:dyDescent="0.2">
      <c r="A210" t="s">
        <v>214</v>
      </c>
      <c r="B210">
        <v>102</v>
      </c>
      <c r="C210" t="s">
        <v>66</v>
      </c>
      <c r="D210">
        <v>1.6491228070175441</v>
      </c>
      <c r="E210">
        <f t="shared" si="3"/>
        <v>168.21052631578951</v>
      </c>
    </row>
    <row r="211" spans="1:5" x14ac:dyDescent="0.2">
      <c r="A211" t="s">
        <v>215</v>
      </c>
      <c r="B211">
        <v>81</v>
      </c>
      <c r="C211" t="s">
        <v>66</v>
      </c>
      <c r="D211">
        <v>1.6491228070175441</v>
      </c>
      <c r="E211">
        <f t="shared" si="3"/>
        <v>133.57894736842107</v>
      </c>
    </row>
    <row r="212" spans="1:5" x14ac:dyDescent="0.2">
      <c r="A212" t="s">
        <v>216</v>
      </c>
      <c r="B212">
        <v>105</v>
      </c>
      <c r="C212" t="s">
        <v>66</v>
      </c>
      <c r="D212">
        <v>1.661919504643963</v>
      </c>
      <c r="E212">
        <f t="shared" si="3"/>
        <v>174.50154798761611</v>
      </c>
    </row>
    <row r="213" spans="1:5" x14ac:dyDescent="0.2">
      <c r="A213" t="s">
        <v>217</v>
      </c>
      <c r="B213">
        <v>57</v>
      </c>
      <c r="C213" t="s">
        <v>82</v>
      </c>
      <c r="D213">
        <v>1.6703703703703701</v>
      </c>
      <c r="E213">
        <f t="shared" si="3"/>
        <v>95.211111111111094</v>
      </c>
    </row>
    <row r="214" spans="1:5" x14ac:dyDescent="0.2">
      <c r="A214" t="s">
        <v>218</v>
      </c>
      <c r="B214">
        <v>169</v>
      </c>
      <c r="C214" t="s">
        <v>66</v>
      </c>
      <c r="D214">
        <v>1.673771204871684</v>
      </c>
      <c r="E214">
        <f t="shared" si="3"/>
        <v>282.86733362331461</v>
      </c>
    </row>
    <row r="215" spans="1:5" x14ac:dyDescent="0.2">
      <c r="A215" t="s">
        <v>219</v>
      </c>
      <c r="B215">
        <v>22</v>
      </c>
      <c r="C215" t="s">
        <v>66</v>
      </c>
      <c r="D215">
        <v>1.6768878718535469</v>
      </c>
      <c r="E215">
        <f t="shared" si="3"/>
        <v>36.891533180778033</v>
      </c>
    </row>
    <row r="216" spans="1:5" x14ac:dyDescent="0.2">
      <c r="A216" t="s">
        <v>220</v>
      </c>
      <c r="B216">
        <v>20</v>
      </c>
      <c r="C216" t="s">
        <v>66</v>
      </c>
      <c r="D216">
        <v>1.67719298245614</v>
      </c>
      <c r="E216">
        <f t="shared" si="3"/>
        <v>33.543859649122801</v>
      </c>
    </row>
    <row r="217" spans="1:5" x14ac:dyDescent="0.2">
      <c r="A217" t="s">
        <v>221</v>
      </c>
      <c r="B217">
        <v>177</v>
      </c>
      <c r="C217" t="s">
        <v>66</v>
      </c>
      <c r="D217">
        <v>1.6797206285856821</v>
      </c>
      <c r="E217">
        <f t="shared" si="3"/>
        <v>297.31055125966571</v>
      </c>
    </row>
    <row r="218" spans="1:5" x14ac:dyDescent="0.2">
      <c r="A218" t="s">
        <v>222</v>
      </c>
      <c r="B218">
        <v>98</v>
      </c>
      <c r="C218" t="s">
        <v>66</v>
      </c>
      <c r="D218">
        <v>1.6842105263157889</v>
      </c>
      <c r="E218">
        <f t="shared" si="3"/>
        <v>165.05263157894731</v>
      </c>
    </row>
    <row r="219" spans="1:5" x14ac:dyDescent="0.2">
      <c r="A219" t="s">
        <v>223</v>
      </c>
      <c r="B219">
        <v>11</v>
      </c>
      <c r="C219" t="s">
        <v>66</v>
      </c>
      <c r="D219">
        <v>1.68421052631579</v>
      </c>
      <c r="E219">
        <f t="shared" si="3"/>
        <v>18.526315789473692</v>
      </c>
    </row>
    <row r="220" spans="1:5" x14ac:dyDescent="0.2">
      <c r="A220" t="s">
        <v>224</v>
      </c>
      <c r="B220">
        <v>55</v>
      </c>
      <c r="C220" t="s">
        <v>66</v>
      </c>
      <c r="D220">
        <v>1.6905263157894741</v>
      </c>
      <c r="E220">
        <f t="shared" si="3"/>
        <v>92.978947368421075</v>
      </c>
    </row>
    <row r="221" spans="1:5" x14ac:dyDescent="0.2">
      <c r="A221" t="s">
        <v>225</v>
      </c>
      <c r="B221">
        <v>91</v>
      </c>
      <c r="C221" t="s">
        <v>66</v>
      </c>
      <c r="D221">
        <v>1.7093370129443459</v>
      </c>
      <c r="E221">
        <f t="shared" si="3"/>
        <v>155.54966817793547</v>
      </c>
    </row>
    <row r="222" spans="1:5" x14ac:dyDescent="0.2">
      <c r="A222" t="s">
        <v>226</v>
      </c>
      <c r="B222">
        <v>55</v>
      </c>
      <c r="C222" t="s">
        <v>66</v>
      </c>
      <c r="D222">
        <v>1.7130604288499029</v>
      </c>
      <c r="E222">
        <f t="shared" si="3"/>
        <v>94.21832358674466</v>
      </c>
    </row>
    <row r="223" spans="1:5" x14ac:dyDescent="0.2">
      <c r="A223" t="s">
        <v>227</v>
      </c>
      <c r="B223">
        <v>9</v>
      </c>
      <c r="C223" t="s">
        <v>66</v>
      </c>
      <c r="D223">
        <v>1.7217508821983629</v>
      </c>
      <c r="E223">
        <f t="shared" si="3"/>
        <v>15.495757939785266</v>
      </c>
    </row>
    <row r="224" spans="1:5" x14ac:dyDescent="0.2">
      <c r="A224" t="s">
        <v>228</v>
      </c>
      <c r="B224">
        <v>41</v>
      </c>
      <c r="C224" t="s">
        <v>66</v>
      </c>
      <c r="D224">
        <v>1.728947368421053</v>
      </c>
      <c r="E224">
        <f t="shared" si="3"/>
        <v>70.88684210526317</v>
      </c>
    </row>
    <row r="225" spans="1:5" x14ac:dyDescent="0.2">
      <c r="A225" t="s">
        <v>229</v>
      </c>
      <c r="B225">
        <v>16</v>
      </c>
      <c r="C225" t="s">
        <v>66</v>
      </c>
      <c r="D225">
        <v>1.729752953813104</v>
      </c>
      <c r="E225">
        <f t="shared" si="3"/>
        <v>27.676047261009664</v>
      </c>
    </row>
    <row r="226" spans="1:5" x14ac:dyDescent="0.2">
      <c r="A226" t="s">
        <v>230</v>
      </c>
      <c r="B226">
        <v>22</v>
      </c>
      <c r="C226" t="s">
        <v>66</v>
      </c>
      <c r="D226">
        <v>1.736842105263158</v>
      </c>
      <c r="E226">
        <f t="shared" si="3"/>
        <v>38.210526315789473</v>
      </c>
    </row>
    <row r="227" spans="1:5" x14ac:dyDescent="0.2">
      <c r="A227" t="s">
        <v>231</v>
      </c>
      <c r="B227">
        <v>10</v>
      </c>
      <c r="C227" t="s">
        <v>66</v>
      </c>
      <c r="D227">
        <v>1.740350877192983</v>
      </c>
      <c r="E227">
        <f t="shared" si="3"/>
        <v>17.403508771929829</v>
      </c>
    </row>
    <row r="228" spans="1:5" x14ac:dyDescent="0.2">
      <c r="A228" t="s">
        <v>232</v>
      </c>
      <c r="B228">
        <v>48</v>
      </c>
      <c r="C228" t="s">
        <v>66</v>
      </c>
      <c r="D228">
        <v>1.7462304409672831</v>
      </c>
      <c r="E228">
        <f t="shared" si="3"/>
        <v>83.819061166429591</v>
      </c>
    </row>
    <row r="229" spans="1:5" x14ac:dyDescent="0.2">
      <c r="A229" t="s">
        <v>233</v>
      </c>
      <c r="B229">
        <v>52</v>
      </c>
      <c r="C229" t="s">
        <v>66</v>
      </c>
      <c r="D229">
        <v>1.7473684210526319</v>
      </c>
      <c r="E229">
        <f t="shared" si="3"/>
        <v>90.863157894736858</v>
      </c>
    </row>
    <row r="230" spans="1:5" x14ac:dyDescent="0.2">
      <c r="A230" t="s">
        <v>234</v>
      </c>
      <c r="B230">
        <v>-9</v>
      </c>
      <c r="C230" t="s">
        <v>66</v>
      </c>
      <c r="D230">
        <v>1.754205100379816</v>
      </c>
      <c r="E230">
        <f t="shared" si="3"/>
        <v>-15.787845903418344</v>
      </c>
    </row>
    <row r="231" spans="1:5" x14ac:dyDescent="0.2">
      <c r="A231" t="s">
        <v>235</v>
      </c>
      <c r="B231">
        <v>18</v>
      </c>
      <c r="C231" t="s">
        <v>66</v>
      </c>
      <c r="D231">
        <v>1.754385964912281</v>
      </c>
      <c r="E231">
        <f t="shared" si="3"/>
        <v>31.578947368421058</v>
      </c>
    </row>
    <row r="232" spans="1:5" x14ac:dyDescent="0.2">
      <c r="A232" t="s">
        <v>236</v>
      </c>
      <c r="B232">
        <v>16</v>
      </c>
      <c r="C232" t="s">
        <v>66</v>
      </c>
      <c r="D232">
        <v>1.754385964912281</v>
      </c>
      <c r="E232">
        <f t="shared" si="3"/>
        <v>28.070175438596497</v>
      </c>
    </row>
    <row r="233" spans="1:5" x14ac:dyDescent="0.2">
      <c r="A233" t="s">
        <v>237</v>
      </c>
      <c r="B233">
        <v>7</v>
      </c>
      <c r="C233" t="s">
        <v>66</v>
      </c>
      <c r="D233">
        <v>1.754385964912281</v>
      </c>
      <c r="E233">
        <f t="shared" si="3"/>
        <v>12.280701754385968</v>
      </c>
    </row>
    <row r="234" spans="1:5" x14ac:dyDescent="0.2">
      <c r="A234" t="s">
        <v>238</v>
      </c>
      <c r="B234">
        <v>0</v>
      </c>
      <c r="C234" t="s">
        <v>66</v>
      </c>
      <c r="D234">
        <v>1.754385964912281</v>
      </c>
      <c r="E234">
        <f t="shared" si="3"/>
        <v>0</v>
      </c>
    </row>
    <row r="235" spans="1:5" x14ac:dyDescent="0.2">
      <c r="A235" t="s">
        <v>239</v>
      </c>
      <c r="B235">
        <v>70</v>
      </c>
      <c r="C235" t="s">
        <v>66</v>
      </c>
      <c r="D235">
        <v>1.7644994840041279</v>
      </c>
      <c r="E235">
        <f t="shared" si="3"/>
        <v>123.51496388028896</v>
      </c>
    </row>
    <row r="236" spans="1:5" x14ac:dyDescent="0.2">
      <c r="A236" t="s">
        <v>240</v>
      </c>
      <c r="B236">
        <v>82</v>
      </c>
      <c r="C236" t="s">
        <v>66</v>
      </c>
      <c r="D236">
        <v>1.7777777777777779</v>
      </c>
      <c r="E236">
        <f t="shared" si="3"/>
        <v>145.7777777777778</v>
      </c>
    </row>
    <row r="237" spans="1:5" x14ac:dyDescent="0.2">
      <c r="A237" t="s">
        <v>241</v>
      </c>
      <c r="B237">
        <v>18</v>
      </c>
      <c r="C237" t="s">
        <v>66</v>
      </c>
      <c r="D237">
        <v>1.7925247902364609</v>
      </c>
      <c r="E237">
        <f t="shared" si="3"/>
        <v>32.265446224256294</v>
      </c>
    </row>
    <row r="238" spans="1:5" x14ac:dyDescent="0.2">
      <c r="A238" t="s">
        <v>242</v>
      </c>
      <c r="B238">
        <v>61</v>
      </c>
      <c r="C238" t="s">
        <v>66</v>
      </c>
      <c r="D238">
        <v>1.798357787050747</v>
      </c>
      <c r="E238">
        <f t="shared" si="3"/>
        <v>109.69982501009557</v>
      </c>
    </row>
    <row r="239" spans="1:5" x14ac:dyDescent="0.2">
      <c r="A239" t="s">
        <v>243</v>
      </c>
      <c r="B239">
        <v>6.2729999999999997</v>
      </c>
      <c r="C239" t="s">
        <v>68</v>
      </c>
      <c r="D239">
        <v>1.804016153591526</v>
      </c>
      <c r="E239">
        <f t="shared" si="3"/>
        <v>11.316593331479641</v>
      </c>
    </row>
    <row r="240" spans="1:5" x14ac:dyDescent="0.2">
      <c r="A240" t="s">
        <v>244</v>
      </c>
      <c r="B240">
        <v>0</v>
      </c>
      <c r="C240" t="s">
        <v>68</v>
      </c>
      <c r="D240">
        <v>1.83621052631579</v>
      </c>
      <c r="E240">
        <f t="shared" si="3"/>
        <v>0</v>
      </c>
    </row>
    <row r="241" spans="1:5" x14ac:dyDescent="0.2">
      <c r="A241" t="s">
        <v>245</v>
      </c>
      <c r="B241">
        <v>232</v>
      </c>
      <c r="C241" t="s">
        <v>66</v>
      </c>
      <c r="D241">
        <v>1.839766081871345</v>
      </c>
      <c r="E241">
        <f t="shared" si="3"/>
        <v>426.82573099415202</v>
      </c>
    </row>
    <row r="242" spans="1:5" x14ac:dyDescent="0.2">
      <c r="A242" t="s">
        <v>246</v>
      </c>
      <c r="B242">
        <v>42</v>
      </c>
      <c r="C242" t="s">
        <v>66</v>
      </c>
      <c r="D242">
        <v>1.8610526315789471</v>
      </c>
      <c r="E242">
        <f t="shared" si="3"/>
        <v>78.16421052631577</v>
      </c>
    </row>
    <row r="243" spans="1:5" x14ac:dyDescent="0.2">
      <c r="A243" t="s">
        <v>247</v>
      </c>
      <c r="B243">
        <v>142</v>
      </c>
      <c r="C243" t="s">
        <v>66</v>
      </c>
      <c r="D243">
        <v>1.8745098039215691</v>
      </c>
      <c r="E243">
        <f t="shared" si="3"/>
        <v>266.18039215686281</v>
      </c>
    </row>
    <row r="244" spans="1:5" x14ac:dyDescent="0.2">
      <c r="A244" t="s">
        <v>248</v>
      </c>
      <c r="B244">
        <v>83</v>
      </c>
      <c r="C244" t="s">
        <v>66</v>
      </c>
      <c r="D244">
        <v>1.876422162612154</v>
      </c>
      <c r="E244">
        <f t="shared" si="3"/>
        <v>155.74303949680879</v>
      </c>
    </row>
    <row r="245" spans="1:5" x14ac:dyDescent="0.2">
      <c r="A245" t="s">
        <v>249</v>
      </c>
      <c r="B245">
        <v>67</v>
      </c>
      <c r="C245" t="s">
        <v>66</v>
      </c>
      <c r="D245">
        <v>1.8786251342642319</v>
      </c>
      <c r="E245">
        <f t="shared" si="3"/>
        <v>125.86788399570354</v>
      </c>
    </row>
    <row r="246" spans="1:5" x14ac:dyDescent="0.2">
      <c r="A246" t="s">
        <v>250</v>
      </c>
      <c r="B246">
        <v>159</v>
      </c>
      <c r="C246" t="s">
        <v>66</v>
      </c>
      <c r="D246">
        <v>1.8893387314439949</v>
      </c>
      <c r="E246">
        <f t="shared" si="3"/>
        <v>300.40485829959516</v>
      </c>
    </row>
    <row r="247" spans="1:5" x14ac:dyDescent="0.2">
      <c r="A247" t="s">
        <v>251</v>
      </c>
      <c r="B247">
        <v>17</v>
      </c>
      <c r="C247" t="s">
        <v>66</v>
      </c>
      <c r="D247">
        <v>1.8896686159844049</v>
      </c>
      <c r="E247">
        <f t="shared" si="3"/>
        <v>32.124366471734881</v>
      </c>
    </row>
    <row r="248" spans="1:5" x14ac:dyDescent="0.2">
      <c r="A248" t="s">
        <v>252</v>
      </c>
      <c r="B248">
        <v>25</v>
      </c>
      <c r="C248" t="s">
        <v>66</v>
      </c>
      <c r="D248">
        <v>1.8947368421052631</v>
      </c>
      <c r="E248">
        <f t="shared" si="3"/>
        <v>47.368421052631575</v>
      </c>
    </row>
    <row r="249" spans="1:5" x14ac:dyDescent="0.2">
      <c r="A249" t="s">
        <v>253</v>
      </c>
      <c r="B249">
        <v>53</v>
      </c>
      <c r="C249" t="s">
        <v>66</v>
      </c>
      <c r="D249">
        <v>1.897543859649123</v>
      </c>
      <c r="E249">
        <f t="shared" si="3"/>
        <v>100.56982456140352</v>
      </c>
    </row>
    <row r="250" spans="1:5" x14ac:dyDescent="0.2">
      <c r="A250" t="s">
        <v>254</v>
      </c>
      <c r="B250">
        <v>10</v>
      </c>
      <c r="C250" t="s">
        <v>66</v>
      </c>
      <c r="D250">
        <v>1.897674418604651</v>
      </c>
      <c r="E250">
        <f t="shared" si="3"/>
        <v>18.97674418604651</v>
      </c>
    </row>
    <row r="251" spans="1:5" x14ac:dyDescent="0.2">
      <c r="A251" t="s">
        <v>255</v>
      </c>
      <c r="B251">
        <v>69</v>
      </c>
      <c r="C251" t="s">
        <v>66</v>
      </c>
      <c r="D251">
        <v>1.9065619850731801</v>
      </c>
      <c r="E251">
        <f t="shared" si="3"/>
        <v>131.55277697004942</v>
      </c>
    </row>
    <row r="252" spans="1:5" x14ac:dyDescent="0.2">
      <c r="A252" t="s">
        <v>256</v>
      </c>
      <c r="B252">
        <v>17</v>
      </c>
      <c r="C252" t="s">
        <v>66</v>
      </c>
      <c r="D252">
        <v>1.912313494015413</v>
      </c>
      <c r="E252">
        <f t="shared" si="3"/>
        <v>32.509329398262018</v>
      </c>
    </row>
    <row r="253" spans="1:5" x14ac:dyDescent="0.2">
      <c r="A253" t="s">
        <v>257</v>
      </c>
      <c r="B253">
        <v>19</v>
      </c>
      <c r="C253" t="s">
        <v>258</v>
      </c>
      <c r="D253">
        <v>1.91320406278855</v>
      </c>
      <c r="E253">
        <f t="shared" si="3"/>
        <v>36.350877192982452</v>
      </c>
    </row>
    <row r="254" spans="1:5" x14ac:dyDescent="0.2">
      <c r="A254" t="s">
        <v>259</v>
      </c>
      <c r="B254">
        <v>312</v>
      </c>
      <c r="C254" t="s">
        <v>66</v>
      </c>
      <c r="D254">
        <v>1.922105263157895</v>
      </c>
      <c r="E254">
        <f t="shared" si="3"/>
        <v>599.69684210526327</v>
      </c>
    </row>
    <row r="255" spans="1:5" x14ac:dyDescent="0.2">
      <c r="A255" t="s">
        <v>260</v>
      </c>
      <c r="B255">
        <v>0</v>
      </c>
      <c r="C255" t="s">
        <v>66</v>
      </c>
      <c r="D255">
        <v>1.929824561403509</v>
      </c>
      <c r="E255">
        <f t="shared" si="3"/>
        <v>0</v>
      </c>
    </row>
    <row r="256" spans="1:5" x14ac:dyDescent="0.2">
      <c r="A256" t="s">
        <v>261</v>
      </c>
      <c r="B256">
        <v>124</v>
      </c>
      <c r="C256" t="s">
        <v>66</v>
      </c>
      <c r="D256">
        <v>1.929824561403509</v>
      </c>
      <c r="E256">
        <f t="shared" si="3"/>
        <v>239.29824561403512</v>
      </c>
    </row>
    <row r="257" spans="1:5" x14ac:dyDescent="0.2">
      <c r="A257" t="s">
        <v>262</v>
      </c>
      <c r="B257">
        <v>19</v>
      </c>
      <c r="C257" t="s">
        <v>66</v>
      </c>
      <c r="D257">
        <v>1.9303541873551811</v>
      </c>
      <c r="E257">
        <f t="shared" si="3"/>
        <v>36.676729559748438</v>
      </c>
    </row>
    <row r="258" spans="1:5" x14ac:dyDescent="0.2">
      <c r="A258" t="s">
        <v>263</v>
      </c>
      <c r="B258">
        <v>51</v>
      </c>
      <c r="C258" t="s">
        <v>66</v>
      </c>
      <c r="D258">
        <v>1.9473684210526321</v>
      </c>
      <c r="E258">
        <f t="shared" si="3"/>
        <v>99.315789473684234</v>
      </c>
    </row>
    <row r="259" spans="1:5" x14ac:dyDescent="0.2">
      <c r="A259" t="s">
        <v>264</v>
      </c>
      <c r="B259">
        <v>21</v>
      </c>
      <c r="C259" t="s">
        <v>66</v>
      </c>
      <c r="D259">
        <v>1.94919298245614</v>
      </c>
      <c r="E259">
        <f t="shared" ref="E259:E322" si="4">PRODUCT(D259,B259)</f>
        <v>40.933052631578938</v>
      </c>
    </row>
    <row r="260" spans="1:5" x14ac:dyDescent="0.2">
      <c r="A260" t="s">
        <v>265</v>
      </c>
      <c r="B260">
        <v>78</v>
      </c>
      <c r="C260" t="s">
        <v>66</v>
      </c>
      <c r="D260">
        <v>1.965789473684211</v>
      </c>
      <c r="E260">
        <f t="shared" si="4"/>
        <v>153.33157894736846</v>
      </c>
    </row>
    <row r="261" spans="1:5" x14ac:dyDescent="0.2">
      <c r="A261" t="s">
        <v>266</v>
      </c>
      <c r="B261">
        <v>42</v>
      </c>
      <c r="C261" t="s">
        <v>66</v>
      </c>
      <c r="D261">
        <v>1.971777269260107</v>
      </c>
      <c r="E261">
        <f t="shared" si="4"/>
        <v>82.814645308924497</v>
      </c>
    </row>
    <row r="262" spans="1:5" x14ac:dyDescent="0.2">
      <c r="A262" t="s">
        <v>267</v>
      </c>
      <c r="B262">
        <v>7</v>
      </c>
      <c r="C262" t="s">
        <v>66</v>
      </c>
      <c r="D262">
        <v>1.9888888888888889</v>
      </c>
      <c r="E262">
        <f t="shared" si="4"/>
        <v>13.922222222222222</v>
      </c>
    </row>
    <row r="263" spans="1:5" x14ac:dyDescent="0.2">
      <c r="A263" t="s">
        <v>268</v>
      </c>
      <c r="B263">
        <v>21</v>
      </c>
      <c r="C263" t="s">
        <v>66</v>
      </c>
      <c r="D263">
        <v>1.9961564689107929</v>
      </c>
      <c r="E263">
        <f t="shared" si="4"/>
        <v>41.919285847126652</v>
      </c>
    </row>
    <row r="264" spans="1:5" x14ac:dyDescent="0.2">
      <c r="A264" t="s">
        <v>269</v>
      </c>
      <c r="B264">
        <v>82</v>
      </c>
      <c r="C264" t="s">
        <v>66</v>
      </c>
      <c r="D264">
        <v>2</v>
      </c>
      <c r="E264">
        <f t="shared" si="4"/>
        <v>164</v>
      </c>
    </row>
    <row r="265" spans="1:5" x14ac:dyDescent="0.2">
      <c r="A265" t="s">
        <v>270</v>
      </c>
      <c r="B265">
        <v>96</v>
      </c>
      <c r="C265" t="s">
        <v>66</v>
      </c>
      <c r="D265">
        <v>2.0175438596491229</v>
      </c>
      <c r="E265">
        <f t="shared" si="4"/>
        <v>193.68421052631578</v>
      </c>
    </row>
    <row r="266" spans="1:5" x14ac:dyDescent="0.2">
      <c r="A266" t="s">
        <v>271</v>
      </c>
      <c r="B266">
        <v>60</v>
      </c>
      <c r="C266" t="s">
        <v>66</v>
      </c>
      <c r="D266">
        <v>2.0194931773879139</v>
      </c>
      <c r="E266">
        <f t="shared" si="4"/>
        <v>121.16959064327483</v>
      </c>
    </row>
    <row r="267" spans="1:5" x14ac:dyDescent="0.2">
      <c r="A267" t="s">
        <v>272</v>
      </c>
      <c r="B267">
        <v>5</v>
      </c>
      <c r="C267" t="s">
        <v>66</v>
      </c>
      <c r="D267">
        <v>2.0278195488721811</v>
      </c>
      <c r="E267">
        <f t="shared" si="4"/>
        <v>10.139097744360905</v>
      </c>
    </row>
    <row r="268" spans="1:5" x14ac:dyDescent="0.2">
      <c r="A268" t="s">
        <v>273</v>
      </c>
      <c r="B268">
        <v>33</v>
      </c>
      <c r="C268" t="s">
        <v>66</v>
      </c>
      <c r="D268">
        <v>2.0329284750337382</v>
      </c>
      <c r="E268">
        <f t="shared" si="4"/>
        <v>67.086639676113364</v>
      </c>
    </row>
    <row r="269" spans="1:5" x14ac:dyDescent="0.2">
      <c r="A269" t="s">
        <v>274</v>
      </c>
      <c r="B269">
        <v>37.585999999999999</v>
      </c>
      <c r="C269" t="s">
        <v>68</v>
      </c>
      <c r="D269">
        <v>2.0462977443609018</v>
      </c>
      <c r="E269">
        <f t="shared" si="4"/>
        <v>76.912147019548854</v>
      </c>
    </row>
    <row r="270" spans="1:5" x14ac:dyDescent="0.2">
      <c r="A270" t="s">
        <v>275</v>
      </c>
      <c r="B270">
        <v>3</v>
      </c>
      <c r="C270" t="s">
        <v>66</v>
      </c>
      <c r="D270">
        <v>2.047645429362881</v>
      </c>
      <c r="E270">
        <f t="shared" si="4"/>
        <v>6.1429362880886433</v>
      </c>
    </row>
    <row r="271" spans="1:5" x14ac:dyDescent="0.2">
      <c r="A271" t="s">
        <v>276</v>
      </c>
      <c r="B271">
        <v>54.439</v>
      </c>
      <c r="C271" t="s">
        <v>277</v>
      </c>
      <c r="D271">
        <v>2.053809259992085</v>
      </c>
      <c r="E271">
        <f t="shared" si="4"/>
        <v>111.80732230470912</v>
      </c>
    </row>
    <row r="272" spans="1:5" x14ac:dyDescent="0.2">
      <c r="A272" t="s">
        <v>278</v>
      </c>
      <c r="B272">
        <v>83</v>
      </c>
      <c r="C272" t="s">
        <v>66</v>
      </c>
      <c r="D272">
        <v>2.0611111111111109</v>
      </c>
      <c r="E272">
        <f t="shared" si="4"/>
        <v>171.07222222222219</v>
      </c>
    </row>
    <row r="273" spans="1:5" x14ac:dyDescent="0.2">
      <c r="A273" t="s">
        <v>279</v>
      </c>
      <c r="B273">
        <v>57</v>
      </c>
      <c r="C273" t="s">
        <v>66</v>
      </c>
      <c r="D273">
        <v>2.0685659101883149</v>
      </c>
      <c r="E273">
        <f t="shared" si="4"/>
        <v>117.90825688073394</v>
      </c>
    </row>
    <row r="274" spans="1:5" x14ac:dyDescent="0.2">
      <c r="A274" t="s">
        <v>280</v>
      </c>
      <c r="B274">
        <v>3</v>
      </c>
      <c r="C274" t="s">
        <v>66</v>
      </c>
      <c r="D274">
        <v>2.070175438596491</v>
      </c>
      <c r="E274">
        <f t="shared" si="4"/>
        <v>6.2105263157894726</v>
      </c>
    </row>
    <row r="275" spans="1:5" x14ac:dyDescent="0.2">
      <c r="A275" t="s">
        <v>281</v>
      </c>
      <c r="B275">
        <v>37</v>
      </c>
      <c r="C275" t="s">
        <v>66</v>
      </c>
      <c r="D275">
        <v>2.070175438596491</v>
      </c>
      <c r="E275">
        <f t="shared" si="4"/>
        <v>76.596491228070164</v>
      </c>
    </row>
    <row r="276" spans="1:5" x14ac:dyDescent="0.2">
      <c r="A276" t="s">
        <v>282</v>
      </c>
      <c r="B276">
        <v>2</v>
      </c>
      <c r="C276" t="s">
        <v>66</v>
      </c>
      <c r="D276">
        <v>2.070175438596491</v>
      </c>
      <c r="E276">
        <f t="shared" si="4"/>
        <v>4.140350877192982</v>
      </c>
    </row>
    <row r="277" spans="1:5" x14ac:dyDescent="0.2">
      <c r="A277" t="s">
        <v>283</v>
      </c>
      <c r="B277">
        <v>42</v>
      </c>
      <c r="C277" t="s">
        <v>66</v>
      </c>
      <c r="D277">
        <v>2.070175438596491</v>
      </c>
      <c r="E277">
        <f t="shared" si="4"/>
        <v>86.947368421052616</v>
      </c>
    </row>
    <row r="278" spans="1:5" x14ac:dyDescent="0.2">
      <c r="A278" t="s">
        <v>284</v>
      </c>
      <c r="B278">
        <v>34</v>
      </c>
      <c r="C278" t="s">
        <v>82</v>
      </c>
      <c r="D278">
        <v>2.0912280701754389</v>
      </c>
      <c r="E278">
        <f t="shared" si="4"/>
        <v>71.101754385964924</v>
      </c>
    </row>
    <row r="279" spans="1:5" x14ac:dyDescent="0.2">
      <c r="A279" t="s">
        <v>285</v>
      </c>
      <c r="B279">
        <v>61</v>
      </c>
      <c r="C279" t="s">
        <v>66</v>
      </c>
      <c r="D279">
        <v>2.0952380952380958</v>
      </c>
      <c r="E279">
        <f t="shared" si="4"/>
        <v>127.80952380952384</v>
      </c>
    </row>
    <row r="280" spans="1:5" x14ac:dyDescent="0.2">
      <c r="A280" t="s">
        <v>286</v>
      </c>
      <c r="B280">
        <v>110</v>
      </c>
      <c r="C280" t="s">
        <v>66</v>
      </c>
      <c r="D280">
        <v>2.0974658869395708</v>
      </c>
      <c r="E280">
        <f t="shared" si="4"/>
        <v>230.72124756335279</v>
      </c>
    </row>
    <row r="281" spans="1:5" x14ac:dyDescent="0.2">
      <c r="A281" t="s">
        <v>287</v>
      </c>
      <c r="B281">
        <v>49</v>
      </c>
      <c r="C281" t="s">
        <v>66</v>
      </c>
      <c r="D281">
        <v>2.1104613385315139</v>
      </c>
      <c r="E281">
        <f t="shared" si="4"/>
        <v>103.41260558804417</v>
      </c>
    </row>
    <row r="282" spans="1:5" x14ac:dyDescent="0.2">
      <c r="A282" t="s">
        <v>288</v>
      </c>
      <c r="B282">
        <v>273</v>
      </c>
      <c r="C282" t="s">
        <v>66</v>
      </c>
      <c r="D282">
        <v>2.1196112958977369</v>
      </c>
      <c r="E282">
        <f t="shared" si="4"/>
        <v>578.6538837800822</v>
      </c>
    </row>
    <row r="283" spans="1:5" x14ac:dyDescent="0.2">
      <c r="A283" t="s">
        <v>289</v>
      </c>
      <c r="B283">
        <v>22</v>
      </c>
      <c r="C283" t="s">
        <v>66</v>
      </c>
      <c r="D283">
        <v>2.1246537396121892</v>
      </c>
      <c r="E283">
        <f t="shared" si="4"/>
        <v>46.742382271468159</v>
      </c>
    </row>
    <row r="284" spans="1:5" x14ac:dyDescent="0.2">
      <c r="A284" t="s">
        <v>290</v>
      </c>
      <c r="B284">
        <v>3</v>
      </c>
      <c r="C284" t="s">
        <v>82</v>
      </c>
      <c r="D284">
        <v>2.1298907646474681</v>
      </c>
      <c r="E284">
        <f t="shared" si="4"/>
        <v>6.3896722939424038</v>
      </c>
    </row>
    <row r="285" spans="1:5" x14ac:dyDescent="0.2">
      <c r="A285" t="s">
        <v>291</v>
      </c>
      <c r="B285">
        <v>85</v>
      </c>
      <c r="C285" t="s">
        <v>66</v>
      </c>
      <c r="D285">
        <v>2.1306852035749761</v>
      </c>
      <c r="E285">
        <f t="shared" si="4"/>
        <v>181.10824230387297</v>
      </c>
    </row>
    <row r="286" spans="1:5" x14ac:dyDescent="0.2">
      <c r="A286" t="s">
        <v>292</v>
      </c>
      <c r="B286">
        <v>36</v>
      </c>
      <c r="C286" t="s">
        <v>66</v>
      </c>
      <c r="D286">
        <v>2.1376998050682272</v>
      </c>
      <c r="E286">
        <f t="shared" si="4"/>
        <v>76.957192982456178</v>
      </c>
    </row>
    <row r="287" spans="1:5" x14ac:dyDescent="0.2">
      <c r="A287" t="s">
        <v>293</v>
      </c>
      <c r="B287">
        <v>86</v>
      </c>
      <c r="C287" t="s">
        <v>66</v>
      </c>
      <c r="D287">
        <v>2.1387242941791569</v>
      </c>
      <c r="E287">
        <f t="shared" si="4"/>
        <v>183.93028929940749</v>
      </c>
    </row>
    <row r="288" spans="1:5" x14ac:dyDescent="0.2">
      <c r="A288" t="s">
        <v>294</v>
      </c>
      <c r="B288">
        <v>737</v>
      </c>
      <c r="C288" t="s">
        <v>66</v>
      </c>
      <c r="D288">
        <v>2.146381578947369</v>
      </c>
      <c r="E288">
        <f t="shared" si="4"/>
        <v>1581.8832236842109</v>
      </c>
    </row>
    <row r="289" spans="1:5" x14ac:dyDescent="0.2">
      <c r="A289" t="s">
        <v>295</v>
      </c>
      <c r="B289">
        <v>12</v>
      </c>
      <c r="C289" t="s">
        <v>66</v>
      </c>
      <c r="D289">
        <v>2.1497543859649131</v>
      </c>
      <c r="E289">
        <f t="shared" si="4"/>
        <v>25.797052631578957</v>
      </c>
    </row>
    <row r="290" spans="1:5" x14ac:dyDescent="0.2">
      <c r="A290" t="s">
        <v>296</v>
      </c>
      <c r="B290">
        <v>23</v>
      </c>
      <c r="C290" t="s">
        <v>66</v>
      </c>
      <c r="D290">
        <v>2.1754385964912282</v>
      </c>
      <c r="E290">
        <f t="shared" si="4"/>
        <v>50.035087719298247</v>
      </c>
    </row>
    <row r="291" spans="1:5" x14ac:dyDescent="0.2">
      <c r="A291" t="s">
        <v>297</v>
      </c>
      <c r="B291">
        <v>30</v>
      </c>
      <c r="C291" t="s">
        <v>66</v>
      </c>
      <c r="D291">
        <v>2.1841715399610142</v>
      </c>
      <c r="E291">
        <f t="shared" si="4"/>
        <v>65.525146198830427</v>
      </c>
    </row>
    <row r="292" spans="1:5" x14ac:dyDescent="0.2">
      <c r="A292" t="s">
        <v>298</v>
      </c>
      <c r="B292">
        <v>38</v>
      </c>
      <c r="C292" t="s">
        <v>66</v>
      </c>
      <c r="D292">
        <v>2.1862838915470491</v>
      </c>
      <c r="E292">
        <f t="shared" si="4"/>
        <v>83.078787878787864</v>
      </c>
    </row>
    <row r="293" spans="1:5" x14ac:dyDescent="0.2">
      <c r="A293" t="s">
        <v>299</v>
      </c>
      <c r="B293">
        <v>1</v>
      </c>
      <c r="C293" t="s">
        <v>66</v>
      </c>
      <c r="D293">
        <v>2.1899415204678361</v>
      </c>
      <c r="E293">
        <f t="shared" si="4"/>
        <v>2.1899415204678361</v>
      </c>
    </row>
    <row r="294" spans="1:5" x14ac:dyDescent="0.2">
      <c r="A294" t="s">
        <v>300</v>
      </c>
      <c r="B294">
        <v>28</v>
      </c>
      <c r="C294" t="s">
        <v>66</v>
      </c>
      <c r="D294">
        <v>2.194075352315215</v>
      </c>
      <c r="E294">
        <f t="shared" si="4"/>
        <v>61.43410986482602</v>
      </c>
    </row>
    <row r="295" spans="1:5" x14ac:dyDescent="0.2">
      <c r="A295" t="s">
        <v>301</v>
      </c>
      <c r="B295">
        <v>29</v>
      </c>
      <c r="C295" t="s">
        <v>66</v>
      </c>
      <c r="D295">
        <v>2.2129629629629628</v>
      </c>
      <c r="E295">
        <f t="shared" si="4"/>
        <v>64.175925925925924</v>
      </c>
    </row>
    <row r="296" spans="1:5" x14ac:dyDescent="0.2">
      <c r="A296" t="s">
        <v>302</v>
      </c>
      <c r="B296">
        <v>82</v>
      </c>
      <c r="C296" t="s">
        <v>66</v>
      </c>
      <c r="D296">
        <v>2.240202916930881</v>
      </c>
      <c r="E296">
        <f t="shared" si="4"/>
        <v>183.69663918833226</v>
      </c>
    </row>
    <row r="297" spans="1:5" x14ac:dyDescent="0.2">
      <c r="A297" t="s">
        <v>303</v>
      </c>
      <c r="B297">
        <v>158</v>
      </c>
      <c r="C297" t="s">
        <v>66</v>
      </c>
      <c r="D297">
        <v>2.2569938359412052</v>
      </c>
      <c r="E297">
        <f t="shared" si="4"/>
        <v>356.60502607871041</v>
      </c>
    </row>
    <row r="298" spans="1:5" x14ac:dyDescent="0.2">
      <c r="A298" t="s">
        <v>304</v>
      </c>
      <c r="B298">
        <v>40</v>
      </c>
      <c r="C298" t="s">
        <v>66</v>
      </c>
      <c r="D298">
        <v>2.2687121390921252</v>
      </c>
      <c r="E298">
        <f t="shared" si="4"/>
        <v>90.748485563685009</v>
      </c>
    </row>
    <row r="299" spans="1:5" x14ac:dyDescent="0.2">
      <c r="A299" t="s">
        <v>305</v>
      </c>
      <c r="B299">
        <v>2</v>
      </c>
      <c r="C299" t="s">
        <v>66</v>
      </c>
      <c r="D299">
        <v>2.2950910399025952</v>
      </c>
      <c r="E299">
        <f t="shared" si="4"/>
        <v>4.5901820798051904</v>
      </c>
    </row>
    <row r="300" spans="1:5" x14ac:dyDescent="0.2">
      <c r="A300" t="s">
        <v>306</v>
      </c>
      <c r="B300">
        <v>58</v>
      </c>
      <c r="C300" t="s">
        <v>66</v>
      </c>
      <c r="D300">
        <v>2.2990990990990992</v>
      </c>
      <c r="E300">
        <f t="shared" si="4"/>
        <v>133.34774774774775</v>
      </c>
    </row>
    <row r="301" spans="1:5" x14ac:dyDescent="0.2">
      <c r="A301" t="s">
        <v>307</v>
      </c>
      <c r="B301">
        <v>58</v>
      </c>
      <c r="C301" t="s">
        <v>66</v>
      </c>
      <c r="D301">
        <v>2.3157894736842111</v>
      </c>
      <c r="E301">
        <f t="shared" si="4"/>
        <v>134.31578947368425</v>
      </c>
    </row>
    <row r="302" spans="1:5" x14ac:dyDescent="0.2">
      <c r="A302" t="s">
        <v>308</v>
      </c>
      <c r="B302">
        <v>6</v>
      </c>
      <c r="C302" t="s">
        <v>66</v>
      </c>
      <c r="D302">
        <v>2.3194931773879142</v>
      </c>
      <c r="E302">
        <f t="shared" si="4"/>
        <v>13.916959064327486</v>
      </c>
    </row>
    <row r="303" spans="1:5" x14ac:dyDescent="0.2">
      <c r="A303" t="s">
        <v>309</v>
      </c>
      <c r="B303">
        <v>42</v>
      </c>
      <c r="C303" t="s">
        <v>66</v>
      </c>
      <c r="D303">
        <v>2.3309097485982999</v>
      </c>
      <c r="E303">
        <f t="shared" si="4"/>
        <v>97.8982094411286</v>
      </c>
    </row>
    <row r="304" spans="1:5" x14ac:dyDescent="0.2">
      <c r="A304" t="s">
        <v>310</v>
      </c>
      <c r="B304">
        <v>85</v>
      </c>
      <c r="C304" t="s">
        <v>66</v>
      </c>
      <c r="D304">
        <v>2.343753322700691</v>
      </c>
      <c r="E304">
        <f t="shared" si="4"/>
        <v>199.21903242955875</v>
      </c>
    </row>
    <row r="305" spans="1:5" x14ac:dyDescent="0.2">
      <c r="A305" t="s">
        <v>311</v>
      </c>
      <c r="B305">
        <v>29</v>
      </c>
      <c r="C305" t="s">
        <v>66</v>
      </c>
      <c r="D305">
        <v>2.356417359187442</v>
      </c>
      <c r="E305">
        <f t="shared" si="4"/>
        <v>68.336103416435819</v>
      </c>
    </row>
    <row r="306" spans="1:5" x14ac:dyDescent="0.2">
      <c r="A306" t="s">
        <v>312</v>
      </c>
      <c r="B306">
        <v>39</v>
      </c>
      <c r="C306" t="s">
        <v>66</v>
      </c>
      <c r="D306">
        <v>2.378508771929825</v>
      </c>
      <c r="E306">
        <f t="shared" si="4"/>
        <v>92.76184210526317</v>
      </c>
    </row>
    <row r="307" spans="1:5" x14ac:dyDescent="0.2">
      <c r="A307" t="s">
        <v>313</v>
      </c>
      <c r="B307">
        <v>9</v>
      </c>
      <c r="C307" t="s">
        <v>66</v>
      </c>
      <c r="D307">
        <v>2.3789473684210529</v>
      </c>
      <c r="E307">
        <f t="shared" si="4"/>
        <v>21.410526315789475</v>
      </c>
    </row>
    <row r="308" spans="1:5" x14ac:dyDescent="0.2">
      <c r="A308" t="s">
        <v>314</v>
      </c>
      <c r="B308">
        <v>33</v>
      </c>
      <c r="C308" t="s">
        <v>66</v>
      </c>
      <c r="D308">
        <v>2.3789473684210529</v>
      </c>
      <c r="E308">
        <f t="shared" si="4"/>
        <v>78.505263157894746</v>
      </c>
    </row>
    <row r="309" spans="1:5" x14ac:dyDescent="0.2">
      <c r="A309" t="s">
        <v>315</v>
      </c>
      <c r="B309">
        <v>13</v>
      </c>
      <c r="C309" t="s">
        <v>66</v>
      </c>
      <c r="D309">
        <v>2.3859649122807021</v>
      </c>
      <c r="E309">
        <f t="shared" si="4"/>
        <v>31.017543859649127</v>
      </c>
    </row>
    <row r="310" spans="1:5" x14ac:dyDescent="0.2">
      <c r="A310" t="s">
        <v>316</v>
      </c>
      <c r="B310">
        <v>14.545</v>
      </c>
      <c r="C310" t="s">
        <v>68</v>
      </c>
      <c r="D310">
        <v>2.3947368421052628</v>
      </c>
      <c r="E310">
        <f t="shared" si="4"/>
        <v>34.831447368421045</v>
      </c>
    </row>
    <row r="311" spans="1:5" x14ac:dyDescent="0.2">
      <c r="A311" t="s">
        <v>317</v>
      </c>
      <c r="B311">
        <v>21</v>
      </c>
      <c r="C311" t="s">
        <v>66</v>
      </c>
      <c r="D311">
        <v>2.4143362698591981</v>
      </c>
      <c r="E311">
        <f t="shared" si="4"/>
        <v>50.701061667043163</v>
      </c>
    </row>
    <row r="312" spans="1:5" x14ac:dyDescent="0.2">
      <c r="A312" t="s">
        <v>318</v>
      </c>
      <c r="B312">
        <v>17</v>
      </c>
      <c r="C312" t="s">
        <v>66</v>
      </c>
      <c r="D312">
        <v>2.4371281464530901</v>
      </c>
      <c r="E312">
        <f t="shared" si="4"/>
        <v>41.431178489702532</v>
      </c>
    </row>
    <row r="313" spans="1:5" x14ac:dyDescent="0.2">
      <c r="A313" t="s">
        <v>319</v>
      </c>
      <c r="B313">
        <v>34</v>
      </c>
      <c r="C313" t="s">
        <v>82</v>
      </c>
      <c r="D313">
        <v>2.4385964912280702</v>
      </c>
      <c r="E313">
        <f t="shared" si="4"/>
        <v>82.912280701754383</v>
      </c>
    </row>
    <row r="314" spans="1:5" x14ac:dyDescent="0.2">
      <c r="A314" t="s">
        <v>320</v>
      </c>
      <c r="B314">
        <v>38</v>
      </c>
      <c r="C314" t="s">
        <v>66</v>
      </c>
      <c r="D314">
        <v>2.4561403508771931</v>
      </c>
      <c r="E314">
        <f t="shared" si="4"/>
        <v>93.333333333333343</v>
      </c>
    </row>
    <row r="315" spans="1:5" x14ac:dyDescent="0.2">
      <c r="A315" t="s">
        <v>321</v>
      </c>
      <c r="B315">
        <v>45</v>
      </c>
      <c r="C315" t="s">
        <v>66</v>
      </c>
      <c r="D315">
        <v>2.4561403508771931</v>
      </c>
      <c r="E315">
        <f t="shared" si="4"/>
        <v>110.52631578947368</v>
      </c>
    </row>
    <row r="316" spans="1:5" x14ac:dyDescent="0.2">
      <c r="A316" t="s">
        <v>322</v>
      </c>
      <c r="B316">
        <v>999</v>
      </c>
      <c r="C316" t="s">
        <v>66</v>
      </c>
      <c r="D316">
        <v>2.4561403508771931</v>
      </c>
      <c r="E316">
        <f t="shared" si="4"/>
        <v>2453.6842105263158</v>
      </c>
    </row>
    <row r="317" spans="1:5" x14ac:dyDescent="0.2">
      <c r="A317" t="s">
        <v>323</v>
      </c>
      <c r="B317">
        <v>14</v>
      </c>
      <c r="C317" t="s">
        <v>66</v>
      </c>
      <c r="D317">
        <v>2.4561403508771931</v>
      </c>
      <c r="E317">
        <f t="shared" si="4"/>
        <v>34.385964912280706</v>
      </c>
    </row>
    <row r="318" spans="1:5" x14ac:dyDescent="0.2">
      <c r="A318" t="s">
        <v>324</v>
      </c>
      <c r="B318">
        <v>18</v>
      </c>
      <c r="C318" t="s">
        <v>66</v>
      </c>
      <c r="D318">
        <v>2.4561403508771931</v>
      </c>
      <c r="E318">
        <f t="shared" si="4"/>
        <v>44.210526315789473</v>
      </c>
    </row>
    <row r="319" spans="1:5" x14ac:dyDescent="0.2">
      <c r="A319" t="s">
        <v>325</v>
      </c>
      <c r="B319">
        <v>149</v>
      </c>
      <c r="C319" t="s">
        <v>66</v>
      </c>
      <c r="D319">
        <v>2.4561403508771931</v>
      </c>
      <c r="E319">
        <f t="shared" si="4"/>
        <v>365.96491228070175</v>
      </c>
    </row>
    <row r="320" spans="1:5" x14ac:dyDescent="0.2">
      <c r="A320" t="s">
        <v>326</v>
      </c>
      <c r="B320">
        <v>81</v>
      </c>
      <c r="C320" t="s">
        <v>66</v>
      </c>
      <c r="D320">
        <v>2.4842105263157901</v>
      </c>
      <c r="E320">
        <f t="shared" si="4"/>
        <v>201.221052631579</v>
      </c>
    </row>
    <row r="321" spans="1:5" x14ac:dyDescent="0.2">
      <c r="A321" t="s">
        <v>327</v>
      </c>
      <c r="B321">
        <v>15</v>
      </c>
      <c r="C321" t="s">
        <v>66</v>
      </c>
      <c r="D321">
        <v>2.4912280701754388</v>
      </c>
      <c r="E321">
        <f t="shared" si="4"/>
        <v>37.368421052631582</v>
      </c>
    </row>
    <row r="322" spans="1:5" x14ac:dyDescent="0.2">
      <c r="A322" t="s">
        <v>328</v>
      </c>
      <c r="B322">
        <v>13</v>
      </c>
      <c r="C322" t="s">
        <v>66</v>
      </c>
      <c r="D322">
        <v>2.519936204146731</v>
      </c>
      <c r="E322">
        <f t="shared" si="4"/>
        <v>32.759170653907503</v>
      </c>
    </row>
    <row r="323" spans="1:5" x14ac:dyDescent="0.2">
      <c r="A323" t="s">
        <v>329</v>
      </c>
      <c r="B323">
        <v>15</v>
      </c>
      <c r="C323" t="s">
        <v>66</v>
      </c>
      <c r="D323">
        <v>2.519936204146731</v>
      </c>
      <c r="E323">
        <f t="shared" ref="E323:E386" si="5">PRODUCT(D323,B323)</f>
        <v>37.799043062200965</v>
      </c>
    </row>
    <row r="324" spans="1:5" x14ac:dyDescent="0.2">
      <c r="A324" t="s">
        <v>330</v>
      </c>
      <c r="B324">
        <v>17</v>
      </c>
      <c r="C324" t="s">
        <v>66</v>
      </c>
      <c r="D324">
        <v>2.5278524779101041</v>
      </c>
      <c r="E324">
        <f t="shared" si="5"/>
        <v>42.973492124471768</v>
      </c>
    </row>
    <row r="325" spans="1:5" x14ac:dyDescent="0.2">
      <c r="A325" t="s">
        <v>331</v>
      </c>
      <c r="B325">
        <v>17</v>
      </c>
      <c r="C325" t="s">
        <v>66</v>
      </c>
      <c r="D325">
        <v>2.5438596491228069</v>
      </c>
      <c r="E325">
        <f t="shared" si="5"/>
        <v>43.245614035087719</v>
      </c>
    </row>
    <row r="326" spans="1:5" x14ac:dyDescent="0.2">
      <c r="A326" t="s">
        <v>332</v>
      </c>
      <c r="B326">
        <v>18</v>
      </c>
      <c r="C326" t="s">
        <v>66</v>
      </c>
      <c r="D326">
        <v>2.5552138773901039</v>
      </c>
      <c r="E326">
        <f t="shared" si="5"/>
        <v>45.993849793021866</v>
      </c>
    </row>
    <row r="327" spans="1:5" x14ac:dyDescent="0.2">
      <c r="A327" t="s">
        <v>333</v>
      </c>
      <c r="B327">
        <v>31</v>
      </c>
      <c r="C327" t="s">
        <v>66</v>
      </c>
      <c r="D327">
        <v>2.5568018406672421</v>
      </c>
      <c r="E327">
        <f t="shared" si="5"/>
        <v>79.260857060684501</v>
      </c>
    </row>
    <row r="328" spans="1:5" x14ac:dyDescent="0.2">
      <c r="A328" t="s">
        <v>334</v>
      </c>
      <c r="B328">
        <v>2</v>
      </c>
      <c r="C328" t="s">
        <v>66</v>
      </c>
      <c r="D328">
        <v>2.5574925455932318</v>
      </c>
      <c r="E328">
        <f t="shared" si="5"/>
        <v>5.1149850911864636</v>
      </c>
    </row>
    <row r="329" spans="1:5" x14ac:dyDescent="0.2">
      <c r="A329" t="s">
        <v>335</v>
      </c>
      <c r="B329">
        <v>57</v>
      </c>
      <c r="C329" t="s">
        <v>66</v>
      </c>
      <c r="D329">
        <v>2.5645933014354072</v>
      </c>
      <c r="E329">
        <f t="shared" si="5"/>
        <v>146.18181818181822</v>
      </c>
    </row>
    <row r="330" spans="1:5" x14ac:dyDescent="0.2">
      <c r="A330" t="s">
        <v>336</v>
      </c>
      <c r="B330">
        <v>51</v>
      </c>
      <c r="C330" t="s">
        <v>66</v>
      </c>
      <c r="D330">
        <v>2.5877192982456139</v>
      </c>
      <c r="E330">
        <f t="shared" si="5"/>
        <v>131.9736842105263</v>
      </c>
    </row>
    <row r="331" spans="1:5" x14ac:dyDescent="0.2">
      <c r="A331" t="s">
        <v>337</v>
      </c>
      <c r="B331">
        <v>26</v>
      </c>
      <c r="C331" t="s">
        <v>66</v>
      </c>
      <c r="D331">
        <v>2.596491228070176</v>
      </c>
      <c r="E331">
        <f t="shared" si="5"/>
        <v>67.508771929824576</v>
      </c>
    </row>
    <row r="332" spans="1:5" x14ac:dyDescent="0.2">
      <c r="A332" t="s">
        <v>338</v>
      </c>
      <c r="B332">
        <v>16</v>
      </c>
      <c r="C332" t="s">
        <v>66</v>
      </c>
      <c r="D332">
        <v>2.596491228070176</v>
      </c>
      <c r="E332">
        <f t="shared" si="5"/>
        <v>41.543859649122815</v>
      </c>
    </row>
    <row r="333" spans="1:5" x14ac:dyDescent="0.2">
      <c r="A333" t="s">
        <v>339</v>
      </c>
      <c r="B333">
        <v>40</v>
      </c>
      <c r="C333" t="s">
        <v>66</v>
      </c>
      <c r="D333">
        <v>2.596491228070176</v>
      </c>
      <c r="E333">
        <f t="shared" si="5"/>
        <v>103.85964912280704</v>
      </c>
    </row>
    <row r="334" spans="1:5" x14ac:dyDescent="0.2">
      <c r="A334" t="s">
        <v>340</v>
      </c>
      <c r="B334">
        <v>16</v>
      </c>
      <c r="C334" t="s">
        <v>66</v>
      </c>
      <c r="D334">
        <v>2.610038138825324</v>
      </c>
      <c r="E334">
        <f t="shared" si="5"/>
        <v>41.760610221205184</v>
      </c>
    </row>
    <row r="335" spans="1:5" x14ac:dyDescent="0.2">
      <c r="A335" t="s">
        <v>341</v>
      </c>
      <c r="B335">
        <v>23</v>
      </c>
      <c r="C335" t="s">
        <v>66</v>
      </c>
      <c r="D335">
        <v>2.6358579375267439</v>
      </c>
      <c r="E335">
        <f t="shared" si="5"/>
        <v>60.62473256311511</v>
      </c>
    </row>
    <row r="336" spans="1:5" x14ac:dyDescent="0.2">
      <c r="A336" t="s">
        <v>342</v>
      </c>
      <c r="B336">
        <v>75</v>
      </c>
      <c r="C336" t="s">
        <v>66</v>
      </c>
      <c r="D336">
        <v>2.644916020067932</v>
      </c>
      <c r="E336">
        <f t="shared" si="5"/>
        <v>198.36870150509489</v>
      </c>
    </row>
    <row r="337" spans="1:5" x14ac:dyDescent="0.2">
      <c r="A337" t="s">
        <v>343</v>
      </c>
      <c r="B337">
        <v>40</v>
      </c>
      <c r="C337" t="s">
        <v>66</v>
      </c>
      <c r="D337">
        <v>2.6466165413533842</v>
      </c>
      <c r="E337">
        <f t="shared" si="5"/>
        <v>105.86466165413538</v>
      </c>
    </row>
    <row r="338" spans="1:5" x14ac:dyDescent="0.2">
      <c r="A338" t="s">
        <v>344</v>
      </c>
      <c r="B338">
        <v>28</v>
      </c>
      <c r="C338" t="s">
        <v>66</v>
      </c>
      <c r="D338">
        <v>2.6505847953216382</v>
      </c>
      <c r="E338">
        <f t="shared" si="5"/>
        <v>74.216374269005868</v>
      </c>
    </row>
    <row r="339" spans="1:5" x14ac:dyDescent="0.2">
      <c r="A339" t="s">
        <v>345</v>
      </c>
      <c r="B339">
        <v>32</v>
      </c>
      <c r="C339" t="s">
        <v>66</v>
      </c>
      <c r="D339">
        <v>2.6519787841697271</v>
      </c>
      <c r="E339">
        <f t="shared" si="5"/>
        <v>84.863321093431267</v>
      </c>
    </row>
    <row r="340" spans="1:5" x14ac:dyDescent="0.2">
      <c r="A340" t="s">
        <v>346</v>
      </c>
      <c r="B340">
        <v>49</v>
      </c>
      <c r="C340" t="s">
        <v>66</v>
      </c>
      <c r="D340">
        <v>2.6596491228070178</v>
      </c>
      <c r="E340">
        <f t="shared" si="5"/>
        <v>130.32280701754388</v>
      </c>
    </row>
    <row r="341" spans="1:5" x14ac:dyDescent="0.2">
      <c r="A341" t="s">
        <v>347</v>
      </c>
      <c r="B341">
        <v>21</v>
      </c>
      <c r="C341" t="s">
        <v>66</v>
      </c>
      <c r="D341">
        <v>2.6596491228070178</v>
      </c>
      <c r="E341">
        <f t="shared" si="5"/>
        <v>55.852631578947374</v>
      </c>
    </row>
    <row r="342" spans="1:5" x14ac:dyDescent="0.2">
      <c r="A342" t="s">
        <v>348</v>
      </c>
      <c r="B342">
        <v>13</v>
      </c>
      <c r="C342" t="s">
        <v>66</v>
      </c>
      <c r="D342">
        <v>2.666666666666667</v>
      </c>
      <c r="E342">
        <f t="shared" si="5"/>
        <v>34.666666666666671</v>
      </c>
    </row>
    <row r="343" spans="1:5" x14ac:dyDescent="0.2">
      <c r="A343" t="s">
        <v>349</v>
      </c>
      <c r="B343">
        <v>32</v>
      </c>
      <c r="C343" t="s">
        <v>66</v>
      </c>
      <c r="D343">
        <v>2.673430564362715</v>
      </c>
      <c r="E343">
        <f t="shared" si="5"/>
        <v>85.549778059606879</v>
      </c>
    </row>
    <row r="344" spans="1:5" x14ac:dyDescent="0.2">
      <c r="A344" t="s">
        <v>350</v>
      </c>
      <c r="B344">
        <v>90</v>
      </c>
      <c r="C344" t="s">
        <v>66</v>
      </c>
      <c r="D344">
        <v>2.6789704684441529</v>
      </c>
      <c r="E344">
        <f t="shared" si="5"/>
        <v>241.10734215997377</v>
      </c>
    </row>
    <row r="345" spans="1:5" x14ac:dyDescent="0.2">
      <c r="A345" t="s">
        <v>351</v>
      </c>
      <c r="B345">
        <v>10</v>
      </c>
      <c r="C345" t="s">
        <v>66</v>
      </c>
      <c r="D345">
        <v>2.6800204394481351</v>
      </c>
      <c r="E345">
        <f t="shared" si="5"/>
        <v>26.800204394481351</v>
      </c>
    </row>
    <row r="346" spans="1:5" x14ac:dyDescent="0.2">
      <c r="A346" t="s">
        <v>352</v>
      </c>
      <c r="B346">
        <v>160</v>
      </c>
      <c r="C346" t="s">
        <v>66</v>
      </c>
      <c r="D346">
        <v>2.6823725981620719</v>
      </c>
      <c r="E346">
        <f t="shared" si="5"/>
        <v>429.1796157059315</v>
      </c>
    </row>
    <row r="347" spans="1:5" x14ac:dyDescent="0.2">
      <c r="A347" t="s">
        <v>353</v>
      </c>
      <c r="B347">
        <v>18</v>
      </c>
      <c r="C347" t="s">
        <v>66</v>
      </c>
      <c r="D347">
        <v>2.7003508771929829</v>
      </c>
      <c r="E347">
        <f t="shared" si="5"/>
        <v>48.60631578947369</v>
      </c>
    </row>
    <row r="348" spans="1:5" x14ac:dyDescent="0.2">
      <c r="A348" t="s">
        <v>354</v>
      </c>
      <c r="B348">
        <v>19</v>
      </c>
      <c r="C348" t="s">
        <v>66</v>
      </c>
      <c r="D348">
        <v>2.7048634243837451</v>
      </c>
      <c r="E348">
        <f t="shared" si="5"/>
        <v>51.392405063291157</v>
      </c>
    </row>
    <row r="349" spans="1:5" x14ac:dyDescent="0.2">
      <c r="A349" t="s">
        <v>355</v>
      </c>
      <c r="B349">
        <v>42</v>
      </c>
      <c r="C349" t="s">
        <v>66</v>
      </c>
      <c r="D349">
        <v>2.7290448343079921</v>
      </c>
      <c r="E349">
        <f t="shared" si="5"/>
        <v>114.61988304093566</v>
      </c>
    </row>
    <row r="350" spans="1:5" x14ac:dyDescent="0.2">
      <c r="A350" t="s">
        <v>356</v>
      </c>
      <c r="B350">
        <v>20</v>
      </c>
      <c r="C350" t="s">
        <v>66</v>
      </c>
      <c r="D350">
        <v>2.736842105263158</v>
      </c>
      <c r="E350">
        <f t="shared" si="5"/>
        <v>54.736842105263158</v>
      </c>
    </row>
    <row r="351" spans="1:5" x14ac:dyDescent="0.2">
      <c r="A351" t="s">
        <v>357</v>
      </c>
      <c r="B351">
        <v>953</v>
      </c>
      <c r="C351" t="s">
        <v>66</v>
      </c>
      <c r="D351">
        <v>2.7485380116959068</v>
      </c>
      <c r="E351">
        <f t="shared" si="5"/>
        <v>2619.3567251461991</v>
      </c>
    </row>
    <row r="352" spans="1:5" x14ac:dyDescent="0.2">
      <c r="A352" t="s">
        <v>358</v>
      </c>
      <c r="B352">
        <v>42</v>
      </c>
      <c r="C352" t="s">
        <v>66</v>
      </c>
      <c r="D352">
        <v>2.766917293233083</v>
      </c>
      <c r="E352">
        <f t="shared" si="5"/>
        <v>116.21052631578948</v>
      </c>
    </row>
    <row r="353" spans="1:5" x14ac:dyDescent="0.2">
      <c r="A353" t="s">
        <v>359</v>
      </c>
      <c r="B353">
        <v>12</v>
      </c>
      <c r="C353" t="s">
        <v>66</v>
      </c>
      <c r="D353">
        <v>2.7719298245614041</v>
      </c>
      <c r="E353">
        <f t="shared" si="5"/>
        <v>33.26315789473685</v>
      </c>
    </row>
    <row r="354" spans="1:5" x14ac:dyDescent="0.2">
      <c r="A354" t="s">
        <v>360</v>
      </c>
      <c r="B354">
        <v>98</v>
      </c>
      <c r="C354" t="s">
        <v>66</v>
      </c>
      <c r="D354">
        <v>2.7719298245614041</v>
      </c>
      <c r="E354">
        <f t="shared" si="5"/>
        <v>271.64912280701759</v>
      </c>
    </row>
    <row r="355" spans="1:5" x14ac:dyDescent="0.2">
      <c r="A355" t="s">
        <v>361</v>
      </c>
      <c r="B355">
        <v>0</v>
      </c>
      <c r="C355" t="s">
        <v>66</v>
      </c>
      <c r="D355">
        <v>2.7719298245614041</v>
      </c>
      <c r="E355">
        <f t="shared" si="5"/>
        <v>0</v>
      </c>
    </row>
    <row r="356" spans="1:5" x14ac:dyDescent="0.2">
      <c r="A356" t="s">
        <v>362</v>
      </c>
      <c r="B356">
        <v>18</v>
      </c>
      <c r="C356" t="s">
        <v>66</v>
      </c>
      <c r="D356">
        <v>2.7719298245614041</v>
      </c>
      <c r="E356">
        <f t="shared" si="5"/>
        <v>49.894736842105274</v>
      </c>
    </row>
    <row r="357" spans="1:5" x14ac:dyDescent="0.2">
      <c r="A357" t="s">
        <v>363</v>
      </c>
      <c r="B357">
        <v>13</v>
      </c>
      <c r="C357" t="s">
        <v>66</v>
      </c>
      <c r="D357">
        <v>2.7836257309941521</v>
      </c>
      <c r="E357">
        <f t="shared" si="5"/>
        <v>36.187134502923975</v>
      </c>
    </row>
    <row r="358" spans="1:5" x14ac:dyDescent="0.2">
      <c r="A358" t="s">
        <v>364</v>
      </c>
      <c r="B358">
        <v>69</v>
      </c>
      <c r="C358" t="s">
        <v>66</v>
      </c>
      <c r="D358">
        <v>2.7929824561403511</v>
      </c>
      <c r="E358">
        <f t="shared" si="5"/>
        <v>192.71578947368423</v>
      </c>
    </row>
    <row r="359" spans="1:5" x14ac:dyDescent="0.2">
      <c r="A359" t="s">
        <v>365</v>
      </c>
      <c r="B359">
        <v>96</v>
      </c>
      <c r="C359" t="s">
        <v>66</v>
      </c>
      <c r="D359">
        <v>2.807017543859649</v>
      </c>
      <c r="E359">
        <f t="shared" si="5"/>
        <v>269.4736842105263</v>
      </c>
    </row>
    <row r="360" spans="1:5" x14ac:dyDescent="0.2">
      <c r="A360" t="s">
        <v>366</v>
      </c>
      <c r="B360">
        <v>32</v>
      </c>
      <c r="C360" t="s">
        <v>66</v>
      </c>
      <c r="D360">
        <v>2.807017543859649</v>
      </c>
      <c r="E360">
        <f t="shared" si="5"/>
        <v>89.824561403508767</v>
      </c>
    </row>
    <row r="361" spans="1:5" x14ac:dyDescent="0.2">
      <c r="A361" t="s">
        <v>367</v>
      </c>
      <c r="B361">
        <v>106</v>
      </c>
      <c r="C361" t="s">
        <v>66</v>
      </c>
      <c r="D361">
        <v>2.807017543859649</v>
      </c>
      <c r="E361">
        <f t="shared" si="5"/>
        <v>297.54385964912279</v>
      </c>
    </row>
    <row r="362" spans="1:5" x14ac:dyDescent="0.2">
      <c r="A362" t="s">
        <v>368</v>
      </c>
      <c r="B362">
        <v>998</v>
      </c>
      <c r="C362" t="s">
        <v>66</v>
      </c>
      <c r="D362">
        <v>2.807017543859649</v>
      </c>
      <c r="E362">
        <f t="shared" si="5"/>
        <v>2801.4035087719299</v>
      </c>
    </row>
    <row r="363" spans="1:5" x14ac:dyDescent="0.2">
      <c r="A363" t="s">
        <v>369</v>
      </c>
      <c r="B363">
        <v>40</v>
      </c>
      <c r="C363" t="s">
        <v>66</v>
      </c>
      <c r="D363">
        <v>2.807017543859649</v>
      </c>
      <c r="E363">
        <f t="shared" si="5"/>
        <v>112.28070175438596</v>
      </c>
    </row>
    <row r="364" spans="1:5" x14ac:dyDescent="0.2">
      <c r="A364" t="s">
        <v>370</v>
      </c>
      <c r="B364">
        <v>1</v>
      </c>
      <c r="C364" t="s">
        <v>66</v>
      </c>
      <c r="D364">
        <v>2.807017543859649</v>
      </c>
      <c r="E364">
        <f t="shared" si="5"/>
        <v>2.807017543859649</v>
      </c>
    </row>
    <row r="365" spans="1:5" x14ac:dyDescent="0.2">
      <c r="A365" t="s">
        <v>371</v>
      </c>
      <c r="B365">
        <v>0</v>
      </c>
      <c r="C365" t="s">
        <v>66</v>
      </c>
      <c r="D365">
        <v>2.807017543859649</v>
      </c>
      <c r="E365">
        <f t="shared" si="5"/>
        <v>0</v>
      </c>
    </row>
    <row r="366" spans="1:5" x14ac:dyDescent="0.2">
      <c r="A366" t="s">
        <v>372</v>
      </c>
      <c r="B366">
        <v>43</v>
      </c>
      <c r="C366" t="s">
        <v>66</v>
      </c>
      <c r="D366">
        <v>2.807017543859649</v>
      </c>
      <c r="E366">
        <f t="shared" si="5"/>
        <v>120.7017543859649</v>
      </c>
    </row>
    <row r="367" spans="1:5" x14ac:dyDescent="0.2">
      <c r="A367" t="s">
        <v>373</v>
      </c>
      <c r="B367">
        <v>65</v>
      </c>
      <c r="C367" t="s">
        <v>66</v>
      </c>
      <c r="D367">
        <v>2.821832358674464</v>
      </c>
      <c r="E367">
        <f t="shared" si="5"/>
        <v>183.41910331384017</v>
      </c>
    </row>
    <row r="368" spans="1:5" x14ac:dyDescent="0.2">
      <c r="A368" t="s">
        <v>374</v>
      </c>
      <c r="B368">
        <v>145</v>
      </c>
      <c r="C368" t="s">
        <v>66</v>
      </c>
      <c r="D368">
        <v>2.8315329809239258</v>
      </c>
      <c r="E368">
        <f t="shared" si="5"/>
        <v>410.57228223396925</v>
      </c>
    </row>
    <row r="369" spans="1:5" x14ac:dyDescent="0.2">
      <c r="A369" t="s">
        <v>375</v>
      </c>
      <c r="B369">
        <v>34</v>
      </c>
      <c r="C369" t="s">
        <v>66</v>
      </c>
      <c r="D369">
        <v>2.8421052631578951</v>
      </c>
      <c r="E369">
        <f t="shared" si="5"/>
        <v>96.631578947368439</v>
      </c>
    </row>
    <row r="370" spans="1:5" x14ac:dyDescent="0.2">
      <c r="A370" t="s">
        <v>376</v>
      </c>
      <c r="B370">
        <v>30</v>
      </c>
      <c r="C370" t="s">
        <v>66</v>
      </c>
      <c r="D370">
        <v>2.865497076023392</v>
      </c>
      <c r="E370">
        <f t="shared" si="5"/>
        <v>85.964912280701753</v>
      </c>
    </row>
    <row r="371" spans="1:5" x14ac:dyDescent="0.2">
      <c r="A371" t="s">
        <v>377</v>
      </c>
      <c r="B371">
        <v>3</v>
      </c>
      <c r="C371" t="s">
        <v>66</v>
      </c>
      <c r="D371">
        <v>2.8661126500461691</v>
      </c>
      <c r="E371">
        <f t="shared" si="5"/>
        <v>8.5983379501385073</v>
      </c>
    </row>
    <row r="372" spans="1:5" x14ac:dyDescent="0.2">
      <c r="A372" t="s">
        <v>378</v>
      </c>
      <c r="B372">
        <v>56</v>
      </c>
      <c r="C372" t="s">
        <v>66</v>
      </c>
      <c r="D372">
        <v>2.8802788730784621</v>
      </c>
      <c r="E372">
        <f t="shared" si="5"/>
        <v>161.29561689239387</v>
      </c>
    </row>
    <row r="373" spans="1:5" x14ac:dyDescent="0.2">
      <c r="A373" t="s">
        <v>379</v>
      </c>
      <c r="B373">
        <v>6</v>
      </c>
      <c r="C373" t="s">
        <v>66</v>
      </c>
      <c r="D373">
        <v>2.8898842851810378</v>
      </c>
      <c r="E373">
        <f t="shared" si="5"/>
        <v>17.339305711086226</v>
      </c>
    </row>
    <row r="374" spans="1:5" x14ac:dyDescent="0.2">
      <c r="A374" t="s">
        <v>380</v>
      </c>
      <c r="B374">
        <v>17</v>
      </c>
      <c r="C374" t="s">
        <v>66</v>
      </c>
      <c r="D374">
        <v>2.9122807017543861</v>
      </c>
      <c r="E374">
        <f t="shared" si="5"/>
        <v>49.508771929824562</v>
      </c>
    </row>
    <row r="375" spans="1:5" x14ac:dyDescent="0.2">
      <c r="A375" t="s">
        <v>381</v>
      </c>
      <c r="B375">
        <v>3</v>
      </c>
      <c r="C375" t="s">
        <v>382</v>
      </c>
      <c r="D375">
        <v>2.912942734193976</v>
      </c>
      <c r="E375">
        <f t="shared" si="5"/>
        <v>8.7388282025819279</v>
      </c>
    </row>
    <row r="376" spans="1:5" x14ac:dyDescent="0.2">
      <c r="A376" t="s">
        <v>383</v>
      </c>
      <c r="B376">
        <v>34</v>
      </c>
      <c r="C376" t="s">
        <v>66</v>
      </c>
      <c r="D376">
        <v>2.9403508771929818</v>
      </c>
      <c r="E376">
        <f t="shared" si="5"/>
        <v>99.971929824561386</v>
      </c>
    </row>
    <row r="377" spans="1:5" x14ac:dyDescent="0.2">
      <c r="A377" t="s">
        <v>384</v>
      </c>
      <c r="B377">
        <v>41</v>
      </c>
      <c r="C377" t="s">
        <v>66</v>
      </c>
      <c r="D377">
        <v>3.0105263157894742</v>
      </c>
      <c r="E377">
        <f t="shared" si="5"/>
        <v>123.43157894736844</v>
      </c>
    </row>
    <row r="378" spans="1:5" x14ac:dyDescent="0.2">
      <c r="A378" t="s">
        <v>385</v>
      </c>
      <c r="B378">
        <v>0</v>
      </c>
      <c r="C378" t="s">
        <v>66</v>
      </c>
      <c r="D378">
        <v>3.0719656283566059</v>
      </c>
      <c r="E378">
        <f t="shared" si="5"/>
        <v>0</v>
      </c>
    </row>
    <row r="379" spans="1:5" x14ac:dyDescent="0.2">
      <c r="A379" t="s">
        <v>386</v>
      </c>
      <c r="B379">
        <v>33</v>
      </c>
      <c r="C379" t="s">
        <v>66</v>
      </c>
      <c r="D379">
        <v>3.0877192982456139</v>
      </c>
      <c r="E379">
        <f t="shared" si="5"/>
        <v>101.89473684210526</v>
      </c>
    </row>
    <row r="380" spans="1:5" x14ac:dyDescent="0.2">
      <c r="A380" t="s">
        <v>387</v>
      </c>
      <c r="B380">
        <v>51</v>
      </c>
      <c r="C380" t="s">
        <v>66</v>
      </c>
      <c r="D380">
        <v>3.094736842105263</v>
      </c>
      <c r="E380">
        <f t="shared" si="5"/>
        <v>157.83157894736843</v>
      </c>
    </row>
    <row r="381" spans="1:5" x14ac:dyDescent="0.2">
      <c r="A381" t="s">
        <v>388</v>
      </c>
      <c r="B381">
        <v>8</v>
      </c>
      <c r="C381" t="s">
        <v>66</v>
      </c>
      <c r="D381">
        <v>3.1184210526315792</v>
      </c>
      <c r="E381">
        <f t="shared" si="5"/>
        <v>24.947368421052634</v>
      </c>
    </row>
    <row r="382" spans="1:5" x14ac:dyDescent="0.2">
      <c r="A382" t="s">
        <v>389</v>
      </c>
      <c r="B382">
        <v>190</v>
      </c>
      <c r="C382" t="s">
        <v>66</v>
      </c>
      <c r="D382">
        <v>3.1294452347083932</v>
      </c>
      <c r="E382">
        <f t="shared" si="5"/>
        <v>594.5945945945947</v>
      </c>
    </row>
    <row r="383" spans="1:5" x14ac:dyDescent="0.2">
      <c r="A383" t="s">
        <v>390</v>
      </c>
      <c r="B383">
        <v>8</v>
      </c>
      <c r="C383" t="s">
        <v>66</v>
      </c>
      <c r="D383">
        <v>3.143859649122807</v>
      </c>
      <c r="E383">
        <f t="shared" si="5"/>
        <v>25.150877192982456</v>
      </c>
    </row>
    <row r="384" spans="1:5" x14ac:dyDescent="0.2">
      <c r="A384" t="s">
        <v>391</v>
      </c>
      <c r="B384">
        <v>90</v>
      </c>
      <c r="C384" t="s">
        <v>66</v>
      </c>
      <c r="D384">
        <v>3.1508771929824571</v>
      </c>
      <c r="E384">
        <f t="shared" si="5"/>
        <v>283.57894736842115</v>
      </c>
    </row>
    <row r="385" spans="1:5" x14ac:dyDescent="0.2">
      <c r="A385" t="s">
        <v>392</v>
      </c>
      <c r="B385">
        <v>65</v>
      </c>
      <c r="C385" t="s">
        <v>66</v>
      </c>
      <c r="D385">
        <v>3.1508771929824571</v>
      </c>
      <c r="E385">
        <f t="shared" si="5"/>
        <v>204.8070175438597</v>
      </c>
    </row>
    <row r="386" spans="1:5" x14ac:dyDescent="0.2">
      <c r="A386" t="s">
        <v>393</v>
      </c>
      <c r="B386">
        <v>-2</v>
      </c>
      <c r="C386" t="s">
        <v>66</v>
      </c>
      <c r="D386">
        <v>3.1578947368421049</v>
      </c>
      <c r="E386">
        <f t="shared" si="5"/>
        <v>-6.3157894736842097</v>
      </c>
    </row>
    <row r="387" spans="1:5" x14ac:dyDescent="0.2">
      <c r="A387" t="s">
        <v>394</v>
      </c>
      <c r="B387">
        <v>37</v>
      </c>
      <c r="C387" t="s">
        <v>66</v>
      </c>
      <c r="D387">
        <v>3.1578947368421049</v>
      </c>
      <c r="E387">
        <f t="shared" ref="E387:E450" si="6">PRODUCT(D387,B387)</f>
        <v>116.84210526315788</v>
      </c>
    </row>
    <row r="388" spans="1:5" x14ac:dyDescent="0.2">
      <c r="A388" t="s">
        <v>395</v>
      </c>
      <c r="B388">
        <v>24</v>
      </c>
      <c r="C388" t="s">
        <v>66</v>
      </c>
      <c r="D388">
        <v>3.195046439628483</v>
      </c>
      <c r="E388">
        <f t="shared" si="6"/>
        <v>76.681114551083596</v>
      </c>
    </row>
    <row r="389" spans="1:5" x14ac:dyDescent="0.2">
      <c r="A389" t="s">
        <v>396</v>
      </c>
      <c r="B389">
        <v>12</v>
      </c>
      <c r="C389" t="s">
        <v>66</v>
      </c>
      <c r="D389">
        <v>3.200956937799043</v>
      </c>
      <c r="E389">
        <f t="shared" si="6"/>
        <v>38.411483253588514</v>
      </c>
    </row>
    <row r="390" spans="1:5" x14ac:dyDescent="0.2">
      <c r="A390" t="s">
        <v>397</v>
      </c>
      <c r="B390">
        <v>17</v>
      </c>
      <c r="C390" t="s">
        <v>66</v>
      </c>
      <c r="D390">
        <v>3.2031189083820659</v>
      </c>
      <c r="E390">
        <f t="shared" si="6"/>
        <v>54.453021442495121</v>
      </c>
    </row>
    <row r="391" spans="1:5" x14ac:dyDescent="0.2">
      <c r="A391" t="s">
        <v>398</v>
      </c>
      <c r="B391">
        <v>10</v>
      </c>
      <c r="C391" t="s">
        <v>66</v>
      </c>
      <c r="D391">
        <v>3.217224880382775</v>
      </c>
      <c r="E391">
        <f t="shared" si="6"/>
        <v>32.172248803827749</v>
      </c>
    </row>
    <row r="392" spans="1:5" x14ac:dyDescent="0.2">
      <c r="A392" t="s">
        <v>399</v>
      </c>
      <c r="B392">
        <v>18</v>
      </c>
      <c r="C392" t="s">
        <v>66</v>
      </c>
      <c r="D392">
        <v>3.2280701754385959</v>
      </c>
      <c r="E392">
        <f t="shared" si="6"/>
        <v>58.105263157894726</v>
      </c>
    </row>
    <row r="393" spans="1:5" x14ac:dyDescent="0.2">
      <c r="A393" t="s">
        <v>400</v>
      </c>
      <c r="B393">
        <v>20</v>
      </c>
      <c r="C393" t="s">
        <v>66</v>
      </c>
      <c r="D393">
        <v>3.2280701754385972</v>
      </c>
      <c r="E393">
        <f t="shared" si="6"/>
        <v>64.561403508771946</v>
      </c>
    </row>
    <row r="394" spans="1:5" x14ac:dyDescent="0.2">
      <c r="A394" t="s">
        <v>401</v>
      </c>
      <c r="B394">
        <v>48</v>
      </c>
      <c r="C394" t="s">
        <v>66</v>
      </c>
      <c r="D394">
        <v>3.2912280701754391</v>
      </c>
      <c r="E394">
        <f t="shared" si="6"/>
        <v>157.97894736842107</v>
      </c>
    </row>
    <row r="395" spans="1:5" x14ac:dyDescent="0.2">
      <c r="A395" t="s">
        <v>402</v>
      </c>
      <c r="B395">
        <v>10</v>
      </c>
      <c r="C395" t="s">
        <v>66</v>
      </c>
      <c r="D395">
        <v>3.325890483785221</v>
      </c>
      <c r="E395">
        <f t="shared" si="6"/>
        <v>33.258904837852214</v>
      </c>
    </row>
    <row r="396" spans="1:5" x14ac:dyDescent="0.2">
      <c r="A396" t="s">
        <v>403</v>
      </c>
      <c r="B396">
        <v>47</v>
      </c>
      <c r="C396" t="s">
        <v>82</v>
      </c>
      <c r="D396">
        <v>3.333333333333333</v>
      </c>
      <c r="E396">
        <f t="shared" si="6"/>
        <v>156.66666666666666</v>
      </c>
    </row>
    <row r="397" spans="1:5" x14ac:dyDescent="0.2">
      <c r="A397" t="s">
        <v>404</v>
      </c>
      <c r="B397">
        <v>6</v>
      </c>
      <c r="C397" t="s">
        <v>66</v>
      </c>
      <c r="D397">
        <v>3.3582137161084531</v>
      </c>
      <c r="E397">
        <f t="shared" si="6"/>
        <v>20.149282296650718</v>
      </c>
    </row>
    <row r="398" spans="1:5" x14ac:dyDescent="0.2">
      <c r="A398" t="s">
        <v>405</v>
      </c>
      <c r="B398">
        <v>-1</v>
      </c>
      <c r="C398" t="s">
        <v>66</v>
      </c>
      <c r="D398">
        <v>3.3756805807622499</v>
      </c>
      <c r="E398">
        <f t="shared" si="6"/>
        <v>-3.3756805807622499</v>
      </c>
    </row>
    <row r="399" spans="1:5" x14ac:dyDescent="0.2">
      <c r="A399" t="s">
        <v>406</v>
      </c>
      <c r="B399">
        <v>5</v>
      </c>
      <c r="C399" t="s">
        <v>66</v>
      </c>
      <c r="D399">
        <v>3.3792016272565482</v>
      </c>
      <c r="E399">
        <f t="shared" si="6"/>
        <v>16.896008136282742</v>
      </c>
    </row>
    <row r="400" spans="1:5" x14ac:dyDescent="0.2">
      <c r="A400" t="s">
        <v>407</v>
      </c>
      <c r="B400">
        <v>10</v>
      </c>
      <c r="C400" t="s">
        <v>66</v>
      </c>
      <c r="D400">
        <v>3.40080971659919</v>
      </c>
      <c r="E400">
        <f t="shared" si="6"/>
        <v>34.008097165991899</v>
      </c>
    </row>
    <row r="401" spans="1:5" x14ac:dyDescent="0.2">
      <c r="A401" t="s">
        <v>408</v>
      </c>
      <c r="B401">
        <v>3</v>
      </c>
      <c r="C401" t="s">
        <v>66</v>
      </c>
      <c r="D401">
        <v>3.4210526315789478</v>
      </c>
      <c r="E401">
        <f t="shared" si="6"/>
        <v>10.263157894736842</v>
      </c>
    </row>
    <row r="402" spans="1:5" x14ac:dyDescent="0.2">
      <c r="A402" t="s">
        <v>409</v>
      </c>
      <c r="B402">
        <v>3</v>
      </c>
      <c r="C402" t="s">
        <v>66</v>
      </c>
      <c r="D402">
        <v>3.4385964912280711</v>
      </c>
      <c r="E402">
        <f t="shared" si="6"/>
        <v>10.315789473684212</v>
      </c>
    </row>
    <row r="403" spans="1:5" x14ac:dyDescent="0.2">
      <c r="A403" t="s">
        <v>410</v>
      </c>
      <c r="B403">
        <v>18</v>
      </c>
      <c r="C403" t="s">
        <v>66</v>
      </c>
      <c r="D403">
        <v>3.438890000667068</v>
      </c>
      <c r="E403">
        <f t="shared" si="6"/>
        <v>61.900020012007225</v>
      </c>
    </row>
    <row r="404" spans="1:5" x14ac:dyDescent="0.2">
      <c r="A404" t="s">
        <v>411</v>
      </c>
      <c r="B404">
        <v>48</v>
      </c>
      <c r="C404" t="s">
        <v>66</v>
      </c>
      <c r="D404">
        <v>3.4736842105263159</v>
      </c>
      <c r="E404">
        <f t="shared" si="6"/>
        <v>166.73684210526318</v>
      </c>
    </row>
    <row r="405" spans="1:5" x14ac:dyDescent="0.2">
      <c r="A405" t="s">
        <v>412</v>
      </c>
      <c r="B405">
        <v>32</v>
      </c>
      <c r="C405" t="s">
        <v>66</v>
      </c>
      <c r="D405">
        <v>3.4947368421052638</v>
      </c>
      <c r="E405">
        <f t="shared" si="6"/>
        <v>111.83157894736844</v>
      </c>
    </row>
    <row r="406" spans="1:5" x14ac:dyDescent="0.2">
      <c r="A406" t="s">
        <v>413</v>
      </c>
      <c r="B406">
        <v>28</v>
      </c>
      <c r="C406" t="s">
        <v>66</v>
      </c>
      <c r="D406">
        <v>3.4947368421052638</v>
      </c>
      <c r="E406">
        <f t="shared" si="6"/>
        <v>97.852631578947381</v>
      </c>
    </row>
    <row r="407" spans="1:5" x14ac:dyDescent="0.2">
      <c r="A407" t="s">
        <v>414</v>
      </c>
      <c r="B407">
        <v>998</v>
      </c>
      <c r="C407" t="s">
        <v>66</v>
      </c>
      <c r="D407">
        <v>3.5087719298245621</v>
      </c>
      <c r="E407">
        <f t="shared" si="6"/>
        <v>3501.7543859649131</v>
      </c>
    </row>
    <row r="408" spans="1:5" x14ac:dyDescent="0.2">
      <c r="A408" t="s">
        <v>415</v>
      </c>
      <c r="B408">
        <v>3</v>
      </c>
      <c r="C408" t="s">
        <v>66</v>
      </c>
      <c r="D408">
        <v>3.5087719298245621</v>
      </c>
      <c r="E408">
        <f t="shared" si="6"/>
        <v>10.526315789473687</v>
      </c>
    </row>
    <row r="409" spans="1:5" x14ac:dyDescent="0.2">
      <c r="A409" t="s">
        <v>416</v>
      </c>
      <c r="B409">
        <v>5</v>
      </c>
      <c r="C409" t="s">
        <v>66</v>
      </c>
      <c r="D409">
        <v>3.5087719298245621</v>
      </c>
      <c r="E409">
        <f t="shared" si="6"/>
        <v>17.543859649122812</v>
      </c>
    </row>
    <row r="410" spans="1:5" x14ac:dyDescent="0.2">
      <c r="A410" t="s">
        <v>417</v>
      </c>
      <c r="B410">
        <v>67</v>
      </c>
      <c r="C410" t="s">
        <v>66</v>
      </c>
      <c r="D410">
        <v>3.5279778393351799</v>
      </c>
      <c r="E410">
        <f t="shared" si="6"/>
        <v>236.37451523545707</v>
      </c>
    </row>
    <row r="411" spans="1:5" x14ac:dyDescent="0.2">
      <c r="A411" t="s">
        <v>418</v>
      </c>
      <c r="B411">
        <v>108</v>
      </c>
      <c r="C411" t="s">
        <v>66</v>
      </c>
      <c r="D411">
        <v>3.5491990846681931</v>
      </c>
      <c r="E411">
        <f t="shared" si="6"/>
        <v>383.31350114416483</v>
      </c>
    </row>
    <row r="412" spans="1:5" x14ac:dyDescent="0.2">
      <c r="A412" t="s">
        <v>419</v>
      </c>
      <c r="B412">
        <v>70</v>
      </c>
      <c r="C412" t="s">
        <v>66</v>
      </c>
      <c r="D412">
        <v>3.549422336328627</v>
      </c>
      <c r="E412">
        <f t="shared" si="6"/>
        <v>248.4595635430039</v>
      </c>
    </row>
    <row r="413" spans="1:5" x14ac:dyDescent="0.2">
      <c r="A413" t="s">
        <v>420</v>
      </c>
      <c r="B413">
        <v>-2</v>
      </c>
      <c r="C413" t="s">
        <v>66</v>
      </c>
      <c r="D413">
        <v>3.5749751737835158</v>
      </c>
      <c r="E413">
        <f t="shared" si="6"/>
        <v>-7.1499503475670316</v>
      </c>
    </row>
    <row r="414" spans="1:5" x14ac:dyDescent="0.2">
      <c r="A414" t="s">
        <v>421</v>
      </c>
      <c r="B414">
        <v>810</v>
      </c>
      <c r="C414" t="s">
        <v>66</v>
      </c>
      <c r="D414">
        <v>3.5842293906810041</v>
      </c>
      <c r="E414">
        <f t="shared" si="6"/>
        <v>2903.2258064516132</v>
      </c>
    </row>
    <row r="415" spans="1:5" x14ac:dyDescent="0.2">
      <c r="A415" t="s">
        <v>422</v>
      </c>
      <c r="B415">
        <v>6</v>
      </c>
      <c r="C415" t="s">
        <v>119</v>
      </c>
      <c r="D415">
        <v>3.5903712770297842</v>
      </c>
      <c r="E415">
        <f t="shared" si="6"/>
        <v>21.542227662178703</v>
      </c>
    </row>
    <row r="416" spans="1:5" x14ac:dyDescent="0.2">
      <c r="A416" t="s">
        <v>423</v>
      </c>
      <c r="B416">
        <v>21</v>
      </c>
      <c r="C416" t="s">
        <v>66</v>
      </c>
      <c r="D416">
        <v>3.5918128654970771</v>
      </c>
      <c r="E416">
        <f t="shared" si="6"/>
        <v>75.42807017543862</v>
      </c>
    </row>
    <row r="417" spans="1:5" x14ac:dyDescent="0.2">
      <c r="A417" t="s">
        <v>424</v>
      </c>
      <c r="B417">
        <v>19</v>
      </c>
      <c r="C417" t="s">
        <v>66</v>
      </c>
      <c r="D417">
        <v>3.6280701754385971</v>
      </c>
      <c r="E417">
        <f t="shared" si="6"/>
        <v>68.933333333333351</v>
      </c>
    </row>
    <row r="418" spans="1:5" x14ac:dyDescent="0.2">
      <c r="A418" t="s">
        <v>425</v>
      </c>
      <c r="B418">
        <v>27</v>
      </c>
      <c r="C418" t="s">
        <v>66</v>
      </c>
      <c r="D418">
        <v>3.6323919554985031</v>
      </c>
      <c r="E418">
        <f t="shared" si="6"/>
        <v>98.074582798459588</v>
      </c>
    </row>
    <row r="419" spans="1:5" x14ac:dyDescent="0.2">
      <c r="A419" t="s">
        <v>426</v>
      </c>
      <c r="B419">
        <v>11</v>
      </c>
      <c r="C419" t="s">
        <v>66</v>
      </c>
      <c r="D419">
        <v>3.642105263157895</v>
      </c>
      <c r="E419">
        <f t="shared" si="6"/>
        <v>40.063157894736847</v>
      </c>
    </row>
    <row r="420" spans="1:5" x14ac:dyDescent="0.2">
      <c r="A420" t="s">
        <v>427</v>
      </c>
      <c r="B420">
        <v>13</v>
      </c>
      <c r="C420" t="s">
        <v>66</v>
      </c>
      <c r="D420">
        <v>3.6653357531760431</v>
      </c>
      <c r="E420">
        <f t="shared" si="6"/>
        <v>47.649364791288562</v>
      </c>
    </row>
    <row r="421" spans="1:5" x14ac:dyDescent="0.2">
      <c r="A421" t="s">
        <v>428</v>
      </c>
      <c r="B421">
        <v>5</v>
      </c>
      <c r="C421" t="s">
        <v>66</v>
      </c>
      <c r="D421">
        <v>3.687943262411348</v>
      </c>
      <c r="E421">
        <f t="shared" si="6"/>
        <v>18.439716312056738</v>
      </c>
    </row>
    <row r="422" spans="1:5" x14ac:dyDescent="0.2">
      <c r="A422" t="s">
        <v>429</v>
      </c>
      <c r="B422">
        <v>19</v>
      </c>
      <c r="C422" t="s">
        <v>66</v>
      </c>
      <c r="D422">
        <v>3.6907894736842111</v>
      </c>
      <c r="E422">
        <f t="shared" si="6"/>
        <v>70.125000000000014</v>
      </c>
    </row>
    <row r="423" spans="1:5" x14ac:dyDescent="0.2">
      <c r="A423" t="s">
        <v>430</v>
      </c>
      <c r="B423">
        <v>110</v>
      </c>
      <c r="C423" t="s">
        <v>66</v>
      </c>
      <c r="D423">
        <v>3.719298245614036</v>
      </c>
      <c r="E423">
        <f t="shared" si="6"/>
        <v>409.12280701754395</v>
      </c>
    </row>
    <row r="424" spans="1:5" x14ac:dyDescent="0.2">
      <c r="A424" t="s">
        <v>431</v>
      </c>
      <c r="B424">
        <v>2</v>
      </c>
      <c r="C424" t="s">
        <v>66</v>
      </c>
      <c r="D424">
        <v>3.8304381643764591</v>
      </c>
      <c r="E424">
        <f t="shared" si="6"/>
        <v>7.6608763287529182</v>
      </c>
    </row>
    <row r="425" spans="1:5" x14ac:dyDescent="0.2">
      <c r="A425" t="s">
        <v>432</v>
      </c>
      <c r="B425">
        <v>50</v>
      </c>
      <c r="C425" t="s">
        <v>66</v>
      </c>
      <c r="D425">
        <v>3.859649122807018</v>
      </c>
      <c r="E425">
        <f t="shared" si="6"/>
        <v>192.98245614035091</v>
      </c>
    </row>
    <row r="426" spans="1:5" x14ac:dyDescent="0.2">
      <c r="A426" t="s">
        <v>433</v>
      </c>
      <c r="B426">
        <v>22</v>
      </c>
      <c r="C426" t="s">
        <v>66</v>
      </c>
      <c r="D426">
        <v>3.9555555555555562</v>
      </c>
      <c r="E426">
        <f t="shared" si="6"/>
        <v>87.02222222222224</v>
      </c>
    </row>
    <row r="427" spans="1:5" x14ac:dyDescent="0.2">
      <c r="A427" t="s">
        <v>434</v>
      </c>
      <c r="B427">
        <v>9</v>
      </c>
      <c r="C427" t="s">
        <v>66</v>
      </c>
      <c r="D427">
        <v>4.066086704364217</v>
      </c>
      <c r="E427">
        <f t="shared" si="6"/>
        <v>36.594780339277953</v>
      </c>
    </row>
    <row r="428" spans="1:5" x14ac:dyDescent="0.2">
      <c r="A428" t="s">
        <v>435</v>
      </c>
      <c r="B428">
        <v>95</v>
      </c>
      <c r="C428" t="s">
        <v>66</v>
      </c>
      <c r="D428">
        <v>4.1052631578947372</v>
      </c>
      <c r="E428">
        <f t="shared" si="6"/>
        <v>390.00000000000006</v>
      </c>
    </row>
    <row r="429" spans="1:5" x14ac:dyDescent="0.2">
      <c r="A429" t="s">
        <v>436</v>
      </c>
      <c r="B429">
        <v>36</v>
      </c>
      <c r="C429" t="s">
        <v>66</v>
      </c>
      <c r="D429">
        <v>4.1560320554472607</v>
      </c>
      <c r="E429">
        <f t="shared" si="6"/>
        <v>149.61715399610139</v>
      </c>
    </row>
    <row r="430" spans="1:5" x14ac:dyDescent="0.2">
      <c r="A430" t="s">
        <v>437</v>
      </c>
      <c r="B430">
        <v>98</v>
      </c>
      <c r="C430" t="s">
        <v>66</v>
      </c>
      <c r="D430">
        <v>4.1754385964912286</v>
      </c>
      <c r="E430">
        <f t="shared" si="6"/>
        <v>409.19298245614038</v>
      </c>
    </row>
    <row r="431" spans="1:5" x14ac:dyDescent="0.2">
      <c r="A431" t="s">
        <v>438</v>
      </c>
      <c r="B431">
        <v>19</v>
      </c>
      <c r="C431" t="s">
        <v>66</v>
      </c>
      <c r="D431">
        <v>4.1754385964912286</v>
      </c>
      <c r="E431">
        <f t="shared" si="6"/>
        <v>79.333333333333343</v>
      </c>
    </row>
    <row r="432" spans="1:5" x14ac:dyDescent="0.2">
      <c r="A432" t="s">
        <v>439</v>
      </c>
      <c r="B432">
        <v>46</v>
      </c>
      <c r="C432" t="s">
        <v>66</v>
      </c>
      <c r="D432">
        <v>4.1897000565930957</v>
      </c>
      <c r="E432">
        <f t="shared" si="6"/>
        <v>192.72620260328242</v>
      </c>
    </row>
    <row r="433" spans="1:5" x14ac:dyDescent="0.2">
      <c r="A433" t="s">
        <v>440</v>
      </c>
      <c r="B433">
        <v>9</v>
      </c>
      <c r="C433" t="s">
        <v>66</v>
      </c>
      <c r="D433">
        <v>4.2035087719298252</v>
      </c>
      <c r="E433">
        <f t="shared" si="6"/>
        <v>37.831578947368428</v>
      </c>
    </row>
    <row r="434" spans="1:5" x14ac:dyDescent="0.2">
      <c r="A434" t="s">
        <v>441</v>
      </c>
      <c r="B434">
        <v>106</v>
      </c>
      <c r="C434" t="s">
        <v>66</v>
      </c>
      <c r="D434">
        <v>4.2105263157894743</v>
      </c>
      <c r="E434">
        <f t="shared" si="6"/>
        <v>446.31578947368428</v>
      </c>
    </row>
    <row r="435" spans="1:5" x14ac:dyDescent="0.2">
      <c r="A435" t="s">
        <v>442</v>
      </c>
      <c r="B435">
        <v>3</v>
      </c>
      <c r="C435" t="s">
        <v>66</v>
      </c>
      <c r="D435">
        <v>4.2105263157894743</v>
      </c>
      <c r="E435">
        <f t="shared" si="6"/>
        <v>12.631578947368423</v>
      </c>
    </row>
    <row r="436" spans="1:5" x14ac:dyDescent="0.2">
      <c r="A436" t="s">
        <v>443</v>
      </c>
      <c r="B436">
        <v>1</v>
      </c>
      <c r="C436" t="s">
        <v>66</v>
      </c>
      <c r="D436">
        <v>4.2105263157894743</v>
      </c>
      <c r="E436">
        <f t="shared" si="6"/>
        <v>4.2105263157894743</v>
      </c>
    </row>
    <row r="437" spans="1:5" x14ac:dyDescent="0.2">
      <c r="A437" t="s">
        <v>444</v>
      </c>
      <c r="B437">
        <v>16</v>
      </c>
      <c r="C437" t="s">
        <v>66</v>
      </c>
      <c r="D437">
        <v>4.2120158887785513</v>
      </c>
      <c r="E437">
        <f t="shared" si="6"/>
        <v>67.39225422045682</v>
      </c>
    </row>
    <row r="438" spans="1:5" x14ac:dyDescent="0.2">
      <c r="A438" t="s">
        <v>445</v>
      </c>
      <c r="B438">
        <v>-898</v>
      </c>
      <c r="C438" t="s">
        <v>66</v>
      </c>
      <c r="D438">
        <v>4.2144613871126424</v>
      </c>
      <c r="E438">
        <f t="shared" si="6"/>
        <v>-3784.5863256271527</v>
      </c>
    </row>
    <row r="439" spans="1:5" x14ac:dyDescent="0.2">
      <c r="A439" t="s">
        <v>446</v>
      </c>
      <c r="B439">
        <v>16</v>
      </c>
      <c r="C439" t="s">
        <v>66</v>
      </c>
      <c r="D439">
        <v>4.2277446192801591</v>
      </c>
      <c r="E439">
        <f t="shared" si="6"/>
        <v>67.643913908482546</v>
      </c>
    </row>
    <row r="440" spans="1:5" x14ac:dyDescent="0.2">
      <c r="A440" t="s">
        <v>447</v>
      </c>
      <c r="B440">
        <v>15</v>
      </c>
      <c r="C440" t="s">
        <v>66</v>
      </c>
      <c r="D440">
        <v>4.2417153996101371</v>
      </c>
      <c r="E440">
        <f t="shared" si="6"/>
        <v>63.625730994152057</v>
      </c>
    </row>
    <row r="441" spans="1:5" x14ac:dyDescent="0.2">
      <c r="A441" t="s">
        <v>448</v>
      </c>
      <c r="B441">
        <v>29</v>
      </c>
      <c r="C441" t="s">
        <v>66</v>
      </c>
      <c r="D441">
        <v>4.2739105829088846</v>
      </c>
      <c r="E441">
        <f t="shared" si="6"/>
        <v>123.94340690435766</v>
      </c>
    </row>
    <row r="442" spans="1:5" x14ac:dyDescent="0.2">
      <c r="A442" t="s">
        <v>449</v>
      </c>
      <c r="B442">
        <v>6</v>
      </c>
      <c r="C442" t="s">
        <v>66</v>
      </c>
      <c r="D442">
        <v>4.2860298895386606</v>
      </c>
      <c r="E442">
        <f t="shared" si="6"/>
        <v>25.716179337231964</v>
      </c>
    </row>
    <row r="443" spans="1:5" x14ac:dyDescent="0.2">
      <c r="A443" t="s">
        <v>450</v>
      </c>
      <c r="B443">
        <v>24</v>
      </c>
      <c r="C443" t="s">
        <v>66</v>
      </c>
      <c r="D443">
        <v>4.3194192377495471</v>
      </c>
      <c r="E443">
        <f t="shared" si="6"/>
        <v>103.66606170598914</v>
      </c>
    </row>
    <row r="444" spans="1:5" x14ac:dyDescent="0.2">
      <c r="A444" t="s">
        <v>451</v>
      </c>
      <c r="B444">
        <v>24</v>
      </c>
      <c r="C444" t="s">
        <v>66</v>
      </c>
      <c r="D444">
        <v>4.3508771929824572</v>
      </c>
      <c r="E444">
        <f t="shared" si="6"/>
        <v>104.42105263157897</v>
      </c>
    </row>
    <row r="445" spans="1:5" x14ac:dyDescent="0.2">
      <c r="A445" t="s">
        <v>452</v>
      </c>
      <c r="B445">
        <v>4</v>
      </c>
      <c r="C445" t="s">
        <v>66</v>
      </c>
      <c r="D445">
        <v>4.3508771929824572</v>
      </c>
      <c r="E445">
        <f t="shared" si="6"/>
        <v>17.403508771929829</v>
      </c>
    </row>
    <row r="446" spans="1:5" x14ac:dyDescent="0.2">
      <c r="A446" t="s">
        <v>453</v>
      </c>
      <c r="B446">
        <v>99</v>
      </c>
      <c r="C446" t="s">
        <v>66</v>
      </c>
      <c r="D446">
        <v>4.3508771929824572</v>
      </c>
      <c r="E446">
        <f t="shared" si="6"/>
        <v>430.73684210526329</v>
      </c>
    </row>
    <row r="447" spans="1:5" x14ac:dyDescent="0.2">
      <c r="A447" t="s">
        <v>454</v>
      </c>
      <c r="B447">
        <v>20</v>
      </c>
      <c r="C447" t="s">
        <v>66</v>
      </c>
      <c r="D447">
        <v>4.3508771929824572</v>
      </c>
      <c r="E447">
        <f t="shared" si="6"/>
        <v>87.017543859649152</v>
      </c>
    </row>
    <row r="448" spans="1:5" x14ac:dyDescent="0.2">
      <c r="A448" t="s">
        <v>455</v>
      </c>
      <c r="B448">
        <v>51</v>
      </c>
      <c r="C448" t="s">
        <v>119</v>
      </c>
      <c r="D448">
        <v>4.3508771929824572</v>
      </c>
      <c r="E448">
        <f t="shared" si="6"/>
        <v>221.89473684210532</v>
      </c>
    </row>
    <row r="449" spans="1:5" x14ac:dyDescent="0.2">
      <c r="A449" t="s">
        <v>456</v>
      </c>
      <c r="B449">
        <v>9</v>
      </c>
      <c r="C449" t="s">
        <v>66</v>
      </c>
      <c r="D449">
        <v>4.3508771929824572</v>
      </c>
      <c r="E449">
        <f t="shared" si="6"/>
        <v>39.157894736842117</v>
      </c>
    </row>
    <row r="450" spans="1:5" x14ac:dyDescent="0.2">
      <c r="A450" t="s">
        <v>457</v>
      </c>
      <c r="B450">
        <v>79</v>
      </c>
      <c r="C450" t="s">
        <v>119</v>
      </c>
      <c r="D450">
        <v>4.3789473684210529</v>
      </c>
      <c r="E450">
        <f t="shared" si="6"/>
        <v>345.93684210526317</v>
      </c>
    </row>
    <row r="451" spans="1:5" x14ac:dyDescent="0.2">
      <c r="A451" t="s">
        <v>458</v>
      </c>
      <c r="B451">
        <v>9</v>
      </c>
      <c r="C451" t="s">
        <v>66</v>
      </c>
      <c r="D451">
        <v>4.4210526315789478</v>
      </c>
      <c r="E451">
        <f t="shared" ref="E451:E514" si="7">PRODUCT(D451,B451)</f>
        <v>39.789473684210527</v>
      </c>
    </row>
    <row r="452" spans="1:5" x14ac:dyDescent="0.2">
      <c r="A452" t="s">
        <v>459</v>
      </c>
      <c r="B452">
        <v>17</v>
      </c>
      <c r="C452" t="s">
        <v>66</v>
      </c>
      <c r="D452">
        <v>4.4210526315789478</v>
      </c>
      <c r="E452">
        <f t="shared" si="7"/>
        <v>75.15789473684211</v>
      </c>
    </row>
    <row r="453" spans="1:5" x14ac:dyDescent="0.2">
      <c r="A453" t="s">
        <v>460</v>
      </c>
      <c r="B453">
        <v>23</v>
      </c>
      <c r="C453" t="s">
        <v>66</v>
      </c>
      <c r="D453">
        <v>4.427208371806711</v>
      </c>
      <c r="E453">
        <f t="shared" si="7"/>
        <v>101.82579255155436</v>
      </c>
    </row>
    <row r="454" spans="1:5" x14ac:dyDescent="0.2">
      <c r="A454" t="s">
        <v>461</v>
      </c>
      <c r="B454">
        <v>19</v>
      </c>
      <c r="C454" t="s">
        <v>66</v>
      </c>
      <c r="D454">
        <v>4.4378947368421056</v>
      </c>
      <c r="E454">
        <f t="shared" si="7"/>
        <v>84.320000000000007</v>
      </c>
    </row>
    <row r="455" spans="1:5" x14ac:dyDescent="0.2">
      <c r="A455" t="s">
        <v>462</v>
      </c>
      <c r="B455">
        <v>15</v>
      </c>
      <c r="C455" t="s">
        <v>66</v>
      </c>
      <c r="D455">
        <v>4.5012383900928796</v>
      </c>
      <c r="E455">
        <f t="shared" si="7"/>
        <v>67.518575851393194</v>
      </c>
    </row>
    <row r="456" spans="1:5" x14ac:dyDescent="0.2">
      <c r="A456" t="s">
        <v>463</v>
      </c>
      <c r="B456">
        <v>7</v>
      </c>
      <c r="C456" t="s">
        <v>66</v>
      </c>
      <c r="D456">
        <v>4.5328947368421053</v>
      </c>
      <c r="E456">
        <f t="shared" si="7"/>
        <v>31.730263157894736</v>
      </c>
    </row>
    <row r="457" spans="1:5" x14ac:dyDescent="0.2">
      <c r="A457" t="s">
        <v>464</v>
      </c>
      <c r="B457">
        <v>0</v>
      </c>
      <c r="C457" t="s">
        <v>66</v>
      </c>
      <c r="D457">
        <v>4.5614035087719298</v>
      </c>
      <c r="E457">
        <f t="shared" si="7"/>
        <v>0</v>
      </c>
    </row>
    <row r="458" spans="1:5" x14ac:dyDescent="0.2">
      <c r="A458" t="s">
        <v>465</v>
      </c>
      <c r="B458">
        <v>104</v>
      </c>
      <c r="C458" t="s">
        <v>66</v>
      </c>
      <c r="D458">
        <v>4.5614035087719298</v>
      </c>
      <c r="E458">
        <f t="shared" si="7"/>
        <v>474.38596491228071</v>
      </c>
    </row>
    <row r="459" spans="1:5" x14ac:dyDescent="0.2">
      <c r="A459" t="s">
        <v>466</v>
      </c>
      <c r="B459">
        <v>15</v>
      </c>
      <c r="C459" t="s">
        <v>66</v>
      </c>
      <c r="D459">
        <v>4.5614035087719298</v>
      </c>
      <c r="E459">
        <f t="shared" si="7"/>
        <v>68.421052631578945</v>
      </c>
    </row>
    <row r="460" spans="1:5" x14ac:dyDescent="0.2">
      <c r="A460" t="s">
        <v>467</v>
      </c>
      <c r="B460">
        <v>5</v>
      </c>
      <c r="C460" t="s">
        <v>66</v>
      </c>
      <c r="D460">
        <v>4.592645998558039</v>
      </c>
      <c r="E460">
        <f t="shared" si="7"/>
        <v>22.963229992790197</v>
      </c>
    </row>
    <row r="461" spans="1:5" x14ac:dyDescent="0.2">
      <c r="A461" t="s">
        <v>468</v>
      </c>
      <c r="B461">
        <v>63</v>
      </c>
      <c r="C461" t="s">
        <v>66</v>
      </c>
      <c r="D461">
        <v>4.6052631578947372</v>
      </c>
      <c r="E461">
        <f t="shared" si="7"/>
        <v>290.13157894736844</v>
      </c>
    </row>
    <row r="462" spans="1:5" x14ac:dyDescent="0.2">
      <c r="A462" t="s">
        <v>469</v>
      </c>
      <c r="B462">
        <v>13</v>
      </c>
      <c r="C462" t="s">
        <v>82</v>
      </c>
      <c r="D462">
        <v>4.6294841581565853</v>
      </c>
      <c r="E462">
        <f t="shared" si="7"/>
        <v>60.183294056035606</v>
      </c>
    </row>
    <row r="463" spans="1:5" x14ac:dyDescent="0.2">
      <c r="A463" t="s">
        <v>470</v>
      </c>
      <c r="B463">
        <v>10</v>
      </c>
      <c r="C463" t="s">
        <v>66</v>
      </c>
      <c r="D463">
        <v>4.6315789473684212</v>
      </c>
      <c r="E463">
        <f t="shared" si="7"/>
        <v>46.315789473684212</v>
      </c>
    </row>
    <row r="464" spans="1:5" x14ac:dyDescent="0.2">
      <c r="A464" t="s">
        <v>471</v>
      </c>
      <c r="B464">
        <v>7</v>
      </c>
      <c r="C464" t="s">
        <v>472</v>
      </c>
      <c r="D464">
        <v>4.6374269005847957</v>
      </c>
      <c r="E464">
        <f t="shared" si="7"/>
        <v>32.461988304093566</v>
      </c>
    </row>
    <row r="465" spans="1:5" x14ac:dyDescent="0.2">
      <c r="A465" t="s">
        <v>473</v>
      </c>
      <c r="B465">
        <v>28</v>
      </c>
      <c r="C465" t="s">
        <v>119</v>
      </c>
      <c r="D465">
        <v>4.6674826601387176</v>
      </c>
      <c r="E465">
        <f t="shared" si="7"/>
        <v>130.6895144838841</v>
      </c>
    </row>
    <row r="466" spans="1:5" x14ac:dyDescent="0.2">
      <c r="A466" t="s">
        <v>474</v>
      </c>
      <c r="B466">
        <v>15</v>
      </c>
      <c r="C466" t="s">
        <v>66</v>
      </c>
      <c r="D466">
        <v>4.6914700544464614</v>
      </c>
      <c r="E466">
        <f t="shared" si="7"/>
        <v>70.372050816696927</v>
      </c>
    </row>
    <row r="467" spans="1:5" x14ac:dyDescent="0.2">
      <c r="A467" t="s">
        <v>475</v>
      </c>
      <c r="B467">
        <v>12</v>
      </c>
      <c r="C467" t="s">
        <v>66</v>
      </c>
      <c r="D467">
        <v>4.7134502923976616</v>
      </c>
      <c r="E467">
        <f t="shared" si="7"/>
        <v>56.561403508771939</v>
      </c>
    </row>
    <row r="468" spans="1:5" x14ac:dyDescent="0.2">
      <c r="A468" t="s">
        <v>476</v>
      </c>
      <c r="B468">
        <v>5</v>
      </c>
      <c r="C468" t="s">
        <v>66</v>
      </c>
      <c r="D468">
        <v>4.7205222358221137</v>
      </c>
      <c r="E468">
        <f t="shared" si="7"/>
        <v>23.602611179110568</v>
      </c>
    </row>
    <row r="469" spans="1:5" x14ac:dyDescent="0.2">
      <c r="A469" t="s">
        <v>477</v>
      </c>
      <c r="B469">
        <v>109.05</v>
      </c>
      <c r="C469" t="s">
        <v>68</v>
      </c>
      <c r="D469">
        <v>4.7241203007518804</v>
      </c>
      <c r="E469">
        <f t="shared" si="7"/>
        <v>515.16531879699255</v>
      </c>
    </row>
    <row r="470" spans="1:5" x14ac:dyDescent="0.2">
      <c r="A470" t="s">
        <v>478</v>
      </c>
      <c r="B470">
        <v>39</v>
      </c>
      <c r="C470" t="s">
        <v>66</v>
      </c>
      <c r="D470">
        <v>4.7289301685586516</v>
      </c>
      <c r="E470">
        <f t="shared" si="7"/>
        <v>184.4282765737874</v>
      </c>
    </row>
    <row r="471" spans="1:5" x14ac:dyDescent="0.2">
      <c r="A471" t="s">
        <v>479</v>
      </c>
      <c r="B471">
        <v>94</v>
      </c>
      <c r="C471" t="s">
        <v>66</v>
      </c>
      <c r="D471">
        <v>4.7719298245614041</v>
      </c>
      <c r="E471">
        <f t="shared" si="7"/>
        <v>448.561403508772</v>
      </c>
    </row>
    <row r="472" spans="1:5" x14ac:dyDescent="0.2">
      <c r="A472" t="s">
        <v>480</v>
      </c>
      <c r="B472">
        <v>33</v>
      </c>
      <c r="C472" t="s">
        <v>66</v>
      </c>
      <c r="D472">
        <v>4.7915789473684214</v>
      </c>
      <c r="E472">
        <f t="shared" si="7"/>
        <v>158.12210526315789</v>
      </c>
    </row>
    <row r="473" spans="1:5" x14ac:dyDescent="0.2">
      <c r="A473" t="s">
        <v>481</v>
      </c>
      <c r="B473">
        <v>22</v>
      </c>
      <c r="C473" t="s">
        <v>66</v>
      </c>
      <c r="D473">
        <v>4.8074074074074078</v>
      </c>
      <c r="E473">
        <f t="shared" si="7"/>
        <v>105.76296296296297</v>
      </c>
    </row>
    <row r="474" spans="1:5" x14ac:dyDescent="0.2">
      <c r="A474" t="s">
        <v>482</v>
      </c>
      <c r="B474">
        <v>12</v>
      </c>
      <c r="C474" t="s">
        <v>66</v>
      </c>
      <c r="D474">
        <v>4.822055137844611</v>
      </c>
      <c r="E474">
        <f t="shared" si="7"/>
        <v>57.864661654135332</v>
      </c>
    </row>
    <row r="475" spans="1:5" x14ac:dyDescent="0.2">
      <c r="A475" t="s">
        <v>483</v>
      </c>
      <c r="B475">
        <v>39</v>
      </c>
      <c r="C475" t="s">
        <v>66</v>
      </c>
      <c r="D475">
        <v>4.8240297713981919</v>
      </c>
      <c r="E475">
        <f t="shared" si="7"/>
        <v>188.13716108452948</v>
      </c>
    </row>
    <row r="476" spans="1:5" x14ac:dyDescent="0.2">
      <c r="A476" t="s">
        <v>484</v>
      </c>
      <c r="B476">
        <v>18</v>
      </c>
      <c r="C476" t="s">
        <v>66</v>
      </c>
      <c r="D476">
        <v>4.8771929824561413</v>
      </c>
      <c r="E476">
        <f t="shared" si="7"/>
        <v>87.789473684210549</v>
      </c>
    </row>
    <row r="477" spans="1:5" x14ac:dyDescent="0.2">
      <c r="A477" t="s">
        <v>485</v>
      </c>
      <c r="B477">
        <v>18.385000000000002</v>
      </c>
      <c r="C477" t="s">
        <v>68</v>
      </c>
      <c r="D477">
        <v>4.8878637770897839</v>
      </c>
      <c r="E477">
        <f t="shared" si="7"/>
        <v>89.863375541795691</v>
      </c>
    </row>
    <row r="478" spans="1:5" x14ac:dyDescent="0.2">
      <c r="A478" t="s">
        <v>486</v>
      </c>
      <c r="B478">
        <v>57</v>
      </c>
      <c r="C478" t="s">
        <v>66</v>
      </c>
      <c r="D478">
        <v>4.8942869995501583</v>
      </c>
      <c r="E478">
        <f t="shared" si="7"/>
        <v>278.97435897435901</v>
      </c>
    </row>
    <row r="479" spans="1:5" x14ac:dyDescent="0.2">
      <c r="A479" t="s">
        <v>487</v>
      </c>
      <c r="B479">
        <v>5</v>
      </c>
      <c r="C479" t="s">
        <v>66</v>
      </c>
      <c r="D479">
        <v>4.8982456140350887</v>
      </c>
      <c r="E479">
        <f t="shared" si="7"/>
        <v>24.491228070175445</v>
      </c>
    </row>
    <row r="480" spans="1:5" x14ac:dyDescent="0.2">
      <c r="A480" t="s">
        <v>488</v>
      </c>
      <c r="B480">
        <v>111.33</v>
      </c>
      <c r="C480" t="s">
        <v>66</v>
      </c>
      <c r="D480">
        <v>4.91764411027569</v>
      </c>
      <c r="E480">
        <f t="shared" si="7"/>
        <v>547.48131879699258</v>
      </c>
    </row>
    <row r="481" spans="1:5" x14ac:dyDescent="0.2">
      <c r="A481" t="s">
        <v>489</v>
      </c>
      <c r="B481">
        <v>6</v>
      </c>
      <c r="C481" t="s">
        <v>66</v>
      </c>
      <c r="D481">
        <v>4.9319640564826699</v>
      </c>
      <c r="E481">
        <f t="shared" si="7"/>
        <v>29.591784338896019</v>
      </c>
    </row>
    <row r="482" spans="1:5" x14ac:dyDescent="0.2">
      <c r="A482" t="s">
        <v>490</v>
      </c>
      <c r="B482">
        <v>86</v>
      </c>
      <c r="C482" t="s">
        <v>66</v>
      </c>
      <c r="D482">
        <v>4.9382716049382722</v>
      </c>
      <c r="E482">
        <f t="shared" si="7"/>
        <v>424.6913580246914</v>
      </c>
    </row>
    <row r="483" spans="1:5" x14ac:dyDescent="0.2">
      <c r="A483" t="s">
        <v>491</v>
      </c>
      <c r="B483">
        <v>7</v>
      </c>
      <c r="C483" t="s">
        <v>66</v>
      </c>
      <c r="D483">
        <v>4.9824561403508776</v>
      </c>
      <c r="E483">
        <f t="shared" si="7"/>
        <v>34.877192982456144</v>
      </c>
    </row>
    <row r="484" spans="1:5" x14ac:dyDescent="0.2">
      <c r="A484" t="s">
        <v>492</v>
      </c>
      <c r="B484">
        <v>5</v>
      </c>
      <c r="C484" t="s">
        <v>66</v>
      </c>
      <c r="D484">
        <v>5.0316512931814072</v>
      </c>
      <c r="E484">
        <f t="shared" si="7"/>
        <v>25.158256465907037</v>
      </c>
    </row>
    <row r="485" spans="1:5" x14ac:dyDescent="0.2">
      <c r="A485" t="s">
        <v>493</v>
      </c>
      <c r="B485">
        <v>2</v>
      </c>
      <c r="C485" t="s">
        <v>66</v>
      </c>
      <c r="D485">
        <v>5.116959064327486</v>
      </c>
      <c r="E485">
        <f t="shared" si="7"/>
        <v>10.233918128654972</v>
      </c>
    </row>
    <row r="486" spans="1:5" x14ac:dyDescent="0.2">
      <c r="A486" t="s">
        <v>494</v>
      </c>
      <c r="B486">
        <v>8</v>
      </c>
      <c r="C486" t="s">
        <v>66</v>
      </c>
      <c r="D486">
        <v>5.1208576998050681</v>
      </c>
      <c r="E486">
        <f t="shared" si="7"/>
        <v>40.966861598440545</v>
      </c>
    </row>
    <row r="487" spans="1:5" x14ac:dyDescent="0.2">
      <c r="A487" t="s">
        <v>495</v>
      </c>
      <c r="B487">
        <v>11</v>
      </c>
      <c r="C487" t="s">
        <v>66</v>
      </c>
      <c r="D487">
        <v>5.1273054430949179</v>
      </c>
      <c r="E487">
        <f t="shared" si="7"/>
        <v>56.400359874044099</v>
      </c>
    </row>
    <row r="488" spans="1:5" x14ac:dyDescent="0.2">
      <c r="A488" t="s">
        <v>496</v>
      </c>
      <c r="B488">
        <v>12</v>
      </c>
      <c r="C488" t="s">
        <v>66</v>
      </c>
      <c r="D488">
        <v>5.1481481481481488</v>
      </c>
      <c r="E488">
        <f t="shared" si="7"/>
        <v>61.777777777777786</v>
      </c>
    </row>
    <row r="489" spans="1:5" x14ac:dyDescent="0.2">
      <c r="A489" t="s">
        <v>497</v>
      </c>
      <c r="B489">
        <v>10</v>
      </c>
      <c r="C489" t="s">
        <v>66</v>
      </c>
      <c r="D489">
        <v>5.1603756866914763</v>
      </c>
      <c r="E489">
        <f t="shared" si="7"/>
        <v>51.603756866914765</v>
      </c>
    </row>
    <row r="490" spans="1:5" x14ac:dyDescent="0.2">
      <c r="A490" t="s">
        <v>498</v>
      </c>
      <c r="B490">
        <v>46</v>
      </c>
      <c r="C490" t="s">
        <v>66</v>
      </c>
      <c r="D490">
        <v>5.1903895615080611</v>
      </c>
      <c r="E490">
        <f t="shared" si="7"/>
        <v>238.75791982937082</v>
      </c>
    </row>
    <row r="491" spans="1:5" x14ac:dyDescent="0.2">
      <c r="A491" t="s">
        <v>499</v>
      </c>
      <c r="B491">
        <v>93</v>
      </c>
      <c r="C491" t="s">
        <v>66</v>
      </c>
      <c r="D491">
        <v>5.192982456140351</v>
      </c>
      <c r="E491">
        <f t="shared" si="7"/>
        <v>482.94736842105266</v>
      </c>
    </row>
    <row r="492" spans="1:5" x14ac:dyDescent="0.2">
      <c r="A492" t="s">
        <v>500</v>
      </c>
      <c r="B492">
        <v>8</v>
      </c>
      <c r="C492" t="s">
        <v>66</v>
      </c>
      <c r="D492">
        <v>5.2292020373514436</v>
      </c>
      <c r="E492">
        <f t="shared" si="7"/>
        <v>41.833616298811549</v>
      </c>
    </row>
    <row r="493" spans="1:5" x14ac:dyDescent="0.2">
      <c r="A493" t="s">
        <v>501</v>
      </c>
      <c r="B493">
        <v>3</v>
      </c>
      <c r="C493" t="s">
        <v>258</v>
      </c>
      <c r="D493">
        <v>5.2561403508771942</v>
      </c>
      <c r="E493">
        <f t="shared" si="7"/>
        <v>15.768421052631583</v>
      </c>
    </row>
    <row r="494" spans="1:5" x14ac:dyDescent="0.2">
      <c r="A494" t="s">
        <v>502</v>
      </c>
      <c r="B494">
        <v>44</v>
      </c>
      <c r="C494" t="s">
        <v>66</v>
      </c>
      <c r="D494">
        <v>5.2561403508771942</v>
      </c>
      <c r="E494">
        <f t="shared" si="7"/>
        <v>231.27017543859654</v>
      </c>
    </row>
    <row r="495" spans="1:5" x14ac:dyDescent="0.2">
      <c r="A495" t="s">
        <v>503</v>
      </c>
      <c r="B495">
        <v>65</v>
      </c>
      <c r="C495" t="s">
        <v>66</v>
      </c>
      <c r="D495">
        <v>5.2561403508771942</v>
      </c>
      <c r="E495">
        <f t="shared" si="7"/>
        <v>341.64912280701765</v>
      </c>
    </row>
    <row r="496" spans="1:5" x14ac:dyDescent="0.2">
      <c r="A496" t="s">
        <v>504</v>
      </c>
      <c r="B496">
        <v>17</v>
      </c>
      <c r="C496" t="s">
        <v>258</v>
      </c>
      <c r="D496">
        <v>5.2561403508771942</v>
      </c>
      <c r="E496">
        <f t="shared" si="7"/>
        <v>89.354385964912296</v>
      </c>
    </row>
    <row r="497" spans="1:5" x14ac:dyDescent="0.2">
      <c r="A497" t="s">
        <v>505</v>
      </c>
      <c r="B497">
        <v>12</v>
      </c>
      <c r="C497" t="s">
        <v>66</v>
      </c>
      <c r="D497">
        <v>5.3216374269005851</v>
      </c>
      <c r="E497">
        <f t="shared" si="7"/>
        <v>63.859649122807021</v>
      </c>
    </row>
    <row r="498" spans="1:5" x14ac:dyDescent="0.2">
      <c r="A498" t="s">
        <v>506</v>
      </c>
      <c r="B498">
        <v>8</v>
      </c>
      <c r="C498" t="s">
        <v>66</v>
      </c>
      <c r="D498">
        <v>5.3855569155446759</v>
      </c>
      <c r="E498">
        <f t="shared" si="7"/>
        <v>43.084455324357407</v>
      </c>
    </row>
    <row r="499" spans="1:5" x14ac:dyDescent="0.2">
      <c r="A499" t="s">
        <v>507</v>
      </c>
      <c r="B499">
        <v>10</v>
      </c>
      <c r="C499" t="s">
        <v>66</v>
      </c>
      <c r="D499">
        <v>5.4655870445344128</v>
      </c>
      <c r="E499">
        <f t="shared" si="7"/>
        <v>54.655870445344128</v>
      </c>
    </row>
    <row r="500" spans="1:5" x14ac:dyDescent="0.2">
      <c r="A500" t="s">
        <v>508</v>
      </c>
      <c r="B500">
        <v>18</v>
      </c>
      <c r="C500" t="s">
        <v>66</v>
      </c>
      <c r="D500">
        <v>5.4736842105263168</v>
      </c>
      <c r="E500">
        <f t="shared" si="7"/>
        <v>98.526315789473699</v>
      </c>
    </row>
    <row r="501" spans="1:5" x14ac:dyDescent="0.2">
      <c r="A501" t="s">
        <v>509</v>
      </c>
      <c r="B501">
        <v>41</v>
      </c>
      <c r="C501" t="s">
        <v>66</v>
      </c>
      <c r="D501">
        <v>5.5137844611528823</v>
      </c>
      <c r="E501">
        <f t="shared" si="7"/>
        <v>226.06516290726819</v>
      </c>
    </row>
    <row r="502" spans="1:5" x14ac:dyDescent="0.2">
      <c r="A502" t="s">
        <v>510</v>
      </c>
      <c r="B502">
        <v>6</v>
      </c>
      <c r="C502" t="s">
        <v>66</v>
      </c>
      <c r="D502">
        <v>5.5415959252971154</v>
      </c>
      <c r="E502">
        <f t="shared" si="7"/>
        <v>33.249575551782691</v>
      </c>
    </row>
    <row r="503" spans="1:5" x14ac:dyDescent="0.2">
      <c r="A503" t="s">
        <v>511</v>
      </c>
      <c r="B503">
        <v>4</v>
      </c>
      <c r="C503" t="s">
        <v>66</v>
      </c>
      <c r="D503">
        <v>5.5438596491228074</v>
      </c>
      <c r="E503">
        <f t="shared" si="7"/>
        <v>22.17543859649123</v>
      </c>
    </row>
    <row r="504" spans="1:5" x14ac:dyDescent="0.2">
      <c r="A504" t="s">
        <v>512</v>
      </c>
      <c r="B504">
        <v>28</v>
      </c>
      <c r="C504" t="s">
        <v>66</v>
      </c>
      <c r="D504">
        <v>5.5789473684210531</v>
      </c>
      <c r="E504">
        <f t="shared" si="7"/>
        <v>156.21052631578948</v>
      </c>
    </row>
    <row r="505" spans="1:5" x14ac:dyDescent="0.2">
      <c r="A505" t="s">
        <v>513</v>
      </c>
      <c r="B505">
        <v>5</v>
      </c>
      <c r="C505" t="s">
        <v>66</v>
      </c>
      <c r="D505">
        <v>5.6661184210526319</v>
      </c>
      <c r="E505">
        <f t="shared" si="7"/>
        <v>28.330592105263158</v>
      </c>
    </row>
    <row r="506" spans="1:5" x14ac:dyDescent="0.2">
      <c r="A506" t="s">
        <v>514</v>
      </c>
      <c r="B506">
        <v>4</v>
      </c>
      <c r="C506" t="s">
        <v>66</v>
      </c>
      <c r="D506">
        <v>5.8518518518518521</v>
      </c>
      <c r="E506">
        <f t="shared" si="7"/>
        <v>23.407407407407408</v>
      </c>
    </row>
    <row r="507" spans="1:5" x14ac:dyDescent="0.2">
      <c r="A507" t="s">
        <v>515</v>
      </c>
      <c r="B507">
        <v>26</v>
      </c>
      <c r="C507" t="s">
        <v>66</v>
      </c>
      <c r="D507">
        <v>6.1031214863200738</v>
      </c>
      <c r="E507">
        <f t="shared" si="7"/>
        <v>158.68115864432193</v>
      </c>
    </row>
    <row r="508" spans="1:5" x14ac:dyDescent="0.2">
      <c r="A508" t="s">
        <v>516</v>
      </c>
      <c r="B508">
        <v>54</v>
      </c>
      <c r="D508">
        <v>6.1052631578947372</v>
      </c>
      <c r="E508">
        <f t="shared" si="7"/>
        <v>329.68421052631578</v>
      </c>
    </row>
    <row r="509" spans="1:5" x14ac:dyDescent="0.2">
      <c r="A509" t="s">
        <v>517</v>
      </c>
      <c r="B509">
        <v>95</v>
      </c>
      <c r="C509" t="s">
        <v>66</v>
      </c>
      <c r="D509">
        <v>6.1403508771929829</v>
      </c>
      <c r="E509">
        <f t="shared" si="7"/>
        <v>583.33333333333337</v>
      </c>
    </row>
    <row r="510" spans="1:5" x14ac:dyDescent="0.2">
      <c r="A510" t="s">
        <v>518</v>
      </c>
      <c r="B510">
        <v>20</v>
      </c>
      <c r="C510" t="s">
        <v>66</v>
      </c>
      <c r="D510">
        <v>6.2368421052631584</v>
      </c>
      <c r="E510">
        <f t="shared" si="7"/>
        <v>124.73684210526316</v>
      </c>
    </row>
    <row r="511" spans="1:5" x14ac:dyDescent="0.2">
      <c r="A511" t="s">
        <v>519</v>
      </c>
      <c r="B511">
        <v>8</v>
      </c>
      <c r="C511" t="s">
        <v>66</v>
      </c>
      <c r="D511">
        <v>6.2456140350877201</v>
      </c>
      <c r="E511">
        <f t="shared" si="7"/>
        <v>49.96491228070176</v>
      </c>
    </row>
    <row r="512" spans="1:5" x14ac:dyDescent="0.2">
      <c r="A512" t="s">
        <v>520</v>
      </c>
      <c r="B512">
        <v>46</v>
      </c>
      <c r="C512" t="s">
        <v>66</v>
      </c>
      <c r="D512">
        <v>6.2489557226399333</v>
      </c>
      <c r="E512">
        <f t="shared" si="7"/>
        <v>287.45196324143694</v>
      </c>
    </row>
    <row r="513" spans="1:5" x14ac:dyDescent="0.2">
      <c r="A513" t="s">
        <v>521</v>
      </c>
      <c r="B513">
        <v>7</v>
      </c>
      <c r="C513" t="s">
        <v>66</v>
      </c>
      <c r="D513">
        <v>6.2631578947368416</v>
      </c>
      <c r="E513">
        <f t="shared" si="7"/>
        <v>43.84210526315789</v>
      </c>
    </row>
    <row r="514" spans="1:5" x14ac:dyDescent="0.2">
      <c r="A514" t="s">
        <v>522</v>
      </c>
      <c r="B514">
        <v>0</v>
      </c>
      <c r="C514" t="s">
        <v>66</v>
      </c>
      <c r="D514">
        <v>6.2757518796992482</v>
      </c>
      <c r="E514">
        <f t="shared" si="7"/>
        <v>0</v>
      </c>
    </row>
    <row r="515" spans="1:5" x14ac:dyDescent="0.2">
      <c r="A515" t="s">
        <v>523</v>
      </c>
      <c r="B515">
        <v>1</v>
      </c>
      <c r="C515" t="s">
        <v>66</v>
      </c>
      <c r="D515">
        <v>6.3157894736842106</v>
      </c>
      <c r="E515">
        <f t="shared" ref="E515:E574" si="8">PRODUCT(D515,B515)</f>
        <v>6.3157894736842106</v>
      </c>
    </row>
    <row r="516" spans="1:5" x14ac:dyDescent="0.2">
      <c r="A516" t="s">
        <v>524</v>
      </c>
      <c r="B516">
        <v>20.27</v>
      </c>
      <c r="C516" t="s">
        <v>66</v>
      </c>
      <c r="D516">
        <v>6.4643421052631576</v>
      </c>
      <c r="E516">
        <f t="shared" si="8"/>
        <v>131.03221447368421</v>
      </c>
    </row>
    <row r="517" spans="1:5" x14ac:dyDescent="0.2">
      <c r="A517" t="s">
        <v>525</v>
      </c>
      <c r="B517">
        <v>19</v>
      </c>
      <c r="C517" t="s">
        <v>66</v>
      </c>
      <c r="D517">
        <v>6.6526315789473687</v>
      </c>
      <c r="E517">
        <f t="shared" si="8"/>
        <v>126.4</v>
      </c>
    </row>
    <row r="518" spans="1:5" x14ac:dyDescent="0.2">
      <c r="A518" t="s">
        <v>526</v>
      </c>
      <c r="B518">
        <v>28</v>
      </c>
      <c r="C518" t="s">
        <v>66</v>
      </c>
      <c r="D518">
        <v>6.8905021173623719</v>
      </c>
      <c r="E518">
        <f t="shared" si="8"/>
        <v>192.93405928614641</v>
      </c>
    </row>
    <row r="519" spans="1:5" x14ac:dyDescent="0.2">
      <c r="A519" t="s">
        <v>527</v>
      </c>
      <c r="B519">
        <v>24</v>
      </c>
      <c r="C519" t="s">
        <v>66</v>
      </c>
      <c r="D519">
        <v>6.8923660502607884</v>
      </c>
      <c r="E519">
        <f t="shared" si="8"/>
        <v>165.41678520625891</v>
      </c>
    </row>
    <row r="520" spans="1:5" x14ac:dyDescent="0.2">
      <c r="A520" t="s">
        <v>528</v>
      </c>
      <c r="B520">
        <v>68</v>
      </c>
      <c r="C520" t="s">
        <v>66</v>
      </c>
      <c r="D520">
        <v>6.939649122807019</v>
      </c>
      <c r="E520">
        <f t="shared" si="8"/>
        <v>471.89614035087732</v>
      </c>
    </row>
    <row r="521" spans="1:5" x14ac:dyDescent="0.2">
      <c r="A521" t="s">
        <v>529</v>
      </c>
      <c r="B521">
        <v>9</v>
      </c>
      <c r="C521" t="s">
        <v>66</v>
      </c>
      <c r="D521">
        <v>7.0175438596491233</v>
      </c>
      <c r="E521">
        <f t="shared" si="8"/>
        <v>63.15789473684211</v>
      </c>
    </row>
    <row r="522" spans="1:5" x14ac:dyDescent="0.2">
      <c r="A522" t="s">
        <v>530</v>
      </c>
      <c r="B522">
        <v>27</v>
      </c>
      <c r="C522" t="s">
        <v>66</v>
      </c>
      <c r="D522">
        <v>7.1919191919191929</v>
      </c>
      <c r="E522">
        <f t="shared" si="8"/>
        <v>194.18181818181822</v>
      </c>
    </row>
    <row r="523" spans="1:5" x14ac:dyDescent="0.2">
      <c r="A523" t="s">
        <v>531</v>
      </c>
      <c r="B523">
        <v>67</v>
      </c>
      <c r="C523" t="s">
        <v>66</v>
      </c>
      <c r="D523">
        <v>7.2494279176201379</v>
      </c>
      <c r="E523">
        <f t="shared" si="8"/>
        <v>485.71167048054923</v>
      </c>
    </row>
    <row r="524" spans="1:5" x14ac:dyDescent="0.2">
      <c r="A524" t="s">
        <v>532</v>
      </c>
      <c r="B524">
        <v>12</v>
      </c>
      <c r="C524" t="s">
        <v>66</v>
      </c>
      <c r="D524">
        <v>7.4870401810979068</v>
      </c>
      <c r="E524">
        <f t="shared" si="8"/>
        <v>89.844482173174882</v>
      </c>
    </row>
    <row r="525" spans="1:5" x14ac:dyDescent="0.2">
      <c r="A525" t="s">
        <v>533</v>
      </c>
      <c r="B525">
        <v>20</v>
      </c>
      <c r="C525" t="s">
        <v>66</v>
      </c>
      <c r="D525">
        <v>7.8013010053222942</v>
      </c>
      <c r="E525">
        <f t="shared" si="8"/>
        <v>156.02602010644588</v>
      </c>
    </row>
    <row r="526" spans="1:5" x14ac:dyDescent="0.2">
      <c r="A526" t="s">
        <v>534</v>
      </c>
      <c r="B526">
        <v>5</v>
      </c>
      <c r="C526" t="s">
        <v>66</v>
      </c>
      <c r="D526">
        <v>7.8947368421052646</v>
      </c>
      <c r="E526">
        <f t="shared" si="8"/>
        <v>39.473684210526322</v>
      </c>
    </row>
    <row r="527" spans="1:5" x14ac:dyDescent="0.2">
      <c r="A527" t="s">
        <v>535</v>
      </c>
      <c r="B527">
        <v>1</v>
      </c>
      <c r="C527" t="s">
        <v>66</v>
      </c>
      <c r="D527">
        <v>7.9816933638443954</v>
      </c>
      <c r="E527">
        <f t="shared" si="8"/>
        <v>7.9816933638443954</v>
      </c>
    </row>
    <row r="528" spans="1:5" x14ac:dyDescent="0.2">
      <c r="A528" t="s">
        <v>536</v>
      </c>
      <c r="B528">
        <v>11</v>
      </c>
      <c r="C528" t="s">
        <v>66</v>
      </c>
      <c r="D528">
        <v>8.0623781676413273</v>
      </c>
      <c r="E528">
        <f t="shared" si="8"/>
        <v>88.6861598440546</v>
      </c>
    </row>
    <row r="529" spans="1:5" x14ac:dyDescent="0.2">
      <c r="A529" t="s">
        <v>537</v>
      </c>
      <c r="B529">
        <v>49</v>
      </c>
      <c r="C529" t="s">
        <v>66</v>
      </c>
      <c r="D529">
        <v>8.2687787429739412</v>
      </c>
      <c r="E529">
        <f t="shared" si="8"/>
        <v>405.1701584057231</v>
      </c>
    </row>
    <row r="530" spans="1:5" x14ac:dyDescent="0.2">
      <c r="A530" t="s">
        <v>538</v>
      </c>
      <c r="B530">
        <v>31</v>
      </c>
      <c r="C530" t="s">
        <v>66</v>
      </c>
      <c r="D530">
        <v>8.3508771929824572</v>
      </c>
      <c r="E530">
        <f t="shared" si="8"/>
        <v>258.87719298245617</v>
      </c>
    </row>
    <row r="531" spans="1:5" x14ac:dyDescent="0.2">
      <c r="A531" t="s">
        <v>539</v>
      </c>
      <c r="B531">
        <v>5</v>
      </c>
      <c r="C531" t="s">
        <v>66</v>
      </c>
      <c r="D531">
        <v>8.4778613199665838</v>
      </c>
      <c r="E531">
        <f t="shared" si="8"/>
        <v>42.389306599832921</v>
      </c>
    </row>
    <row r="532" spans="1:5" x14ac:dyDescent="0.2">
      <c r="A532" t="s">
        <v>540</v>
      </c>
      <c r="B532">
        <v>47</v>
      </c>
      <c r="D532">
        <v>8.8729824561403525</v>
      </c>
      <c r="E532">
        <f t="shared" si="8"/>
        <v>417.03017543859659</v>
      </c>
    </row>
    <row r="533" spans="1:5" x14ac:dyDescent="0.2">
      <c r="A533" t="s">
        <v>541</v>
      </c>
      <c r="B533">
        <v>56.805</v>
      </c>
      <c r="C533" t="s">
        <v>68</v>
      </c>
      <c r="D533">
        <v>9.0236760505915967</v>
      </c>
      <c r="E533">
        <f t="shared" si="8"/>
        <v>512.58991805385563</v>
      </c>
    </row>
    <row r="534" spans="1:5" x14ac:dyDescent="0.2">
      <c r="A534" t="s">
        <v>542</v>
      </c>
      <c r="B534">
        <v>12.395</v>
      </c>
      <c r="C534" t="s">
        <v>68</v>
      </c>
      <c r="D534">
        <v>9.036359649122808</v>
      </c>
      <c r="E534">
        <f t="shared" si="8"/>
        <v>112.00567785087721</v>
      </c>
    </row>
    <row r="535" spans="1:5" x14ac:dyDescent="0.2">
      <c r="A535" t="s">
        <v>543</v>
      </c>
      <c r="B535">
        <v>0</v>
      </c>
      <c r="C535" t="s">
        <v>66</v>
      </c>
      <c r="D535">
        <v>9.0526315789473699</v>
      </c>
      <c r="E535">
        <f t="shared" si="8"/>
        <v>0</v>
      </c>
    </row>
    <row r="536" spans="1:5" x14ac:dyDescent="0.2">
      <c r="A536" t="s">
        <v>544</v>
      </c>
      <c r="B536">
        <v>10</v>
      </c>
      <c r="C536" t="s">
        <v>66</v>
      </c>
      <c r="D536">
        <v>9.087719298245613</v>
      </c>
      <c r="E536">
        <f t="shared" si="8"/>
        <v>90.877192982456137</v>
      </c>
    </row>
    <row r="537" spans="1:5" x14ac:dyDescent="0.2">
      <c r="A537" t="s">
        <v>545</v>
      </c>
      <c r="B537">
        <v>42</v>
      </c>
      <c r="C537" t="s">
        <v>66</v>
      </c>
      <c r="D537">
        <v>9.5144838841289285</v>
      </c>
      <c r="E537">
        <f t="shared" si="8"/>
        <v>399.60832313341501</v>
      </c>
    </row>
    <row r="538" spans="1:5" x14ac:dyDescent="0.2">
      <c r="A538" t="s">
        <v>546</v>
      </c>
      <c r="B538">
        <v>64</v>
      </c>
      <c r="C538" t="s">
        <v>66</v>
      </c>
      <c r="D538">
        <v>9.7499202551834134</v>
      </c>
      <c r="E538">
        <f t="shared" si="8"/>
        <v>623.99489633173846</v>
      </c>
    </row>
    <row r="539" spans="1:5" x14ac:dyDescent="0.2">
      <c r="A539" t="s">
        <v>547</v>
      </c>
      <c r="B539">
        <v>13</v>
      </c>
      <c r="C539" t="s">
        <v>66</v>
      </c>
      <c r="D539">
        <v>10.375939849624061</v>
      </c>
      <c r="E539">
        <f t="shared" si="8"/>
        <v>134.88721804511277</v>
      </c>
    </row>
    <row r="540" spans="1:5" x14ac:dyDescent="0.2">
      <c r="A540" t="s">
        <v>548</v>
      </c>
      <c r="B540">
        <v>4</v>
      </c>
      <c r="C540" t="s">
        <v>66</v>
      </c>
      <c r="D540">
        <v>10.456140350877201</v>
      </c>
      <c r="E540">
        <f t="shared" si="8"/>
        <v>41.824561403508802</v>
      </c>
    </row>
    <row r="541" spans="1:5" x14ac:dyDescent="0.2">
      <c r="A541" t="s">
        <v>549</v>
      </c>
      <c r="B541">
        <v>28</v>
      </c>
      <c r="C541" t="s">
        <v>66</v>
      </c>
      <c r="D541">
        <v>10.52631578947368</v>
      </c>
      <c r="E541">
        <f t="shared" si="8"/>
        <v>294.73684210526301</v>
      </c>
    </row>
    <row r="542" spans="1:5" x14ac:dyDescent="0.2">
      <c r="A542" t="s">
        <v>550</v>
      </c>
      <c r="B542">
        <v>4</v>
      </c>
      <c r="C542" t="s">
        <v>66</v>
      </c>
      <c r="D542">
        <v>11.15789473684211</v>
      </c>
      <c r="E542">
        <f t="shared" si="8"/>
        <v>44.631578947368439</v>
      </c>
    </row>
    <row r="543" spans="1:5" x14ac:dyDescent="0.2">
      <c r="A543" t="s">
        <v>551</v>
      </c>
      <c r="B543">
        <v>4</v>
      </c>
      <c r="C543" t="s">
        <v>66</v>
      </c>
      <c r="D543">
        <v>11.15789473684211</v>
      </c>
      <c r="E543">
        <f t="shared" si="8"/>
        <v>44.631578947368439</v>
      </c>
    </row>
    <row r="544" spans="1:5" x14ac:dyDescent="0.2">
      <c r="A544" t="s">
        <v>552</v>
      </c>
      <c r="B544">
        <v>43</v>
      </c>
      <c r="C544" t="s">
        <v>66</v>
      </c>
      <c r="D544">
        <v>11.382940108892919</v>
      </c>
      <c r="E544">
        <f t="shared" si="8"/>
        <v>489.46642468239554</v>
      </c>
    </row>
    <row r="545" spans="1:5" x14ac:dyDescent="0.2">
      <c r="A545" t="s">
        <v>553</v>
      </c>
      <c r="B545">
        <v>0</v>
      </c>
      <c r="C545" t="s">
        <v>66</v>
      </c>
      <c r="D545">
        <v>11.41148325358852</v>
      </c>
      <c r="E545">
        <f t="shared" si="8"/>
        <v>0</v>
      </c>
    </row>
    <row r="546" spans="1:5" x14ac:dyDescent="0.2">
      <c r="A546" t="s">
        <v>554</v>
      </c>
      <c r="B546">
        <v>40</v>
      </c>
      <c r="C546" t="s">
        <v>66</v>
      </c>
      <c r="D546">
        <v>11.513157894736841</v>
      </c>
      <c r="E546">
        <f t="shared" si="8"/>
        <v>460.52631578947364</v>
      </c>
    </row>
    <row r="547" spans="1:5" x14ac:dyDescent="0.2">
      <c r="A547" t="s">
        <v>555</v>
      </c>
      <c r="B547">
        <v>3</v>
      </c>
      <c r="C547" t="s">
        <v>66</v>
      </c>
      <c r="D547">
        <v>11.542649727767699</v>
      </c>
      <c r="E547">
        <f t="shared" si="8"/>
        <v>34.627949183303102</v>
      </c>
    </row>
    <row r="548" spans="1:5" x14ac:dyDescent="0.2">
      <c r="A548" t="s">
        <v>556</v>
      </c>
      <c r="B548">
        <v>10</v>
      </c>
      <c r="C548" t="s">
        <v>66</v>
      </c>
      <c r="D548">
        <v>11.71929824561404</v>
      </c>
      <c r="E548">
        <f t="shared" si="8"/>
        <v>117.1929824561404</v>
      </c>
    </row>
    <row r="549" spans="1:5" x14ac:dyDescent="0.2">
      <c r="A549" t="s">
        <v>557</v>
      </c>
      <c r="B549">
        <v>4</v>
      </c>
      <c r="C549" t="s">
        <v>66</v>
      </c>
      <c r="D549">
        <v>11.71929824561404</v>
      </c>
      <c r="E549">
        <f t="shared" si="8"/>
        <v>46.877192982456158</v>
      </c>
    </row>
    <row r="550" spans="1:5" x14ac:dyDescent="0.2">
      <c r="A550" t="s">
        <v>558</v>
      </c>
      <c r="B550">
        <v>7</v>
      </c>
      <c r="C550" t="s">
        <v>66</v>
      </c>
      <c r="D550">
        <v>11.71929824561404</v>
      </c>
      <c r="E550">
        <f t="shared" si="8"/>
        <v>82.035087719298275</v>
      </c>
    </row>
    <row r="551" spans="1:5" x14ac:dyDescent="0.2">
      <c r="A551" t="s">
        <v>559</v>
      </c>
      <c r="B551">
        <v>8</v>
      </c>
      <c r="C551" t="s">
        <v>66</v>
      </c>
      <c r="D551">
        <v>11.71929824561404</v>
      </c>
      <c r="E551">
        <f t="shared" si="8"/>
        <v>93.754385964912316</v>
      </c>
    </row>
    <row r="552" spans="1:5" x14ac:dyDescent="0.2">
      <c r="A552" t="s">
        <v>560</v>
      </c>
      <c r="B552">
        <v>7</v>
      </c>
      <c r="C552" t="s">
        <v>66</v>
      </c>
      <c r="D552">
        <v>11.71929824561404</v>
      </c>
      <c r="E552">
        <f t="shared" si="8"/>
        <v>82.035087719298275</v>
      </c>
    </row>
    <row r="553" spans="1:5" x14ac:dyDescent="0.2">
      <c r="A553" t="s">
        <v>561</v>
      </c>
      <c r="B553">
        <v>9</v>
      </c>
      <c r="C553" t="s">
        <v>66</v>
      </c>
      <c r="D553">
        <v>11.71929824561404</v>
      </c>
      <c r="E553">
        <f t="shared" si="8"/>
        <v>105.47368421052636</v>
      </c>
    </row>
    <row r="554" spans="1:5" x14ac:dyDescent="0.2">
      <c r="A554" t="s">
        <v>562</v>
      </c>
      <c r="B554">
        <v>3</v>
      </c>
      <c r="C554" t="s">
        <v>66</v>
      </c>
      <c r="D554">
        <v>11.859649122807021</v>
      </c>
      <c r="E554">
        <f t="shared" si="8"/>
        <v>35.578947368421062</v>
      </c>
    </row>
    <row r="555" spans="1:5" x14ac:dyDescent="0.2">
      <c r="A555" t="s">
        <v>563</v>
      </c>
      <c r="B555">
        <v>14</v>
      </c>
      <c r="C555" t="s">
        <v>66</v>
      </c>
      <c r="D555">
        <v>11.92982456140351</v>
      </c>
      <c r="E555">
        <f t="shared" si="8"/>
        <v>167.01754385964915</v>
      </c>
    </row>
    <row r="556" spans="1:5" x14ac:dyDescent="0.2">
      <c r="A556" t="s">
        <v>564</v>
      </c>
      <c r="B556">
        <v>2</v>
      </c>
      <c r="C556" t="s">
        <v>66</v>
      </c>
      <c r="D556">
        <v>12.283208020050131</v>
      </c>
      <c r="E556">
        <f t="shared" si="8"/>
        <v>24.566416040100261</v>
      </c>
    </row>
    <row r="557" spans="1:5" x14ac:dyDescent="0.2">
      <c r="A557" t="s">
        <v>565</v>
      </c>
      <c r="B557">
        <v>18</v>
      </c>
      <c r="C557" t="s">
        <v>66</v>
      </c>
      <c r="D557">
        <v>12.98245614035088</v>
      </c>
      <c r="E557">
        <f t="shared" si="8"/>
        <v>233.68421052631584</v>
      </c>
    </row>
    <row r="558" spans="1:5" x14ac:dyDescent="0.2">
      <c r="A558" t="s">
        <v>566</v>
      </c>
      <c r="B558">
        <v>22</v>
      </c>
      <c r="C558" t="s">
        <v>66</v>
      </c>
      <c r="D558">
        <v>13.15789473684211</v>
      </c>
      <c r="E558">
        <f t="shared" si="8"/>
        <v>289.47368421052641</v>
      </c>
    </row>
    <row r="559" spans="1:5" x14ac:dyDescent="0.2">
      <c r="A559" t="s">
        <v>567</v>
      </c>
      <c r="B559">
        <v>0</v>
      </c>
      <c r="C559" t="s">
        <v>66</v>
      </c>
      <c r="D559">
        <v>13.53383458646617</v>
      </c>
      <c r="E559">
        <f t="shared" si="8"/>
        <v>0</v>
      </c>
    </row>
    <row r="560" spans="1:5" x14ac:dyDescent="0.2">
      <c r="A560" t="s">
        <v>568</v>
      </c>
      <c r="B560">
        <v>3</v>
      </c>
      <c r="C560" t="s">
        <v>66</v>
      </c>
      <c r="D560">
        <v>13.96491228070175</v>
      </c>
      <c r="E560">
        <f t="shared" si="8"/>
        <v>41.894736842105246</v>
      </c>
    </row>
    <row r="561" spans="1:5" x14ac:dyDescent="0.2">
      <c r="A561" t="s">
        <v>569</v>
      </c>
      <c r="B561">
        <v>1</v>
      </c>
      <c r="C561" t="s">
        <v>66</v>
      </c>
      <c r="D561">
        <v>16.491228070175438</v>
      </c>
      <c r="E561">
        <f t="shared" si="8"/>
        <v>16.491228070175438</v>
      </c>
    </row>
    <row r="562" spans="1:5" x14ac:dyDescent="0.2">
      <c r="A562" t="s">
        <v>570</v>
      </c>
      <c r="B562">
        <v>24</v>
      </c>
      <c r="C562" t="s">
        <v>66</v>
      </c>
      <c r="D562">
        <v>17.187584345479081</v>
      </c>
      <c r="E562">
        <f t="shared" si="8"/>
        <v>412.50202429149795</v>
      </c>
    </row>
    <row r="563" spans="1:5" x14ac:dyDescent="0.2">
      <c r="A563" t="s">
        <v>571</v>
      </c>
      <c r="B563">
        <v>4</v>
      </c>
      <c r="C563" t="s">
        <v>66</v>
      </c>
      <c r="D563">
        <v>17.473684210526319</v>
      </c>
      <c r="E563">
        <f t="shared" si="8"/>
        <v>69.894736842105274</v>
      </c>
    </row>
    <row r="564" spans="1:5" x14ac:dyDescent="0.2">
      <c r="A564" t="s">
        <v>572</v>
      </c>
      <c r="B564">
        <v>60</v>
      </c>
      <c r="C564" t="s">
        <v>66</v>
      </c>
      <c r="D564">
        <v>17.543859649122808</v>
      </c>
      <c r="E564">
        <f t="shared" si="8"/>
        <v>1052.6315789473686</v>
      </c>
    </row>
    <row r="565" spans="1:5" x14ac:dyDescent="0.2">
      <c r="A565" t="s">
        <v>573</v>
      </c>
      <c r="B565">
        <v>28</v>
      </c>
      <c r="C565" t="s">
        <v>66</v>
      </c>
      <c r="D565">
        <v>17.557894736842108</v>
      </c>
      <c r="E565">
        <f t="shared" si="8"/>
        <v>491.621052631579</v>
      </c>
    </row>
    <row r="566" spans="1:5" x14ac:dyDescent="0.2">
      <c r="A566" t="s">
        <v>574</v>
      </c>
      <c r="B566">
        <v>1</v>
      </c>
      <c r="C566" t="s">
        <v>66</v>
      </c>
      <c r="D566">
        <v>17.837719298245609</v>
      </c>
      <c r="E566">
        <f t="shared" si="8"/>
        <v>17.837719298245609</v>
      </c>
    </row>
    <row r="567" spans="1:5" x14ac:dyDescent="0.2">
      <c r="A567" t="s">
        <v>575</v>
      </c>
      <c r="B567">
        <v>-6</v>
      </c>
      <c r="C567" t="s">
        <v>66</v>
      </c>
      <c r="D567">
        <v>18.484210526315788</v>
      </c>
      <c r="E567">
        <f t="shared" si="8"/>
        <v>-110.90526315789472</v>
      </c>
    </row>
    <row r="568" spans="1:5" x14ac:dyDescent="0.2">
      <c r="A568" t="s">
        <v>576</v>
      </c>
      <c r="B568">
        <v>7</v>
      </c>
      <c r="C568" t="s">
        <v>66</v>
      </c>
      <c r="D568">
        <v>19.508771929824569</v>
      </c>
      <c r="E568">
        <f t="shared" si="8"/>
        <v>136.56140350877197</v>
      </c>
    </row>
    <row r="569" spans="1:5" x14ac:dyDescent="0.2">
      <c r="A569" t="s">
        <v>577</v>
      </c>
      <c r="B569">
        <v>3</v>
      </c>
      <c r="C569" t="s">
        <v>66</v>
      </c>
      <c r="D569">
        <v>20.095076400679119</v>
      </c>
      <c r="E569">
        <f t="shared" si="8"/>
        <v>60.285229202037357</v>
      </c>
    </row>
    <row r="570" spans="1:5" x14ac:dyDescent="0.2">
      <c r="A570" t="s">
        <v>578</v>
      </c>
      <c r="B570">
        <v>37.073999999999998</v>
      </c>
      <c r="C570" t="s">
        <v>68</v>
      </c>
      <c r="D570">
        <v>22.995843895452921</v>
      </c>
      <c r="E570">
        <f t="shared" si="8"/>
        <v>852.54791658002159</v>
      </c>
    </row>
    <row r="571" spans="1:5" x14ac:dyDescent="0.2">
      <c r="A571" t="s">
        <v>579</v>
      </c>
      <c r="B571">
        <v>0</v>
      </c>
      <c r="C571" t="s">
        <v>68</v>
      </c>
      <c r="D571">
        <v>25.07368421052632</v>
      </c>
      <c r="E571">
        <f t="shared" si="8"/>
        <v>0</v>
      </c>
    </row>
    <row r="572" spans="1:5" x14ac:dyDescent="0.2">
      <c r="A572" t="s">
        <v>580</v>
      </c>
      <c r="B572">
        <v>5</v>
      </c>
      <c r="C572" t="s">
        <v>66</v>
      </c>
      <c r="D572">
        <v>34.94736842105263</v>
      </c>
      <c r="E572">
        <f t="shared" si="8"/>
        <v>174.73684210526315</v>
      </c>
    </row>
    <row r="573" spans="1:5" x14ac:dyDescent="0.2">
      <c r="A573" t="s">
        <v>581</v>
      </c>
      <c r="B573">
        <v>18</v>
      </c>
      <c r="C573" t="s">
        <v>66</v>
      </c>
      <c r="D573">
        <v>35.087719298245617</v>
      </c>
      <c r="E573">
        <f t="shared" si="8"/>
        <v>631.57894736842104</v>
      </c>
    </row>
    <row r="574" spans="1:5" x14ac:dyDescent="0.2">
      <c r="A574" t="s">
        <v>582</v>
      </c>
      <c r="B574">
        <v>18</v>
      </c>
      <c r="C574" t="s">
        <v>66</v>
      </c>
      <c r="D574">
        <v>40.191387559808618</v>
      </c>
      <c r="E574">
        <f t="shared" si="8"/>
        <v>723.44497607655512</v>
      </c>
    </row>
    <row r="575" spans="1:5" x14ac:dyDescent="0.2">
      <c r="A575" t="s">
        <v>583</v>
      </c>
      <c r="E575">
        <f>SUM(InventeringTable[totalpris € (utan moms)])</f>
        <v>65078.446883719429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Pesämaa</cp:lastModifiedBy>
  <dcterms:created xsi:type="dcterms:W3CDTF">2026-01-09T20:46:39Z</dcterms:created>
  <dcterms:modified xsi:type="dcterms:W3CDTF">2026-01-09T21:04:03Z</dcterms:modified>
</cp:coreProperties>
</file>