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X5RqOp/ETEp2F/ZdHrI03DhCumDu+ZWV7cAGPJ5sImQ="/>
    </ext>
  </extLst>
</workbook>
</file>

<file path=xl/sharedStrings.xml><?xml version="1.0" encoding="utf-8"?>
<sst xmlns="http://schemas.openxmlformats.org/spreadsheetml/2006/main" count="2082" uniqueCount="1873">
  <si>
    <t>EXPERIMENTS</t>
  </si>
  <si>
    <t>Voltage</t>
  </si>
  <si>
    <t>Wire Feed Speed(WFS)</t>
  </si>
  <si>
    <t>Travel Speed (mm/min)</t>
  </si>
  <si>
    <t>CTWD (Working Distance)</t>
  </si>
  <si>
    <t>Sz1</t>
  </si>
  <si>
    <t>Sz2</t>
  </si>
  <si>
    <t>Sz3</t>
  </si>
  <si>
    <t>Sz4</t>
  </si>
  <si>
    <t>Sz5</t>
  </si>
  <si>
    <t>Sz6</t>
  </si>
  <si>
    <t>Sz7</t>
  </si>
  <si>
    <t>Sz8</t>
  </si>
  <si>
    <t>Sz9</t>
  </si>
  <si>
    <t>Sz10</t>
  </si>
  <si>
    <t>Sz11</t>
  </si>
  <si>
    <t>Sz12</t>
  </si>
  <si>
    <t>Sz13</t>
  </si>
  <si>
    <t xml:space="preserve">AVERAGE </t>
  </si>
  <si>
    <t>VARIANCE</t>
  </si>
  <si>
    <t>4.32+0.68</t>
  </si>
  <si>
    <t>3.63+0.72</t>
  </si>
  <si>
    <t>2.71+0.75</t>
  </si>
  <si>
    <t>3.44+0.78</t>
  </si>
  <si>
    <t>3.40+0.81</t>
  </si>
  <si>
    <t>2.51+0.82</t>
  </si>
  <si>
    <t>2.59+0.85</t>
  </si>
  <si>
    <t>2.23+0.85</t>
  </si>
  <si>
    <t>3.05+0.86</t>
  </si>
  <si>
    <t>1.90+0.85</t>
  </si>
  <si>
    <t>3.15+0.86</t>
  </si>
  <si>
    <t>2.74+0.86</t>
  </si>
  <si>
    <t>2.61+0.85</t>
  </si>
  <si>
    <t>3.42+0.36</t>
  </si>
  <si>
    <t>3.45+0.39</t>
  </si>
  <si>
    <t>3.43+0.42</t>
  </si>
  <si>
    <t>3.22+0.45</t>
  </si>
  <si>
    <t>3.27+0.48</t>
  </si>
  <si>
    <t>3.32+0.50</t>
  </si>
  <si>
    <t>3.47+0.52</t>
  </si>
  <si>
    <t>2.82+0.54</t>
  </si>
  <si>
    <t>3.11+0.56</t>
  </si>
  <si>
    <t>3.05+0.58</t>
  </si>
  <si>
    <t>2.99+0.59</t>
  </si>
  <si>
    <t>2.81+0.60</t>
  </si>
  <si>
    <t>3.13+0.60</t>
  </si>
  <si>
    <t>2.99+0.69</t>
  </si>
  <si>
    <t>2.76+0.69</t>
  </si>
  <si>
    <t>2.84+0.69</t>
  </si>
  <si>
    <t>2.94+0.69</t>
  </si>
  <si>
    <t>3.18+0.68</t>
  </si>
  <si>
    <t>3.03+0.67</t>
  </si>
  <si>
    <t>3.19+0.65</t>
  </si>
  <si>
    <t>3.18+0.63</t>
  </si>
  <si>
    <t>3.19+0.60</t>
  </si>
  <si>
    <t>3.36+0.57</t>
  </si>
  <si>
    <t>3.21+0.54</t>
  </si>
  <si>
    <t>3.30+0.48</t>
  </si>
  <si>
    <t>3.29+0.45</t>
  </si>
  <si>
    <t>2.80+0.36</t>
  </si>
  <si>
    <t>2.69+0.42</t>
  </si>
  <si>
    <t>2.62+0.50</t>
  </si>
  <si>
    <t>2.59+0.56</t>
  </si>
  <si>
    <t>2.43+0.60</t>
  </si>
  <si>
    <t>2.43+0.64</t>
  </si>
  <si>
    <t>2.32+0.66</t>
  </si>
  <si>
    <t>2.56+0.66</t>
  </si>
  <si>
    <t>2.50+0.64</t>
  </si>
  <si>
    <t>2.68+0.63</t>
  </si>
  <si>
    <t>2.56+0.57</t>
  </si>
  <si>
    <t>3.05+0.52</t>
  </si>
  <si>
    <t>3.26+0.42</t>
  </si>
  <si>
    <t>2.95+0.23</t>
  </si>
  <si>
    <t>2.79+0.33</t>
  </si>
  <si>
    <t>2.69+0.43</t>
  </si>
  <si>
    <t>2.92+0.53</t>
  </si>
  <si>
    <t>2.56+0.59</t>
  </si>
  <si>
    <t>2.43+0.66</t>
  </si>
  <si>
    <t>2.67+0.71</t>
  </si>
  <si>
    <t>2.50+0.73</t>
  </si>
  <si>
    <t>2.44+0.74</t>
  </si>
  <si>
    <t>2.66+0.74</t>
  </si>
  <si>
    <t>2.93+0.71</t>
  </si>
  <si>
    <t>3.34+0.67</t>
  </si>
  <si>
    <t>3.26+0.61</t>
  </si>
  <si>
    <t>2.67+0.62</t>
  </si>
  <si>
    <t>2.62+0.70</t>
  </si>
  <si>
    <t>2.59+0.77</t>
  </si>
  <si>
    <t>2.57+0.83</t>
  </si>
  <si>
    <t>2.37+0.95</t>
  </si>
  <si>
    <t>2.54+0.98</t>
  </si>
  <si>
    <t>2.45+1.00</t>
  </si>
  <si>
    <t>2.56+1.01</t>
  </si>
  <si>
    <t>2.91+1.00</t>
  </si>
  <si>
    <t>2.61+0.98</t>
  </si>
  <si>
    <t>2.76+0.93</t>
  </si>
  <si>
    <t>3.05+0.89</t>
  </si>
  <si>
    <t>2.08+0.53</t>
  </si>
  <si>
    <t>1.91+0.57</t>
  </si>
  <si>
    <t>1.71+0.59</t>
  </si>
  <si>
    <t>1.72+0.59</t>
  </si>
  <si>
    <t>1.66+0.58</t>
  </si>
  <si>
    <t>1.78+0.56</t>
  </si>
  <si>
    <t>1.76+0.53</t>
  </si>
  <si>
    <t>1.73+0.52</t>
  </si>
  <si>
    <t>1.84+0.48</t>
  </si>
  <si>
    <t>1.87+0.45</t>
  </si>
  <si>
    <t>1.85+0.40</t>
  </si>
  <si>
    <t>1.86+0.37</t>
  </si>
  <si>
    <t>1.99+0.32</t>
  </si>
  <si>
    <t>2.43+0.68</t>
  </si>
  <si>
    <t>2.08+0.70</t>
  </si>
  <si>
    <t>2.01+0.72</t>
  </si>
  <si>
    <t>2.03+0.71</t>
  </si>
  <si>
    <t>2.03+0.70</t>
  </si>
  <si>
    <t>2.10+0.67</t>
  </si>
  <si>
    <t>2.02+0.64</t>
  </si>
  <si>
    <t>2.08+0.59</t>
  </si>
  <si>
    <t>2.08+0.55</t>
  </si>
  <si>
    <t>2.28+0.48</t>
  </si>
  <si>
    <t>2.38+0.41</t>
  </si>
  <si>
    <t>2.43+0.34</t>
  </si>
  <si>
    <t>2.51+0.25</t>
  </si>
  <si>
    <t>2.66+0.65</t>
  </si>
  <si>
    <t>2.35+0.68</t>
  </si>
  <si>
    <t>2.22+0.72</t>
  </si>
  <si>
    <t>2.16+0.73</t>
  </si>
  <si>
    <t>2.20+0.72</t>
  </si>
  <si>
    <t>2.19+0.70</t>
  </si>
  <si>
    <t>2.13+0.67</t>
  </si>
  <si>
    <t>2.21+0.63</t>
  </si>
  <si>
    <t>2.25+0.57</t>
  </si>
  <si>
    <t>2.25+0.52</t>
  </si>
  <si>
    <t>2.27+0.45</t>
  </si>
  <si>
    <t>2.44+0.36</t>
  </si>
  <si>
    <t>2.51+0.27</t>
  </si>
  <si>
    <t>2.20+0.55</t>
  </si>
  <si>
    <t>2.16+0.63</t>
  </si>
  <si>
    <t>2.16+0.68</t>
  </si>
  <si>
    <t>2.02+0.73</t>
  </si>
  <si>
    <t>1.96+0.75</t>
  </si>
  <si>
    <t>1.85+0.77</t>
  </si>
  <si>
    <t>1.78+0.77</t>
  </si>
  <si>
    <t>1.93+0.76</t>
  </si>
  <si>
    <t>1.99+0.75</t>
  </si>
  <si>
    <t>2.02+0.65</t>
  </si>
  <si>
    <t>2.22+0.60</t>
  </si>
  <si>
    <t>2.49+0.51</t>
  </si>
  <si>
    <t>2.26+0.68</t>
  </si>
  <si>
    <t>2.09+0.77</t>
  </si>
  <si>
    <t>2.07+0.84</t>
  </si>
  <si>
    <t>2.02+0.89</t>
  </si>
  <si>
    <t>1.89+0.91</t>
  </si>
  <si>
    <t>1.76+0.94</t>
  </si>
  <si>
    <t>1.97+0.93</t>
  </si>
  <si>
    <t>2.09+0.92</t>
  </si>
  <si>
    <t>2.00+0.87</t>
  </si>
  <si>
    <t>1.96+0.81</t>
  </si>
  <si>
    <t>2.10+0.74</t>
  </si>
  <si>
    <t>2.37+0.65</t>
  </si>
  <si>
    <t>2.32+0.57</t>
  </si>
  <si>
    <t>2.27+0.46</t>
  </si>
  <si>
    <t>2.16+0.53</t>
  </si>
  <si>
    <t>2.10+0.60</t>
  </si>
  <si>
    <t>2.04+0.64</t>
  </si>
  <si>
    <t>2.07+0.69</t>
  </si>
  <si>
    <t>1.87+0.71</t>
  </si>
  <si>
    <t>1.81+0.71</t>
  </si>
  <si>
    <t>1.78+0.71</t>
  </si>
  <si>
    <t>1.81+0.68</t>
  </si>
  <si>
    <t>1.77+0.64</t>
  </si>
  <si>
    <t>1.90+0.58</t>
  </si>
  <si>
    <t>2.15+0.52</t>
  </si>
  <si>
    <t>2.31+0.43</t>
  </si>
  <si>
    <t>1.91+0.43</t>
  </si>
  <si>
    <t>2.12+0.50</t>
  </si>
  <si>
    <t>2.10+0.55</t>
  </si>
  <si>
    <t>1.95+0.59</t>
  </si>
  <si>
    <t>2.09+0.63</t>
  </si>
  <si>
    <t>2.03+0.65</t>
  </si>
  <si>
    <t>2.00+0.66</t>
  </si>
  <si>
    <t>2.14+0.66</t>
  </si>
  <si>
    <t>2.09+0.65</t>
  </si>
  <si>
    <t>2.13+0.62</t>
  </si>
  <si>
    <t>2.14+0.59</t>
  </si>
  <si>
    <t>2.25+0.55</t>
  </si>
  <si>
    <t>2.48+0.48</t>
  </si>
  <si>
    <t>1.64+0.25</t>
  </si>
  <si>
    <t>1.60+0.33</t>
  </si>
  <si>
    <t>1.57+0.40</t>
  </si>
  <si>
    <t>1.54+0.43</t>
  </si>
  <si>
    <t>1.37+0.46</t>
  </si>
  <si>
    <t>1.56+0.48</t>
  </si>
  <si>
    <t>1.45+0.49</t>
  </si>
  <si>
    <t>1.48+0.47</t>
  </si>
  <si>
    <t>1.57+0.45</t>
  </si>
  <si>
    <t>1.75+0.40</t>
  </si>
  <si>
    <t>1.83+0.35</t>
  </si>
  <si>
    <t>1.92+0.28</t>
  </si>
  <si>
    <t>2.23+0.19</t>
  </si>
  <si>
    <t>2.10+0.50</t>
  </si>
  <si>
    <t>1.96+0.55</t>
  </si>
  <si>
    <t>1.87+0.62</t>
  </si>
  <si>
    <t>1.93+0.66</t>
  </si>
  <si>
    <t>1.89+0.71</t>
  </si>
  <si>
    <t>1.86+0.73</t>
  </si>
  <si>
    <t>1.87+0.75</t>
  </si>
  <si>
    <t>1.86+0.74</t>
  </si>
  <si>
    <t>1.84+0.72</t>
  </si>
  <si>
    <t>1.86+0.70</t>
  </si>
  <si>
    <t>1.98+0.66</t>
  </si>
  <si>
    <t>2.28+0.62</t>
  </si>
  <si>
    <t>2.09+0.56</t>
  </si>
  <si>
    <t>2.10+0.53</t>
  </si>
  <si>
    <t>1.98+0.57</t>
  </si>
  <si>
    <t>1.91+0.63</t>
  </si>
  <si>
    <t>2.12+0.67</t>
  </si>
  <si>
    <t>1.83+0.72</t>
  </si>
  <si>
    <t>1.86+0.75</t>
  </si>
  <si>
    <t>1.81+0.78</t>
  </si>
  <si>
    <t>1.76+0.79</t>
  </si>
  <si>
    <t>1.87+0.79</t>
  </si>
  <si>
    <t>2.13+0.79</t>
  </si>
  <si>
    <t>2.32+0.77</t>
  </si>
  <si>
    <t>1.76+0.73</t>
  </si>
  <si>
    <t>1.82+0.41</t>
  </si>
  <si>
    <t>2.06+0.49</t>
  </si>
  <si>
    <t>1.94+0.57</t>
  </si>
  <si>
    <t>1.98+0.62</t>
  </si>
  <si>
    <t>1.83+0.67</t>
  </si>
  <si>
    <t>1.68+0.70</t>
  </si>
  <si>
    <t>1.88+0.73</t>
  </si>
  <si>
    <t>1.70+0.73</t>
  </si>
  <si>
    <t>1.64+0.73</t>
  </si>
  <si>
    <t>1.64+0.72</t>
  </si>
  <si>
    <t>2.01+0.67</t>
  </si>
  <si>
    <t>2.19+0.62</t>
  </si>
  <si>
    <t>1.26+0.73</t>
  </si>
  <si>
    <t>1.72+0.80</t>
  </si>
  <si>
    <t>1.92+0.86</t>
  </si>
  <si>
    <t>1.83+0.91</t>
  </si>
  <si>
    <t>1.87+0.95</t>
  </si>
  <si>
    <t>1.79+0.98</t>
  </si>
  <si>
    <t>1.82+1.01</t>
  </si>
  <si>
    <t>1.66+1.02</t>
  </si>
  <si>
    <t>1.84+1.03</t>
  </si>
  <si>
    <t>1.78+1.02</t>
  </si>
  <si>
    <t>1.77+1.00</t>
  </si>
  <si>
    <t>2.00+0.97</t>
  </si>
  <si>
    <t>2.00+0.91</t>
  </si>
  <si>
    <t>1.10+0.43</t>
  </si>
  <si>
    <t>1.36+0.49</t>
  </si>
  <si>
    <t>1.98+0.55</t>
  </si>
  <si>
    <t>2.09+0.61</t>
  </si>
  <si>
    <t>1.91+0.67</t>
  </si>
  <si>
    <t>1.91+0.71</t>
  </si>
  <si>
    <t>1.80+0.74</t>
  </si>
  <si>
    <t>1.78+0.76</t>
  </si>
  <si>
    <t>1.98+0.77</t>
  </si>
  <si>
    <t>1.83+0.78</t>
  </si>
  <si>
    <t>1.66+0.77</t>
  </si>
  <si>
    <t>1.98+0.74</t>
  </si>
  <si>
    <t>2.22+0.70</t>
  </si>
  <si>
    <t>1.07+0.42</t>
  </si>
  <si>
    <t>1.66+0.47</t>
  </si>
  <si>
    <t>1.75+0.54</t>
  </si>
  <si>
    <t>1.82+0.59</t>
  </si>
  <si>
    <t>1.93+0.63</t>
  </si>
  <si>
    <t>1.97+0.66</t>
  </si>
  <si>
    <t>1.55+0.67</t>
  </si>
  <si>
    <t>1.64+0.67</t>
  </si>
  <si>
    <t>1.85+0.66</t>
  </si>
  <si>
    <t>1.63+0.61</t>
  </si>
  <si>
    <t>1.79+0.57</t>
  </si>
  <si>
    <t>2.28+0.46</t>
  </si>
  <si>
    <t>0.58+0.56</t>
  </si>
  <si>
    <t>1.43+0.59</t>
  </si>
  <si>
    <t>1.95+0.63</t>
  </si>
  <si>
    <t>1.86+0.66</t>
  </si>
  <si>
    <t>1.74+0.67</t>
  </si>
  <si>
    <t>1.63+0.69</t>
  </si>
  <si>
    <t>1.75+0.70</t>
  </si>
  <si>
    <t>1.65+0.69</t>
  </si>
  <si>
    <t>1.62+0.68</t>
  </si>
  <si>
    <t>1.77+0.65</t>
  </si>
  <si>
    <t>1.88+0.60</t>
  </si>
  <si>
    <t>2.14+0.54</t>
  </si>
  <si>
    <t>2.26+0.50</t>
  </si>
  <si>
    <t>0.93+0.34</t>
  </si>
  <si>
    <t>0.90+0.40</t>
  </si>
  <si>
    <t>1.67+0.47</t>
  </si>
  <si>
    <t>1.89+0.53</t>
  </si>
  <si>
    <t>1.86+0.56</t>
  </si>
  <si>
    <t>1.82+0.61</t>
  </si>
  <si>
    <t>1.71+0.66</t>
  </si>
  <si>
    <t>1.70+0.68</t>
  </si>
  <si>
    <t>1.64+0.69</t>
  </si>
  <si>
    <t>1.58+0.69</t>
  </si>
  <si>
    <t>1.68+0.67</t>
  </si>
  <si>
    <t>2.08+0.65</t>
  </si>
  <si>
    <t>1.80+0.63</t>
  </si>
  <si>
    <t>0.39+0.59</t>
  </si>
  <si>
    <t>1.21+0.64</t>
  </si>
  <si>
    <t>2.02+0.69</t>
  </si>
  <si>
    <t>1.92+0.72</t>
  </si>
  <si>
    <t>1.90+0.74</t>
  </si>
  <si>
    <t>1.82+0.73</t>
  </si>
  <si>
    <t>1.81+0.74</t>
  </si>
  <si>
    <t>1.82+0.72</t>
  </si>
  <si>
    <t>2.11+0.71</t>
  </si>
  <si>
    <t>2.07+0.67</t>
  </si>
  <si>
    <t>2.11+0.57</t>
  </si>
  <si>
    <t>2.24+0.53</t>
  </si>
  <si>
    <t>0.45+0.46</t>
  </si>
  <si>
    <t>1.29+0.53</t>
  </si>
  <si>
    <t>2.12+0.59</t>
  </si>
  <si>
    <t>1.94+0.69</t>
  </si>
  <si>
    <t>1.59+0.74</t>
  </si>
  <si>
    <t>1.72+0.87</t>
  </si>
  <si>
    <t>1.57+0.94</t>
  </si>
  <si>
    <t>1.71+1.00</t>
  </si>
  <si>
    <t>1.63+1.04</t>
  </si>
  <si>
    <t>1.53+1.07</t>
  </si>
  <si>
    <t>1.72+1.12</t>
  </si>
  <si>
    <t>1.87+1.16</t>
  </si>
  <si>
    <t>1.62+1.20</t>
  </si>
  <si>
    <t>2.51+0.63</t>
  </si>
  <si>
    <t>2.41+0.63</t>
  </si>
  <si>
    <t>2.75+0.63</t>
  </si>
  <si>
    <t>2.33+0.64</t>
  </si>
  <si>
    <t>2.48+0.64</t>
  </si>
  <si>
    <t>2.20+0.64</t>
  </si>
  <si>
    <t>2.31+0.64</t>
  </si>
  <si>
    <t>2.15+0.63</t>
  </si>
  <si>
    <t>2.60+0.62</t>
  </si>
  <si>
    <t>0.39+0.61</t>
  </si>
  <si>
    <t>2.36+0.57</t>
  </si>
  <si>
    <t>2.32+0.54</t>
  </si>
  <si>
    <t>2.48+0.50</t>
  </si>
  <si>
    <t>2.74+0.56</t>
  </si>
  <si>
    <t>2.64+0.56</t>
  </si>
  <si>
    <t>2.74+0.54</t>
  </si>
  <si>
    <t>2.63+0.53</t>
  </si>
  <si>
    <t>2.68+0.51</t>
  </si>
  <si>
    <t>2.73+0.49</t>
  </si>
  <si>
    <t>2.41+0.47</t>
  </si>
  <si>
    <t>2.70+0.44</t>
  </si>
  <si>
    <t>0.53+0.40</t>
  </si>
  <si>
    <t>2.85+0.36</t>
  </si>
  <si>
    <t>2.40+0.32</t>
  </si>
  <si>
    <t>2.71+0.27</t>
  </si>
  <si>
    <t>2.30+0.22</t>
  </si>
  <si>
    <t>2.41+3.21</t>
  </si>
  <si>
    <t>2.21+3.34</t>
  </si>
  <si>
    <t>1.99+3.41</t>
  </si>
  <si>
    <t>1.89+3.45</t>
  </si>
  <si>
    <t>1.71+3.46</t>
  </si>
  <si>
    <t>1.85+3.41</t>
  </si>
  <si>
    <t>1.84+3.35</t>
  </si>
  <si>
    <t>1.98+3.24</t>
  </si>
  <si>
    <t>1.77+3.09</t>
  </si>
  <si>
    <t>1.99+2.89</t>
  </si>
  <si>
    <t>1.93+2.64</t>
  </si>
  <si>
    <t>2.81+2.36</t>
  </si>
  <si>
    <t>2.67+2.04</t>
  </si>
  <si>
    <t>2.81+0.55</t>
  </si>
  <si>
    <t>2.79+0.63</t>
  </si>
  <si>
    <t>2.86+0.70</t>
  </si>
  <si>
    <t>2.71+0.74</t>
  </si>
  <si>
    <t>2.82+0.78</t>
  </si>
  <si>
    <t>2.71+0.79</t>
  </si>
  <si>
    <t>2.68+0.82</t>
  </si>
  <si>
    <t>2.78+0.80</t>
  </si>
  <si>
    <t>2.99+0.77</t>
  </si>
  <si>
    <t>2.83+0.72</t>
  </si>
  <si>
    <t>3.07+0.65</t>
  </si>
  <si>
    <t>3.19+0.59</t>
  </si>
  <si>
    <t>3.19+0.49</t>
  </si>
  <si>
    <t>2.81+0.40</t>
  </si>
  <si>
    <t>2.73+0.46</t>
  </si>
  <si>
    <t>2.69+0.51</t>
  </si>
  <si>
    <t>2.62+0.55</t>
  </si>
  <si>
    <t>2.67+0.57</t>
  </si>
  <si>
    <t>2.54+0.60</t>
  </si>
  <si>
    <t>2.47+0.57</t>
  </si>
  <si>
    <t>2.54+0.54</t>
  </si>
  <si>
    <t>2.69+0.50</t>
  </si>
  <si>
    <t>2.74+0.44</t>
  </si>
  <si>
    <t>3.44+0.39</t>
  </si>
  <si>
    <t>3.30+0.31</t>
  </si>
  <si>
    <t>3.15+0.52</t>
  </si>
  <si>
    <t>2.65+0.56</t>
  </si>
  <si>
    <t>2.33+0.58</t>
  </si>
  <si>
    <t>2.79+0.59</t>
  </si>
  <si>
    <t>2.51+0.55</t>
  </si>
  <si>
    <t>2.20+0.48</t>
  </si>
  <si>
    <t>1.53+0.47</t>
  </si>
  <si>
    <t>2.79+0.41</t>
  </si>
  <si>
    <t>2.92+0.36</t>
  </si>
  <si>
    <t>1.41+0.21</t>
  </si>
  <si>
    <t>3.09+0.13</t>
  </si>
  <si>
    <t>4.27+0.05</t>
  </si>
  <si>
    <t>2.89+0.77</t>
  </si>
  <si>
    <t>2.68+0.83</t>
  </si>
  <si>
    <t>2.98+0.86</t>
  </si>
  <si>
    <t>2.07+0.88</t>
  </si>
  <si>
    <t>2.21+0.89</t>
  </si>
  <si>
    <t>2.81+0.88</t>
  </si>
  <si>
    <t>2.75+0.86</t>
  </si>
  <si>
    <t>2.47+0.81</t>
  </si>
  <si>
    <t>2.66+0.77</t>
  </si>
  <si>
    <t>2.92+0.71</t>
  </si>
  <si>
    <t>3.29+0.60</t>
  </si>
  <si>
    <t>1.72+0.54</t>
  </si>
  <si>
    <t>1.74+0.64</t>
  </si>
  <si>
    <t>2.50+0.72</t>
  </si>
  <si>
    <t>2.87+0.77</t>
  </si>
  <si>
    <t>2.69+0.85</t>
  </si>
  <si>
    <t>2.64+0.86</t>
  </si>
  <si>
    <t>2.88+0.84</t>
  </si>
  <si>
    <t>3.09+0.82</t>
  </si>
  <si>
    <t>0.69+0.80</t>
  </si>
  <si>
    <t>2.67+0.74</t>
  </si>
  <si>
    <t>2.80+0.68</t>
  </si>
  <si>
    <t>2.82+0.59</t>
  </si>
  <si>
    <t>3.22+0.51</t>
  </si>
  <si>
    <t>2.93+0.40</t>
  </si>
  <si>
    <t>1.95+0.44</t>
  </si>
  <si>
    <t>2.77+0.47</t>
  </si>
  <si>
    <t>2.87+0.50</t>
  </si>
  <si>
    <t>2.85+0.52</t>
  </si>
  <si>
    <t>2.25+0.53</t>
  </si>
  <si>
    <t>2.16+0.52</t>
  </si>
  <si>
    <t>2.46+0.51</t>
  </si>
  <si>
    <t>2.37+0.44</t>
  </si>
  <si>
    <t>2.57+0.38</t>
  </si>
  <si>
    <t>2.57+0.33</t>
  </si>
  <si>
    <t>2.62+0.26</t>
  </si>
  <si>
    <t>2.92+0.16</t>
  </si>
  <si>
    <t>3.30+0.08</t>
  </si>
  <si>
    <t>1.87+0.27</t>
  </si>
  <si>
    <t>2.48+0.35</t>
  </si>
  <si>
    <t>2.18+0.43</t>
  </si>
  <si>
    <t>2.46+0.50</t>
  </si>
  <si>
    <t>2.30+0.57</t>
  </si>
  <si>
    <t>2.11+0.63</t>
  </si>
  <si>
    <t>2.36+0.68</t>
  </si>
  <si>
    <t>2.10+0.73</t>
  </si>
  <si>
    <t>2.21+0.75</t>
  </si>
  <si>
    <t>2.33+0.75</t>
  </si>
  <si>
    <t>2.32+0.73</t>
  </si>
  <si>
    <t>2.66+0.70</t>
  </si>
  <si>
    <t>2.82+0.64</t>
  </si>
  <si>
    <t>1.98+0.59</t>
  </si>
  <si>
    <t>2.78+0.65</t>
  </si>
  <si>
    <t>2.66+0.71</t>
  </si>
  <si>
    <t>2.42+0.74</t>
  </si>
  <si>
    <t>2.39+0.77</t>
  </si>
  <si>
    <t>2.43+0.78</t>
  </si>
  <si>
    <t>2.51+0.77</t>
  </si>
  <si>
    <t>2.40+0.75</t>
  </si>
  <si>
    <t>2.45+0.72</t>
  </si>
  <si>
    <t>2.71+0.67</t>
  </si>
  <si>
    <t>2.49+0.62</t>
  </si>
  <si>
    <t>2.60+0.52</t>
  </si>
  <si>
    <t>2.54+0.46</t>
  </si>
  <si>
    <t>1.65+0.55</t>
  </si>
  <si>
    <t>2.23+0.58</t>
  </si>
  <si>
    <t>2.12+0.60</t>
  </si>
  <si>
    <t>2.42+0.63</t>
  </si>
  <si>
    <t>2.32+0.65</t>
  </si>
  <si>
    <t>2.16+0.66</t>
  </si>
  <si>
    <t>2.21+0.65</t>
  </si>
  <si>
    <t>2.23+0.64</t>
  </si>
  <si>
    <t>2.03+0.62</t>
  </si>
  <si>
    <t>2.21+0.60</t>
  </si>
  <si>
    <t>2.31+0.55</t>
  </si>
  <si>
    <t>2.34+0.52</t>
  </si>
  <si>
    <t>2.65+0.47</t>
  </si>
  <si>
    <t>1.51+0.61</t>
  </si>
  <si>
    <t>2.16+0.67</t>
  </si>
  <si>
    <t>2.18+0.71</t>
  </si>
  <si>
    <t>2.06+0.74</t>
  </si>
  <si>
    <t>1.94+0.77</t>
  </si>
  <si>
    <t>1.92+0.80</t>
  </si>
  <si>
    <t>2.10+0.79</t>
  </si>
  <si>
    <t>1.99+0.78</t>
  </si>
  <si>
    <t>1.98+0.75</t>
  </si>
  <si>
    <t>2.13+0.72</t>
  </si>
  <si>
    <t>2.32+0.67</t>
  </si>
  <si>
    <t>2.45+0.62</t>
  </si>
  <si>
    <t>1.98+0.80</t>
  </si>
  <si>
    <t>1.60+0.52</t>
  </si>
  <si>
    <t>2.08+0.57</t>
  </si>
  <si>
    <t>2.22+0.64</t>
  </si>
  <si>
    <t>2.20+0.71</t>
  </si>
  <si>
    <t>2.38+0.73</t>
  </si>
  <si>
    <t>2.13+0.75</t>
  </si>
  <si>
    <t>2.18+0.76</t>
  </si>
  <si>
    <t>2.12+0.76</t>
  </si>
  <si>
    <t>2.00+0.75</t>
  </si>
  <si>
    <t>2.31+0.73</t>
  </si>
  <si>
    <t>2.34+0.70</t>
  </si>
  <si>
    <t>2.57+0.66</t>
  </si>
  <si>
    <t>1.28+0.28</t>
  </si>
  <si>
    <t>1.85+0.31</t>
  </si>
  <si>
    <t>2.27+0.35</t>
  </si>
  <si>
    <t>2.12+0.37</t>
  </si>
  <si>
    <t>2.14+0.40</t>
  </si>
  <si>
    <t>2.20+0.42</t>
  </si>
  <si>
    <t>1.83+0.42</t>
  </si>
  <si>
    <t>1.99+0.41</t>
  </si>
  <si>
    <t>2.27+0.41</t>
  </si>
  <si>
    <t>1.99+0.40</t>
  </si>
  <si>
    <t>2.40+0.39</t>
  </si>
  <si>
    <t>2.71+0.36</t>
  </si>
  <si>
    <t>2.16+0.34</t>
  </si>
  <si>
    <t>1.28+0.52</t>
  </si>
  <si>
    <t>2.13+0.57</t>
  </si>
  <si>
    <t>2.09+0.58</t>
  </si>
  <si>
    <t>1.87+0.64</t>
  </si>
  <si>
    <t>1.78+0.70</t>
  </si>
  <si>
    <t>1.90+0.70</t>
  </si>
  <si>
    <t>1.90+0.75</t>
  </si>
  <si>
    <t>2.05+0.74</t>
  </si>
  <si>
    <t>1.89+0.79</t>
  </si>
  <si>
    <t>1.64+0.80</t>
  </si>
  <si>
    <t>1.94+0.71</t>
  </si>
  <si>
    <t>2.21+0.78</t>
  </si>
  <si>
    <t>2.28+0.75</t>
  </si>
  <si>
    <t>0.96+0.59</t>
  </si>
  <si>
    <t>1.47+0.63</t>
  </si>
  <si>
    <t>1.98+0.67</t>
  </si>
  <si>
    <t>2.16+0.70</t>
  </si>
  <si>
    <t>1.75+0.72</t>
  </si>
  <si>
    <t>1.92+0.75</t>
  </si>
  <si>
    <t>1.87+0.78</t>
  </si>
  <si>
    <t>1.90+0.79</t>
  </si>
  <si>
    <t>1.79+0.74</t>
  </si>
  <si>
    <t>2.06+0.73</t>
  </si>
  <si>
    <t>2.18+0.73</t>
  </si>
  <si>
    <t>2.31+0.68</t>
  </si>
  <si>
    <t>1.16+0.28</t>
  </si>
  <si>
    <t>1.55+0.38</t>
  </si>
  <si>
    <t>2.17+0.45</t>
  </si>
  <si>
    <t>2.09+0.54</t>
  </si>
  <si>
    <t>1.81+0.61</t>
  </si>
  <si>
    <t>1.96+0.70</t>
  </si>
  <si>
    <t>1.80+0.72</t>
  </si>
  <si>
    <t>1.62+0.74</t>
  </si>
  <si>
    <t>1.71+0.75</t>
  </si>
  <si>
    <t>1.81+0.72</t>
  </si>
  <si>
    <t>2.25+0.61</t>
  </si>
  <si>
    <t>1.89+0.52</t>
  </si>
  <si>
    <t>0.96+0.91</t>
  </si>
  <si>
    <t>1.40+1.01</t>
  </si>
  <si>
    <t>1.96+1.04</t>
  </si>
  <si>
    <t>1.48+1.08</t>
  </si>
  <si>
    <t>1.37+1.09</t>
  </si>
  <si>
    <t>1.60+1.08</t>
  </si>
  <si>
    <t>1.54+1.06</t>
  </si>
  <si>
    <t>1.37+1.01</t>
  </si>
  <si>
    <t>1.50+0.93</t>
  </si>
  <si>
    <t>1.72+0.84</t>
  </si>
  <si>
    <t>1.79+0.72</t>
  </si>
  <si>
    <t>2.20+0.62</t>
  </si>
  <si>
    <t>2.22+0.52</t>
  </si>
  <si>
    <t>0.91+0.69</t>
  </si>
  <si>
    <t>1.21+0.75</t>
  </si>
  <si>
    <t>1.45+0.79</t>
  </si>
  <si>
    <t>1.54+0.81</t>
  </si>
  <si>
    <t>1.50+0.83</t>
  </si>
  <si>
    <t>1.53+0.84</t>
  </si>
  <si>
    <t>1.31+0.83</t>
  </si>
  <si>
    <t>1.23+0.82</t>
  </si>
  <si>
    <t>1.71+0.79</t>
  </si>
  <si>
    <t>1.52+0.76</t>
  </si>
  <si>
    <t>1.78+0.74</t>
  </si>
  <si>
    <t>2.10+0.71</t>
  </si>
  <si>
    <t>2.01+0.68</t>
  </si>
  <si>
    <t>1.99+0.57</t>
  </si>
  <si>
    <t>2.48+0.59</t>
  </si>
  <si>
    <t>2.34+0.61</t>
  </si>
  <si>
    <t>2.17+0.62</t>
  </si>
  <si>
    <t>1.85+0.62</t>
  </si>
  <si>
    <t>1.62+0.62</t>
  </si>
  <si>
    <t>1.48+0.62</t>
  </si>
  <si>
    <t>1.92+0.59</t>
  </si>
  <si>
    <t>1.86+0.58</t>
  </si>
  <si>
    <t>2.04+0.57</t>
  </si>
  <si>
    <t>1.75+0.55</t>
  </si>
  <si>
    <t>0.82+0.52</t>
  </si>
  <si>
    <t>1.99+0.60</t>
  </si>
  <si>
    <t>1.98+0.63</t>
  </si>
  <si>
    <t>2.12+0.63</t>
  </si>
  <si>
    <t>1.93+0.65</t>
  </si>
  <si>
    <t>1.72+0.65</t>
  </si>
  <si>
    <t>1.78+0.66</t>
  </si>
  <si>
    <t>1.85+0.64</t>
  </si>
  <si>
    <t>1.72+0.63</t>
  </si>
  <si>
    <t>1.75+0.58</t>
  </si>
  <si>
    <t>2.08+0.56</t>
  </si>
  <si>
    <t>1.38+0.51</t>
  </si>
  <si>
    <t>1.04+0.48</t>
  </si>
  <si>
    <t>0.40+0.44</t>
  </si>
  <si>
    <t>2.04+0.50</t>
  </si>
  <si>
    <t>1.98+0.47</t>
  </si>
  <si>
    <t>2.03+0.44</t>
  </si>
  <si>
    <t>1.96+0.41</t>
  </si>
  <si>
    <t>1.73+0.39</t>
  </si>
  <si>
    <t>1.62+0.39</t>
  </si>
  <si>
    <t>1.77+0.38</t>
  </si>
  <si>
    <t>1.87+0.38</t>
  </si>
  <si>
    <t>1.78+0.38</t>
  </si>
  <si>
    <t>1.80+0.37</t>
  </si>
  <si>
    <t>1.63+0.35</t>
  </si>
  <si>
    <t>0.92+0.33</t>
  </si>
  <si>
    <t>0.64+0.30</t>
  </si>
  <si>
    <t>0.89+0.42</t>
  </si>
  <si>
    <t>1.95+0.52</t>
  </si>
  <si>
    <t>1.82+0.55</t>
  </si>
  <si>
    <t>1.84+0.57</t>
  </si>
  <si>
    <t>1.85+0.59</t>
  </si>
  <si>
    <t>1.86+0.59</t>
  </si>
  <si>
    <t>1.86+0.60</t>
  </si>
  <si>
    <t>1.93+0.58</t>
  </si>
  <si>
    <t>1.89+0.56</t>
  </si>
  <si>
    <t>2.04+0.55</t>
  </si>
  <si>
    <t>2.35+0.51</t>
  </si>
  <si>
    <t>2.51+0.48</t>
  </si>
  <si>
    <t>2.27+0.43</t>
  </si>
  <si>
    <t>0.59+0.42</t>
  </si>
  <si>
    <t>1.09+0.44</t>
  </si>
  <si>
    <t>2.05+0.46</t>
  </si>
  <si>
    <t>1.86+0.48</t>
  </si>
  <si>
    <t>1.75+0.48</t>
  </si>
  <si>
    <t>1.82+0.49</t>
  </si>
  <si>
    <t>1.77+0.49</t>
  </si>
  <si>
    <t>1.73+0.49</t>
  </si>
  <si>
    <t>1.85+.0.49</t>
  </si>
  <si>
    <t>1.88+0.49</t>
  </si>
  <si>
    <t>2.14+0.49</t>
  </si>
  <si>
    <t>2.42+0.49</t>
  </si>
  <si>
    <t>2.36+0.49</t>
  </si>
  <si>
    <t>MODEL TESTING</t>
  </si>
  <si>
    <t>2.69+0.12</t>
  </si>
  <si>
    <t>2.74+0.13</t>
  </si>
  <si>
    <t>2.98+0.14</t>
  </si>
  <si>
    <t>2.91+0.15</t>
  </si>
  <si>
    <t>3.11+0.15</t>
  </si>
  <si>
    <t>2.96+0.15</t>
  </si>
  <si>
    <t>2.94+0.14</t>
  </si>
  <si>
    <t>2.85+0.13</t>
  </si>
  <si>
    <t>2.77+0.11</t>
  </si>
  <si>
    <t>2.95+0.05</t>
  </si>
  <si>
    <t>2.85+0.05</t>
  </si>
  <si>
    <t>2.93+0.02</t>
  </si>
  <si>
    <t>3.50+0.02</t>
  </si>
  <si>
    <t>2.61+0.20</t>
  </si>
  <si>
    <t>2.89+0.24</t>
  </si>
  <si>
    <t>2.81+0.28</t>
  </si>
  <si>
    <t>2.67+0.33</t>
  </si>
  <si>
    <t>2.69+0.36</t>
  </si>
  <si>
    <t>2.74+0.38</t>
  </si>
  <si>
    <t>2.68+0.40</t>
  </si>
  <si>
    <t>2.69+0.41</t>
  </si>
  <si>
    <t>2.56+0.41</t>
  </si>
  <si>
    <t>2.52+0.41</t>
  </si>
  <si>
    <t>2.58+0.40</t>
  </si>
  <si>
    <t>2.71+0.37</t>
  </si>
  <si>
    <t>2.75+0.35</t>
  </si>
  <si>
    <t>2.6+0.36</t>
  </si>
  <si>
    <t>2.66+0.41</t>
  </si>
  <si>
    <t>2.62+0.46</t>
  </si>
  <si>
    <t>2.70+0.50</t>
  </si>
  <si>
    <t>2.56+0.52</t>
  </si>
  <si>
    <t>2.40+0.54</t>
  </si>
  <si>
    <t>2.60+0.55</t>
  </si>
  <si>
    <t>2.69+0.55</t>
  </si>
  <si>
    <t>2.59+0.55</t>
  </si>
  <si>
    <t>2.73+0.52</t>
  </si>
  <si>
    <t>2.90+0.48</t>
  </si>
  <si>
    <t>2.82+0.44</t>
  </si>
  <si>
    <t>2.55+0.31</t>
  </si>
  <si>
    <t>2.50+0.35</t>
  </si>
  <si>
    <t>2.48+0.39</t>
  </si>
  <si>
    <t>2.48+0.41</t>
  </si>
  <si>
    <t>2.38+0.43</t>
  </si>
  <si>
    <t>2.42+0.44</t>
  </si>
  <si>
    <t>2.47+0.45</t>
  </si>
  <si>
    <t>2.44+0.46</t>
  </si>
  <si>
    <t>2.40+0.46</t>
  </si>
  <si>
    <t>2.49+0.45</t>
  </si>
  <si>
    <t>2.61+0.44</t>
  </si>
  <si>
    <t>2.67+0.42</t>
  </si>
  <si>
    <t>2.64+0.39</t>
  </si>
  <si>
    <t>3.27+0.66</t>
  </si>
  <si>
    <t>3.26+0.66</t>
  </si>
  <si>
    <t>3.44+0.66</t>
  </si>
  <si>
    <t>3.11+0.66</t>
  </si>
  <si>
    <t>3.12+0.65</t>
  </si>
  <si>
    <t>2.39+0.64</t>
  </si>
  <si>
    <t>3.35+0.63</t>
  </si>
  <si>
    <t>2.70+0.61</t>
  </si>
  <si>
    <t>1.18+0.56</t>
  </si>
  <si>
    <t>3.77+0.59</t>
  </si>
  <si>
    <t>2.91+0.57</t>
  </si>
  <si>
    <t>2.58+0.53</t>
  </si>
  <si>
    <t>1.42+0.54</t>
  </si>
  <si>
    <t>2.35+0.63</t>
  </si>
  <si>
    <t>2.70+0.57</t>
  </si>
  <si>
    <t>1.18+0.59</t>
  </si>
  <si>
    <t>3.77+0.56</t>
  </si>
  <si>
    <t>2.91+0.58</t>
  </si>
  <si>
    <t>2.58+0.56</t>
  </si>
  <si>
    <t>2.84+0.44</t>
  </si>
  <si>
    <t>3.72+0.46</t>
  </si>
  <si>
    <t>3.61+0.48</t>
  </si>
  <si>
    <t>1.63+0.47</t>
  </si>
  <si>
    <t>3.26+0.49</t>
  </si>
  <si>
    <t>2.49+0.48</t>
  </si>
  <si>
    <t>2.06+0.47</t>
  </si>
  <si>
    <t>2.77+0.45</t>
  </si>
  <si>
    <t>3.38+0.42</t>
  </si>
  <si>
    <t>2.63+0.39</t>
  </si>
  <si>
    <t>2.90+0.33</t>
  </si>
  <si>
    <t>2.27+0.30</t>
  </si>
  <si>
    <t>3.04+0.46</t>
  </si>
  <si>
    <t>2.56+0.61</t>
  </si>
  <si>
    <t>2.47+0.67</t>
  </si>
  <si>
    <t>2.54+0.69</t>
  </si>
  <si>
    <t>2.45+0.70</t>
  </si>
  <si>
    <t>2.50+0.69</t>
  </si>
  <si>
    <t>2.54+0.67</t>
  </si>
  <si>
    <t>2.60+0.63</t>
  </si>
  <si>
    <t>2.62+0.56</t>
  </si>
  <si>
    <t>2.64+0.49</t>
  </si>
  <si>
    <t>2.69+0.38</t>
  </si>
  <si>
    <t>2.65+0.30</t>
  </si>
  <si>
    <t>3.09+0.69</t>
  </si>
  <si>
    <t>2.77+0.75</t>
  </si>
  <si>
    <t>2.41+0.80</t>
  </si>
  <si>
    <t>2.30+0.82</t>
  </si>
  <si>
    <t>2.55+0.83</t>
  </si>
  <si>
    <t>2.22+0.81</t>
  </si>
  <si>
    <t>2.40+0.73</t>
  </si>
  <si>
    <t>2.50+0.66</t>
  </si>
  <si>
    <t>2.77+0.46</t>
  </si>
  <si>
    <t>2.70+0.33</t>
  </si>
  <si>
    <t>3.11+0.22</t>
  </si>
  <si>
    <t>4.71+0.32</t>
  </si>
  <si>
    <t>4.41+0.42</t>
  </si>
  <si>
    <t>3.88+0.50</t>
  </si>
  <si>
    <t>3.75+0.58</t>
  </si>
  <si>
    <t>3.78+0.62</t>
  </si>
  <si>
    <t>4.00+0.64</t>
  </si>
  <si>
    <t>4.11+0.64</t>
  </si>
  <si>
    <t>4.25+0.65</t>
  </si>
  <si>
    <t>4.39+0.62</t>
  </si>
  <si>
    <t>4.35+0.57</t>
  </si>
  <si>
    <t>4.34+0.52</t>
  </si>
  <si>
    <t>4.69+0.43</t>
  </si>
  <si>
    <t>4.53+0.36</t>
  </si>
  <si>
    <t>2.78+0.32</t>
  </si>
  <si>
    <t>2.71+0.41</t>
  </si>
  <si>
    <t>2.48+0.47</t>
  </si>
  <si>
    <t>2.27+0.53</t>
  </si>
  <si>
    <t>2.23+0.57</t>
  </si>
  <si>
    <t>2.16+0.61</t>
  </si>
  <si>
    <t>2.20+0.63</t>
  </si>
  <si>
    <t>2.03+0.66</t>
  </si>
  <si>
    <t>2.28+0.66</t>
  </si>
  <si>
    <t>2.10+0.64</t>
  </si>
  <si>
    <t>2.06+0.62</t>
  </si>
  <si>
    <t>2.01+0.59</t>
  </si>
  <si>
    <t>2.33+0.49</t>
  </si>
  <si>
    <t>2.05+0.61</t>
  </si>
  <si>
    <t>1.92+0.66</t>
  </si>
  <si>
    <t>1.91+0.68</t>
  </si>
  <si>
    <t>1.97+0.72</t>
  </si>
  <si>
    <t>1.83+0.69</t>
  </si>
  <si>
    <t>1.84+0.62</t>
  </si>
  <si>
    <t>2.41+0.50</t>
  </si>
  <si>
    <t>1.99+0.50</t>
  </si>
  <si>
    <t>1.96+0.65</t>
  </si>
  <si>
    <t>1.93+0.68</t>
  </si>
  <si>
    <t>1.80+0.76</t>
  </si>
  <si>
    <t>1.89+0.72</t>
  </si>
  <si>
    <t>1.79+0.71</t>
  </si>
  <si>
    <t>1.91+0.70</t>
  </si>
  <si>
    <t>1.96+0.68</t>
  </si>
  <si>
    <t>1.61+0.62</t>
  </si>
  <si>
    <t>2.46+0.44</t>
  </si>
  <si>
    <t>2.72+0.45</t>
  </si>
  <si>
    <t>2.83+0.45</t>
  </si>
  <si>
    <t>2.94+0.44</t>
  </si>
  <si>
    <t>2.80+0.42</t>
  </si>
  <si>
    <t>2.68+0.38</t>
  </si>
  <si>
    <t>2.66+0.32</t>
  </si>
  <si>
    <t>2.55+0.25</t>
  </si>
  <si>
    <t>2.53+0.17</t>
  </si>
  <si>
    <t>2.35+0.08</t>
  </si>
  <si>
    <t>2.43+0.03</t>
  </si>
  <si>
    <t>2.50+0.13</t>
  </si>
  <si>
    <t>2.86+0.25</t>
  </si>
  <si>
    <t>2.17+0.56</t>
  </si>
  <si>
    <t>2.29+0.57</t>
  </si>
  <si>
    <t>2.08+0.58</t>
  </si>
  <si>
    <t>1.94+0.56</t>
  </si>
  <si>
    <t>1.93+0.54</t>
  </si>
  <si>
    <t>1.99+0.45</t>
  </si>
  <si>
    <t>2.14+0.38</t>
  </si>
  <si>
    <t>2.15+0.30</t>
  </si>
  <si>
    <t>2.09+0.21</t>
  </si>
  <si>
    <t>2.33+0.09</t>
  </si>
  <si>
    <t>2.40+0.01</t>
  </si>
  <si>
    <t>2.55+0.13</t>
  </si>
  <si>
    <t>2.12+0.82</t>
  </si>
  <si>
    <t>1.98+0.83</t>
  </si>
  <si>
    <t>1.71+0.82</t>
  </si>
  <si>
    <t>1.86+0.77</t>
  </si>
  <si>
    <t>1.85+0.74</t>
  </si>
  <si>
    <t>1.91+0.69</t>
  </si>
  <si>
    <t>1.87+0.63</t>
  </si>
  <si>
    <t>2.00+0.56</t>
  </si>
  <si>
    <t>2.07+0.47</t>
  </si>
  <si>
    <t>2.20+0.37</t>
  </si>
  <si>
    <t>2.34+0.28</t>
  </si>
  <si>
    <t>2.30+0.17</t>
  </si>
  <si>
    <t>1.72+0.85</t>
  </si>
  <si>
    <t>2.19+0.87</t>
  </si>
  <si>
    <t>2.79+0.88</t>
  </si>
  <si>
    <t>1.79+0.7-0</t>
  </si>
  <si>
    <t>2.16+0.88</t>
  </si>
  <si>
    <t>2.82+0.87</t>
  </si>
  <si>
    <t>2.78+0.86</t>
  </si>
  <si>
    <t>1.73+0.84</t>
  </si>
  <si>
    <t>1.41+0.53</t>
  </si>
  <si>
    <t>2.56+0.77</t>
  </si>
  <si>
    <t>1.41+0.68</t>
  </si>
  <si>
    <t>2.37+0.63</t>
  </si>
  <si>
    <t>2.92+0.52</t>
  </si>
  <si>
    <t>2.65+0.54</t>
  </si>
  <si>
    <t>2.62+0.57</t>
  </si>
  <si>
    <t>2.49+0.59</t>
  </si>
  <si>
    <t>3.61+0.62</t>
  </si>
  <si>
    <t>2.21+0.61</t>
  </si>
  <si>
    <t>2.20+0.61</t>
  </si>
  <si>
    <t>3.01+0.59</t>
  </si>
  <si>
    <t>2.88+0.58</t>
  </si>
  <si>
    <t>2.86+0.52</t>
  </si>
  <si>
    <t>2.77+0.41</t>
  </si>
  <si>
    <t>3.18+0.43</t>
  </si>
  <si>
    <t>1.69+0.34</t>
  </si>
  <si>
    <t>2.53+0.37</t>
  </si>
  <si>
    <t>3.26+0.31</t>
  </si>
  <si>
    <t>2.81+0.41</t>
  </si>
  <si>
    <t>2.76+0.42</t>
  </si>
  <si>
    <t>2.55+0.42</t>
  </si>
  <si>
    <t>4.12+0.41</t>
  </si>
  <si>
    <t>3.36+0.40</t>
  </si>
  <si>
    <t>1.65+0.36</t>
  </si>
  <si>
    <t>2.97+0.34</t>
  </si>
  <si>
    <t>2.40+0.31</t>
  </si>
  <si>
    <t>3.58+0.27</t>
  </si>
  <si>
    <t>2.47+0.22</t>
  </si>
  <si>
    <t>3.96+0.13</t>
  </si>
  <si>
    <t>3.38+0.23</t>
  </si>
  <si>
    <t>2.52+0.30</t>
  </si>
  <si>
    <t>2.30+0.38</t>
  </si>
  <si>
    <t>2.42+0.42</t>
  </si>
  <si>
    <t>2.00+0.46</t>
  </si>
  <si>
    <t>3.64+0.50</t>
  </si>
  <si>
    <t>3.30+0.52</t>
  </si>
  <si>
    <t>2.52+0.52</t>
  </si>
  <si>
    <t>2.62+0.51</t>
  </si>
  <si>
    <t>2.31+0.44</t>
  </si>
  <si>
    <t>2.47+0.44</t>
  </si>
  <si>
    <t>2.86+0.41</t>
  </si>
  <si>
    <t>3.89+0.14</t>
  </si>
  <si>
    <t>2.97+0.26</t>
  </si>
  <si>
    <t>2.97+0.35</t>
  </si>
  <si>
    <t>2.34+0.43</t>
  </si>
  <si>
    <t>2.30+0.49</t>
  </si>
  <si>
    <t>2.91+0.55</t>
  </si>
  <si>
    <t>2.90+0.60</t>
  </si>
  <si>
    <t>2.78+0.64</t>
  </si>
  <si>
    <t>2.34+0.60</t>
  </si>
  <si>
    <t>2.62+0.66</t>
  </si>
  <si>
    <t>2.31+0.57</t>
  </si>
  <si>
    <t>3.69+0.11</t>
  </si>
  <si>
    <t>3.06+0.23</t>
  </si>
  <si>
    <t>3.43+0.29</t>
  </si>
  <si>
    <t>1.45+0.41</t>
  </si>
  <si>
    <t>3.19+0.48</t>
  </si>
  <si>
    <t>2.92+0.55</t>
  </si>
  <si>
    <t>2.67+0.58</t>
  </si>
  <si>
    <t>3.13+0.63</t>
  </si>
  <si>
    <t>2.38+0.66</t>
  </si>
  <si>
    <t>2.84+0.66</t>
  </si>
  <si>
    <t>2.45+0.66</t>
  </si>
  <si>
    <t>2.62+0.65</t>
  </si>
  <si>
    <t>3.71+0.81</t>
  </si>
  <si>
    <t>3.61+0.64</t>
  </si>
  <si>
    <t>3.19+0.50</t>
  </si>
  <si>
    <t>2.93+0.37</t>
  </si>
  <si>
    <t>2.82+0.25</t>
  </si>
  <si>
    <t>2.72+0.12</t>
  </si>
  <si>
    <t>2.52+0.02</t>
  </si>
  <si>
    <t>2.61+0.10</t>
  </si>
  <si>
    <t>2.42+0.18</t>
  </si>
  <si>
    <t>2.24+0.27</t>
  </si>
  <si>
    <t>2.33+0.34</t>
  </si>
  <si>
    <t>2.31+0.40</t>
  </si>
  <si>
    <t>2.19+0.45</t>
  </si>
  <si>
    <t>3.37+0.02</t>
  </si>
  <si>
    <t>3.16+0.16</t>
  </si>
  <si>
    <t>2.72+0.27</t>
  </si>
  <si>
    <t>2.51+0.38</t>
  </si>
  <si>
    <t>2.34+0.58</t>
  </si>
  <si>
    <t>2.15+0.65</t>
  </si>
  <si>
    <t>2.08+0.73</t>
  </si>
  <si>
    <t>2.08+0.84</t>
  </si>
  <si>
    <t>1.91+0.87</t>
  </si>
  <si>
    <t>2.05+0.90</t>
  </si>
  <si>
    <t>2.05+0.91</t>
  </si>
  <si>
    <t>3.05+0.02</t>
  </si>
  <si>
    <t>2.97+0.16</t>
  </si>
  <si>
    <t>2.61+0.27</t>
  </si>
  <si>
    <t>2.80+0.38</t>
  </si>
  <si>
    <t>2.38+0.47</t>
  </si>
  <si>
    <t>2.15+0.73</t>
  </si>
  <si>
    <t>2.11+0.79</t>
  </si>
  <si>
    <t>2.04+0.84</t>
  </si>
  <si>
    <t>2.08+0.87</t>
  </si>
  <si>
    <t>1.90+0.90</t>
  </si>
  <si>
    <t>1.95+0.91</t>
  </si>
  <si>
    <t>2.13+0.53</t>
  </si>
  <si>
    <t>2.79+0.40</t>
  </si>
  <si>
    <t>2.95+0.29</t>
  </si>
  <si>
    <t>2.64+0.17</t>
  </si>
  <si>
    <t>2.63+0.07</t>
  </si>
  <si>
    <t>2.54+0.04</t>
  </si>
  <si>
    <t>2.47+0.14</t>
  </si>
  <si>
    <t>2.30+0.20</t>
  </si>
  <si>
    <t>2.25+0.29</t>
  </si>
  <si>
    <t>2.12+0.35</t>
  </si>
  <si>
    <t>2.07+0.43</t>
  </si>
  <si>
    <t>2.19+0.48</t>
  </si>
  <si>
    <t>2.25+0.54</t>
  </si>
  <si>
    <t>1.75+0.18</t>
  </si>
  <si>
    <t>2.35+0.06</t>
  </si>
  <si>
    <t>2.53+0.05</t>
  </si>
  <si>
    <t>2.27+0.16</t>
  </si>
  <si>
    <t>2.29+0.25</t>
  </si>
  <si>
    <t>2.23+0.34</t>
  </si>
  <si>
    <t>2.06+0.43</t>
  </si>
  <si>
    <t>1.81+0.47</t>
  </si>
  <si>
    <t>1.86+0.54</t>
  </si>
  <si>
    <t>1.64+0.59</t>
  </si>
  <si>
    <t>1.84+0.67</t>
  </si>
  <si>
    <t>2.07+0.71</t>
  </si>
  <si>
    <t>2.12+0.02</t>
  </si>
  <si>
    <t>2.33+0.15</t>
  </si>
  <si>
    <t>2.45+0.26</t>
  </si>
  <si>
    <t>2.36+0.37</t>
  </si>
  <si>
    <t>2.19+0.46</t>
  </si>
  <si>
    <t>2.02+0.54</t>
  </si>
  <si>
    <t>2.05+0.63</t>
  </si>
  <si>
    <t>1.94+0.66</t>
  </si>
  <si>
    <t>1.82+0.71</t>
  </si>
  <si>
    <t>1.82+0.75</t>
  </si>
  <si>
    <t>1.69+0.77</t>
  </si>
  <si>
    <t>1.32+0.78</t>
  </si>
  <si>
    <t>2.17+0.65</t>
  </si>
  <si>
    <t>2.22+0.68</t>
  </si>
  <si>
    <t>2.10+0.70</t>
  </si>
  <si>
    <t>2.08+0.71</t>
  </si>
  <si>
    <t>2.46+0.72</t>
  </si>
  <si>
    <t>2.33+0.72</t>
  </si>
  <si>
    <t>2.22+0.71</t>
  </si>
  <si>
    <t>2.29+0.70</t>
  </si>
  <si>
    <t>2.25+0.68</t>
  </si>
  <si>
    <t>2.35+0.65</t>
  </si>
  <si>
    <t>2.36+0.61</t>
  </si>
  <si>
    <t>2.55+0.57</t>
  </si>
  <si>
    <t>2.20+0.51</t>
  </si>
  <si>
    <t>2.17+0.66</t>
  </si>
  <si>
    <t>2.17+0.67</t>
  </si>
  <si>
    <t>2.17+0.68</t>
  </si>
  <si>
    <t>2.17+0.69</t>
  </si>
  <si>
    <t>2.17+0.70</t>
  </si>
  <si>
    <t>2.17+0.71</t>
  </si>
  <si>
    <t>2.17+0.72</t>
  </si>
  <si>
    <t>2.17+0.73</t>
  </si>
  <si>
    <t>2.17+0.74</t>
  </si>
  <si>
    <t>2.17+0.75</t>
  </si>
  <si>
    <t>2.17+0.76</t>
  </si>
  <si>
    <t>2.17+0.77</t>
  </si>
  <si>
    <t>2.22+0.69</t>
  </si>
  <si>
    <t>2.08+0.72</t>
  </si>
  <si>
    <t>2.46+0.73</t>
  </si>
  <si>
    <t>2.33+0.73</t>
  </si>
  <si>
    <t>2.47+0.41</t>
  </si>
  <si>
    <t>2.80+0.50</t>
  </si>
  <si>
    <t>2.33+0.53</t>
  </si>
  <si>
    <t>2.66+0.55</t>
  </si>
  <si>
    <t>2.55+0.55</t>
  </si>
  <si>
    <t>2.33+0.54</t>
  </si>
  <si>
    <t>2.44+0.50</t>
  </si>
  <si>
    <t>1.83+0.47</t>
  </si>
  <si>
    <t>2.27+0.40</t>
  </si>
  <si>
    <t>3.10+0.36</t>
  </si>
  <si>
    <t>2.17+0.40</t>
  </si>
  <si>
    <t>2.94+0.45</t>
  </si>
  <si>
    <t>2.53+0.50</t>
  </si>
  <si>
    <t>2.40+0.53</t>
  </si>
  <si>
    <t>2.27+0.57</t>
  </si>
  <si>
    <t>2.50+0.59</t>
  </si>
  <si>
    <t>2.42+0.57</t>
  </si>
  <si>
    <t>2.29+0.55</t>
  </si>
  <si>
    <t>2.59+0.52</t>
  </si>
  <si>
    <t>2.59+0.45</t>
  </si>
  <si>
    <t>2.26+0.45</t>
  </si>
  <si>
    <t>3.22+0.40</t>
  </si>
  <si>
    <t>2.41+0.32</t>
  </si>
  <si>
    <t>2.67+0.36</t>
  </si>
  <si>
    <t>2.82+0.40</t>
  </si>
  <si>
    <t>2.58+0.44</t>
  </si>
  <si>
    <t>2.59+0.47</t>
  </si>
  <si>
    <t>2.64+0.47</t>
  </si>
  <si>
    <t>2.88+0.45</t>
  </si>
  <si>
    <t>2.97+0.43</t>
  </si>
  <si>
    <t>3.13+0.39</t>
  </si>
  <si>
    <t>2.99+0.35</t>
  </si>
  <si>
    <t>2.85+0.26</t>
  </si>
  <si>
    <t>3.69+0.21</t>
  </si>
  <si>
    <t>1.91+0.36</t>
  </si>
  <si>
    <t>2.40+0.40</t>
  </si>
  <si>
    <t>2.29+0.42</t>
  </si>
  <si>
    <t>2.36+0.44</t>
  </si>
  <si>
    <t>2.09+0.44</t>
  </si>
  <si>
    <t>2.49+0.43</t>
  </si>
  <si>
    <t>2.65+0.42</t>
  </si>
  <si>
    <t>2.29+0.40</t>
  </si>
  <si>
    <t>2.44+0.29</t>
  </si>
  <si>
    <t>2.57+0.30</t>
  </si>
  <si>
    <t>2.50+0.23</t>
  </si>
  <si>
    <t>2.91+0.17</t>
  </si>
  <si>
    <t>3.35+0.07</t>
  </si>
  <si>
    <t>2.06+0.50</t>
  </si>
  <si>
    <t>2.20+0.60</t>
  </si>
  <si>
    <t>2.22+0.63</t>
  </si>
  <si>
    <t>2.22+0.66</t>
  </si>
  <si>
    <t>2.29+0.66</t>
  </si>
  <si>
    <t>2.21+0.66</t>
  </si>
  <si>
    <t>2.37+0.64</t>
  </si>
  <si>
    <t>2.36+0.60</t>
  </si>
  <si>
    <t>2.36+0.56</t>
  </si>
  <si>
    <t>2.47+0.52</t>
  </si>
  <si>
    <t>2.37+0.42</t>
  </si>
  <si>
    <t>3.04+0.36</t>
  </si>
  <si>
    <t>1.52+0.43</t>
  </si>
  <si>
    <t>2.01+0.47</t>
  </si>
  <si>
    <t>2.37+0.51</t>
  </si>
  <si>
    <t>2.45+0.54</t>
  </si>
  <si>
    <t>2.19+0.58</t>
  </si>
  <si>
    <t>2.19+0.55</t>
  </si>
  <si>
    <t>2.32+0.55</t>
  </si>
  <si>
    <t>2.69+0.53</t>
  </si>
  <si>
    <t>2.51+0.49</t>
  </si>
  <si>
    <t>3.13+0.38</t>
  </si>
  <si>
    <t>2.49+0.05</t>
  </si>
  <si>
    <t>2.35+0.15</t>
  </si>
  <si>
    <t>2.12+0.23</t>
  </si>
  <si>
    <t>2.10+0.32</t>
  </si>
  <si>
    <t>2.29+0.39</t>
  </si>
  <si>
    <t>2.27+0.44</t>
  </si>
  <si>
    <t>2.11+0.48</t>
  </si>
  <si>
    <t>2.07+0.51</t>
  </si>
  <si>
    <t>1.94+0.38</t>
  </si>
  <si>
    <t>1.97+0.56</t>
  </si>
  <si>
    <t>2.05+0.56</t>
  </si>
  <si>
    <t>1.58+0.57</t>
  </si>
  <si>
    <t>2.72+0.26</t>
  </si>
  <si>
    <t>2.30+0.39</t>
  </si>
  <si>
    <t>1.98+0.51</t>
  </si>
  <si>
    <t>1.95+0.61</t>
  </si>
  <si>
    <t>2.01+0.69</t>
  </si>
  <si>
    <t>1.85+0.76</t>
  </si>
  <si>
    <t>1.72+0.82</t>
  </si>
  <si>
    <t>1.62+0.86</t>
  </si>
  <si>
    <t>1.61+0.90</t>
  </si>
  <si>
    <t>1.67+0.91</t>
  </si>
  <si>
    <t>1.77+0.93</t>
  </si>
  <si>
    <t>1.55+0.93</t>
  </si>
  <si>
    <t>0.99+0.92</t>
  </si>
  <si>
    <t>2.84+0.13</t>
  </si>
  <si>
    <t>2.13+0.28</t>
  </si>
  <si>
    <t>2.06+0.39</t>
  </si>
  <si>
    <t>2.02+0.51</t>
  </si>
  <si>
    <t>1.78+0.60</t>
  </si>
  <si>
    <t>2.00+0.67</t>
  </si>
  <si>
    <t>1.91+0.74</t>
  </si>
  <si>
    <t>1.66+0.79</t>
  </si>
  <si>
    <t>1.66+0.84</t>
  </si>
  <si>
    <t>1.54+0.86</t>
  </si>
  <si>
    <t>1.56+0.87</t>
  </si>
  <si>
    <t>1.61+0.88</t>
  </si>
  <si>
    <t>1.04+0.88</t>
  </si>
  <si>
    <t>2.46+0.35</t>
  </si>
  <si>
    <t>2.99+0.40</t>
  </si>
  <si>
    <t>3.2+0.45</t>
  </si>
  <si>
    <t>2.75+0.48</t>
  </si>
  <si>
    <t>3.15+0.50</t>
  </si>
  <si>
    <t>3.25+0.52</t>
  </si>
  <si>
    <t>2.72+0.52</t>
  </si>
  <si>
    <t>2.65+0.52</t>
  </si>
  <si>
    <t>2.84+0.50</t>
  </si>
  <si>
    <t>2.70+0.48</t>
  </si>
  <si>
    <t>2.89+0.43</t>
  </si>
  <si>
    <t>2.68+0.39</t>
  </si>
  <si>
    <t>2.70+0.34</t>
  </si>
  <si>
    <t>2.13+0.41</t>
  </si>
  <si>
    <t>2.37+0.47</t>
  </si>
  <si>
    <t>2.52+0.57</t>
  </si>
  <si>
    <t>2.27+0.59</t>
  </si>
  <si>
    <t>2.54+0.62</t>
  </si>
  <si>
    <t>2.39+0.62</t>
  </si>
  <si>
    <t>2.50+0.60</t>
  </si>
  <si>
    <t>2.56+0.53</t>
  </si>
  <si>
    <t>2.83+0.49</t>
  </si>
  <si>
    <t>3.19+0.42</t>
  </si>
  <si>
    <t>2.53+0.36</t>
  </si>
  <si>
    <t>2.88+0.42</t>
  </si>
  <si>
    <t>2.99+0.47</t>
  </si>
  <si>
    <t>2.89+0.51</t>
  </si>
  <si>
    <t>3.11+0.54</t>
  </si>
  <si>
    <t>2.96+0.56</t>
  </si>
  <si>
    <t>2.60+0.56</t>
  </si>
  <si>
    <t>2.74+0.55</t>
  </si>
  <si>
    <t>2.87+0.53</t>
  </si>
  <si>
    <t>2.38+0.50</t>
  </si>
  <si>
    <t>2.71+0.47</t>
  </si>
  <si>
    <t>3.11+0.41</t>
  </si>
  <si>
    <t>1.42+0.59</t>
  </si>
  <si>
    <t>1.97+0.61</t>
  </si>
  <si>
    <t>1.80+0.59</t>
  </si>
  <si>
    <t>2.04+0.61</t>
  </si>
  <si>
    <t>2.17+0.60</t>
  </si>
  <si>
    <t>2.43+0.56</t>
  </si>
  <si>
    <t>2.34+0.55</t>
  </si>
  <si>
    <t>2.66+0.51</t>
  </si>
  <si>
    <t>2.94+0.47</t>
  </si>
  <si>
    <t>1.99+0.42</t>
  </si>
  <si>
    <t>3.12+0.37</t>
  </si>
  <si>
    <t>3.12+0.29</t>
  </si>
  <si>
    <t>1.69+0.72</t>
  </si>
  <si>
    <t>2.17+0.64</t>
  </si>
  <si>
    <t>2.41+0.73</t>
  </si>
  <si>
    <t>2.16+0.76</t>
  </si>
  <si>
    <t>1.88+0.74</t>
  </si>
  <si>
    <t>2.21+0.71</t>
  </si>
  <si>
    <t>2.38+0.58</t>
  </si>
  <si>
    <t>2.19+0.63</t>
  </si>
  <si>
    <t>2.28+0.58</t>
  </si>
  <si>
    <t>2.13+0.52</t>
  </si>
  <si>
    <t>3.33+0.45</t>
  </si>
  <si>
    <t>3.86+0.36</t>
  </si>
  <si>
    <t>1.88+0.75</t>
  </si>
  <si>
    <t>1.97+0.75</t>
  </si>
  <si>
    <t>2.43+0.76</t>
  </si>
  <si>
    <t>2.41+0.76</t>
  </si>
  <si>
    <t>2.46+0.75</t>
  </si>
  <si>
    <t>2.46+0.70</t>
  </si>
  <si>
    <t>2.40+0.66</t>
  </si>
  <si>
    <t>2.51+0.61</t>
  </si>
  <si>
    <t>2.59+0.54</t>
  </si>
  <si>
    <t>2.73+0.48</t>
  </si>
  <si>
    <t>3.53+0.38</t>
  </si>
  <si>
    <t>1.26+0.53</t>
  </si>
  <si>
    <t>2.34+0.56</t>
  </si>
  <si>
    <t>2.36+0.58</t>
  </si>
  <si>
    <t>2.39+0.53</t>
  </si>
  <si>
    <t>2.42+0.59</t>
  </si>
  <si>
    <t>2.49+0.57</t>
  </si>
  <si>
    <t>2.48+0.57</t>
  </si>
  <si>
    <t>2.30+0.54</t>
  </si>
  <si>
    <t>2.42+0.51</t>
  </si>
  <si>
    <t>2.73+0.50</t>
  </si>
  <si>
    <t>2.88+0.47</t>
  </si>
  <si>
    <t>2.86+0.45</t>
  </si>
  <si>
    <t>1.05+0.63</t>
  </si>
  <si>
    <t>1.76+0.66</t>
  </si>
  <si>
    <t>2.37+0.69</t>
  </si>
  <si>
    <t>2.36+0.70</t>
  </si>
  <si>
    <t>2.23+0.70</t>
  </si>
  <si>
    <t>2.34+0.68</t>
  </si>
  <si>
    <t>2.28+0.61</t>
  </si>
  <si>
    <t>2.51+0.58</t>
  </si>
  <si>
    <t>2.72+0.53</t>
  </si>
  <si>
    <t>3.00+0.49</t>
  </si>
  <si>
    <t>1.23+0.43</t>
  </si>
  <si>
    <t>2.20+0.44</t>
  </si>
  <si>
    <t>2.40+0.45</t>
  </si>
  <si>
    <t>2.43+0.45</t>
  </si>
  <si>
    <t>2.32+0.44</t>
  </si>
  <si>
    <t>2.32+0.42</t>
  </si>
  <si>
    <t>2.31+0.41</t>
  </si>
  <si>
    <t>2.46+0.39</t>
  </si>
  <si>
    <t>2.55+0.37</t>
  </si>
  <si>
    <t>2.57+0.34</t>
  </si>
  <si>
    <t>2.71+0.32</t>
  </si>
  <si>
    <t>3.06+0.28</t>
  </si>
  <si>
    <t>3.11+0.25</t>
  </si>
  <si>
    <t>0.73+0.43</t>
  </si>
  <si>
    <t>1.16+0.43</t>
  </si>
  <si>
    <t>2.13+0.50</t>
  </si>
  <si>
    <t>2.15+0.51</t>
  </si>
  <si>
    <t>2.14+0.53</t>
  </si>
  <si>
    <t>1.98+0.54</t>
  </si>
  <si>
    <t>2.16+0.37</t>
  </si>
  <si>
    <t>2.21+0.56</t>
  </si>
  <si>
    <t>2.41+0.56</t>
  </si>
  <si>
    <t>2.54+0.55</t>
  </si>
  <si>
    <t>2.64+0.55</t>
  </si>
  <si>
    <t>0.67+04.2</t>
  </si>
  <si>
    <t>1.56+0.43</t>
  </si>
  <si>
    <t>2.14+0.46</t>
  </si>
  <si>
    <t>2.12+0.48</t>
  </si>
  <si>
    <t>1.91+0.51</t>
  </si>
  <si>
    <t>1.94+0.52</t>
  </si>
  <si>
    <t>2.04+0.54</t>
  </si>
  <si>
    <t>1.86+0.55</t>
  </si>
  <si>
    <t>1.91+0.55</t>
  </si>
  <si>
    <t>2.01+0.57</t>
  </si>
  <si>
    <t>2.58+0.59</t>
  </si>
  <si>
    <t>2.54+0.58</t>
  </si>
  <si>
    <t>0.70+0.17</t>
  </si>
  <si>
    <t>1.33+0.18</t>
  </si>
  <si>
    <t>2.11+0.20</t>
  </si>
  <si>
    <t>2.29+0.20</t>
  </si>
  <si>
    <t>2.21+0.23</t>
  </si>
  <si>
    <t>2.12+0.26</t>
  </si>
  <si>
    <t>2.09+0.27</t>
  </si>
  <si>
    <t>2.02+0.29</t>
  </si>
  <si>
    <t>2.04+0.32</t>
  </si>
  <si>
    <t>2.13+0.34</t>
  </si>
  <si>
    <t>2.34+0.37</t>
  </si>
  <si>
    <t>2.78+0.41</t>
  </si>
  <si>
    <t>2.82+0.42</t>
  </si>
  <si>
    <t>1.94+0.31</t>
  </si>
  <si>
    <t>2.77+0.40</t>
  </si>
  <si>
    <t>2.86+0.56</t>
  </si>
  <si>
    <t>2.98+0.61</t>
  </si>
  <si>
    <t>3.10+0.66</t>
  </si>
  <si>
    <t>2.65+0.69</t>
  </si>
  <si>
    <t>2.77+0.57</t>
  </si>
  <si>
    <t>2.58+0.71</t>
  </si>
  <si>
    <t>2.69+0.71</t>
  </si>
  <si>
    <t>2.79+0.67</t>
  </si>
  <si>
    <t>3.44+0.62</t>
  </si>
  <si>
    <t>1.72+0.33</t>
  </si>
  <si>
    <t>2.35+0.43</t>
  </si>
  <si>
    <t>2.93+0.53</t>
  </si>
  <si>
    <t>2.84+0.53</t>
  </si>
  <si>
    <t>2.65+0.65</t>
  </si>
  <si>
    <t>2.88+0.70</t>
  </si>
  <si>
    <t>2.61+0.73</t>
  </si>
  <si>
    <t>2.22+0.74</t>
  </si>
  <si>
    <t>2.59+0.73</t>
  </si>
  <si>
    <t>2.38+0.74</t>
  </si>
  <si>
    <t>2.79+0.73</t>
  </si>
  <si>
    <t>3.61+0.71</t>
  </si>
  <si>
    <t>1.71+0.06</t>
  </si>
  <si>
    <t>2.30+0.15</t>
  </si>
  <si>
    <t>2.41+0.24</t>
  </si>
  <si>
    <t>2.57+0.29</t>
  </si>
  <si>
    <t>2.80+0.35</t>
  </si>
  <si>
    <t>3.19+0.40</t>
  </si>
  <si>
    <t>3.24+0.44</t>
  </si>
  <si>
    <t>2.96+0.45</t>
  </si>
  <si>
    <t>2.85+0.41</t>
  </si>
  <si>
    <t>2.76+0.37</t>
  </si>
  <si>
    <t>3.49+0.32</t>
  </si>
  <si>
    <t>2.61+0.70</t>
  </si>
  <si>
    <t>2.35+0.72</t>
  </si>
  <si>
    <t>2.24+0.74</t>
  </si>
  <si>
    <t>2.07+0.75</t>
  </si>
  <si>
    <t>1.98+0.70</t>
  </si>
  <si>
    <t>2.11+0.72</t>
  </si>
  <si>
    <t>2.23+0.67</t>
  </si>
  <si>
    <t>2.34+0.63</t>
  </si>
  <si>
    <t>2.10+0.61</t>
  </si>
  <si>
    <t>1.59+0.54</t>
  </si>
  <si>
    <t>1.05+0.48</t>
  </si>
  <si>
    <t>2.71+0.69</t>
  </si>
  <si>
    <t>2.79+0.70</t>
  </si>
  <si>
    <t>2.24+0.70</t>
  </si>
  <si>
    <t>2.32+0.69</t>
  </si>
  <si>
    <t>2.16+0.65</t>
  </si>
  <si>
    <t>2.27+0.63</t>
  </si>
  <si>
    <t>2.26+0.59</t>
  </si>
  <si>
    <t>2.53+0.55</t>
  </si>
  <si>
    <t>2.33+0.52</t>
  </si>
  <si>
    <t>1.35+0.46</t>
  </si>
  <si>
    <t>0.73+0.51</t>
  </si>
  <si>
    <t>1.11+0.53</t>
  </si>
  <si>
    <t>1.66+0.55</t>
  </si>
  <si>
    <t>1.83+0.58</t>
  </si>
  <si>
    <t>2.06+0.57</t>
  </si>
  <si>
    <t>2.09+0.57</t>
  </si>
  <si>
    <t>2.00+0.55</t>
  </si>
  <si>
    <t>2.06+0.52</t>
  </si>
  <si>
    <t>2.10+0.48</t>
  </si>
  <si>
    <t>2.36+0.47</t>
  </si>
  <si>
    <t>2.73+0.45</t>
  </si>
  <si>
    <t>2.66+0.37</t>
  </si>
  <si>
    <t>0.50+0.54</t>
  </si>
  <si>
    <t>1.21+0.57</t>
  </si>
  <si>
    <t>1.55+0.60</t>
  </si>
  <si>
    <t>1.88+0.61</t>
  </si>
  <si>
    <t>1.95+0.60</t>
  </si>
  <si>
    <t>1.90+0.60</t>
  </si>
  <si>
    <t>2.04+0.59</t>
  </si>
  <si>
    <t>1.92+0.57</t>
  </si>
  <si>
    <t>1.98+0.53</t>
  </si>
  <si>
    <t>2.08+0.50</t>
  </si>
  <si>
    <t>2.32+0.45</t>
  </si>
  <si>
    <t>2.63+0.40</t>
  </si>
  <si>
    <t>0.24+0.38</t>
  </si>
  <si>
    <t>1.07+0.39</t>
  </si>
  <si>
    <t>2.01+0.40</t>
  </si>
  <si>
    <t>2.18+0.39</t>
  </si>
  <si>
    <t>2.21+0.36</t>
  </si>
  <si>
    <t>2.18+0.35</t>
  </si>
  <si>
    <t>2.33+0.27</t>
  </si>
  <si>
    <t>2.29+0.29</t>
  </si>
  <si>
    <t>2.07+0.25</t>
  </si>
  <si>
    <t>2.25+0.21</t>
  </si>
  <si>
    <t>2.86+0.17</t>
  </si>
  <si>
    <t>3.03+0.11</t>
  </si>
  <si>
    <t>0.66+0.39</t>
  </si>
  <si>
    <t>0.94+0.41</t>
  </si>
  <si>
    <t>1.39+0.43</t>
  </si>
  <si>
    <t>1.91+0.47</t>
  </si>
  <si>
    <t>2.02+0.52</t>
  </si>
  <si>
    <t>1.89+0.58</t>
  </si>
  <si>
    <t>1.79+0.62</t>
  </si>
  <si>
    <t>1.80+0.66</t>
  </si>
  <si>
    <t>1.84+0.74</t>
  </si>
  <si>
    <t>2.06+0.77</t>
  </si>
  <si>
    <t>2.40+0.82</t>
  </si>
  <si>
    <t>0.56+0.26</t>
  </si>
  <si>
    <t>1.20+0.28</t>
  </si>
  <si>
    <t>2.12+0.32</t>
  </si>
  <si>
    <t>2.12+0.38</t>
  </si>
  <si>
    <t>2.12+0.41</t>
  </si>
  <si>
    <t>2.10+0.46</t>
  </si>
  <si>
    <t>2.07+0.49</t>
  </si>
  <si>
    <t>1.98+0.52</t>
  </si>
  <si>
    <t>1.88+0.58</t>
  </si>
  <si>
    <t>1.76+0.59</t>
  </si>
  <si>
    <t>1.90+0.63</t>
  </si>
  <si>
    <t>2.52+0.67</t>
  </si>
  <si>
    <t>2.88+0.46</t>
  </si>
  <si>
    <t>2.68+0.42</t>
  </si>
  <si>
    <t>2.28+0.40</t>
  </si>
  <si>
    <t>2.27+0.37</t>
  </si>
  <si>
    <t>2.28+0.33</t>
  </si>
  <si>
    <t>2.47+0.32</t>
  </si>
  <si>
    <t>2.36+0.27</t>
  </si>
  <si>
    <t>2.44+0.25</t>
  </si>
  <si>
    <t>2.47+0.19</t>
  </si>
  <si>
    <t>2.01+0.17</t>
  </si>
  <si>
    <t>1.25+0.15</t>
  </si>
  <si>
    <t>0.46+0.12</t>
  </si>
  <si>
    <t>1.98+0.87</t>
  </si>
  <si>
    <t>1.81+0.80</t>
  </si>
  <si>
    <t>1.65+0.76</t>
  </si>
  <si>
    <t>1.57+0.71</t>
  </si>
  <si>
    <t>1.67+0.68</t>
  </si>
  <si>
    <t>1.68+0.60</t>
  </si>
  <si>
    <t>2.04+0.56</t>
  </si>
  <si>
    <t>1.80+0.52</t>
  </si>
  <si>
    <t>1.78+0.49</t>
  </si>
  <si>
    <t>1.71+0.43</t>
  </si>
  <si>
    <t>1.45+0.40</t>
  </si>
  <si>
    <t>0.85+0.36</t>
  </si>
  <si>
    <t>3.50+0.58</t>
  </si>
  <si>
    <t>3.04+0.71</t>
  </si>
  <si>
    <t>3.12+0.74</t>
  </si>
  <si>
    <t>2.67+0.79</t>
  </si>
  <si>
    <t>2.49+0.82</t>
  </si>
  <si>
    <t>2.71+0.83</t>
  </si>
  <si>
    <t>2.56+0.81</t>
  </si>
  <si>
    <t>2.32+0.79</t>
  </si>
  <si>
    <t>2.57+0.75</t>
  </si>
  <si>
    <t>1.92+0.56</t>
  </si>
  <si>
    <t>3.22+0.52</t>
  </si>
  <si>
    <t>2.97+0.66</t>
  </si>
  <si>
    <t>2.52+0.74</t>
  </si>
  <si>
    <t>2.76+0.76</t>
  </si>
  <si>
    <t>3.09+0.77</t>
  </si>
  <si>
    <t>3.13+0.74</t>
  </si>
  <si>
    <t>2.64+00.73</t>
  </si>
  <si>
    <t>2.50+0.71</t>
  </si>
  <si>
    <t>2.88+0.61</t>
  </si>
  <si>
    <t>3.27+0.59</t>
  </si>
  <si>
    <t>2.87+0.51</t>
  </si>
  <si>
    <t>2.46+0.45</t>
  </si>
  <si>
    <t>3.09+0.37</t>
  </si>
  <si>
    <t>3.10+0.48</t>
  </si>
  <si>
    <t>2.78+0.51</t>
  </si>
  <si>
    <t>2.89+0.53</t>
  </si>
  <si>
    <t>3.03+0.53</t>
  </si>
  <si>
    <t>3.00+0.52</t>
  </si>
  <si>
    <t>2.91+0.49</t>
  </si>
  <si>
    <t>2.81+0.45</t>
  </si>
  <si>
    <t>2.99+0.41</t>
  </si>
  <si>
    <t>3.19+0.34</t>
  </si>
  <si>
    <t>3.49+0.28</t>
  </si>
  <si>
    <t>3.13+0.21</t>
  </si>
  <si>
    <t>3.12+0.12</t>
  </si>
  <si>
    <t>2.47+0.00</t>
  </si>
  <si>
    <t>2.90+0.66</t>
  </si>
  <si>
    <t>2.09+0.67</t>
  </si>
  <si>
    <t>2.08+0.68</t>
  </si>
  <si>
    <t>2.25+0.66</t>
  </si>
  <si>
    <t>2.63+0.64</t>
  </si>
  <si>
    <t>2.63+0.61</t>
  </si>
  <si>
    <t>2.45+0.52</t>
  </si>
  <si>
    <t>2.22+0.46</t>
  </si>
  <si>
    <t>2.88+0.39</t>
  </si>
  <si>
    <t>3.52+0.30</t>
  </si>
  <si>
    <t>2.91+0.62</t>
  </si>
  <si>
    <t>2.82+0.79</t>
  </si>
  <si>
    <t>2.47+0.83</t>
  </si>
  <si>
    <t>2.39+0.50</t>
  </si>
  <si>
    <t>2.62+0.62</t>
  </si>
  <si>
    <t>2.59+0.86</t>
  </si>
  <si>
    <t>2.44+0.83</t>
  </si>
  <si>
    <t>2.61+0.80</t>
  </si>
  <si>
    <t>2.50+0.75</t>
  </si>
  <si>
    <t>2.34+0.69</t>
  </si>
  <si>
    <t>2.95+0.46</t>
  </si>
  <si>
    <t>2.59+0.61</t>
  </si>
  <si>
    <t>2.68+0.69</t>
  </si>
  <si>
    <t>2.68+0.73</t>
  </si>
  <si>
    <t>2.78+0.76</t>
  </si>
  <si>
    <t>2.58+0.72</t>
  </si>
  <si>
    <t>2.76+0.67</t>
  </si>
  <si>
    <t>2.84+0.65</t>
  </si>
  <si>
    <t>2.80+0.59</t>
  </si>
  <si>
    <t>2.12+0.43</t>
  </si>
  <si>
    <t>3.77+0.15</t>
  </si>
  <si>
    <t>3.19+0.10</t>
  </si>
  <si>
    <t>2.98+0.20</t>
  </si>
  <si>
    <t>2.75+0.30</t>
  </si>
  <si>
    <t>2.44+0.38</t>
  </si>
  <si>
    <t>2.60+0.45</t>
  </si>
  <si>
    <t>2.48+0.54</t>
  </si>
  <si>
    <t>2.13+0.58</t>
  </si>
  <si>
    <t>2.53+0.56</t>
  </si>
  <si>
    <t>1.71+0.54</t>
  </si>
  <si>
    <t>3.27+0.20</t>
  </si>
  <si>
    <t>2.78+0.45</t>
  </si>
  <si>
    <t>2.32+0.63</t>
  </si>
  <si>
    <t>2.44+0.71</t>
  </si>
  <si>
    <t>2.13+0.74</t>
  </si>
  <si>
    <t>2.24+0.81</t>
  </si>
  <si>
    <t>1.95+0.86</t>
  </si>
  <si>
    <t>1.90+0.86</t>
  </si>
  <si>
    <t>2.17+0.86</t>
  </si>
  <si>
    <t>2.34+0.84</t>
  </si>
  <si>
    <t>1.71+0.81</t>
  </si>
  <si>
    <t>3.29+0.29</t>
  </si>
  <si>
    <t>3.00+0.48</t>
  </si>
  <si>
    <t>2.68+0.56</t>
  </si>
  <si>
    <t>2.58+0.70</t>
  </si>
  <si>
    <t>2.56+0.75</t>
  </si>
  <si>
    <t>2.36+0.79</t>
  </si>
  <si>
    <t>2.08+0.82</t>
  </si>
  <si>
    <t>2.49+0.85</t>
  </si>
  <si>
    <t>2.38+0.86</t>
  </si>
  <si>
    <t>2.37+0.86</t>
  </si>
  <si>
    <t>1.52+0.84</t>
  </si>
  <si>
    <t>1.03+0.54</t>
  </si>
  <si>
    <t>1.42+0.56</t>
  </si>
  <si>
    <t>2.16+0.59</t>
  </si>
  <si>
    <t>2.76+0.60</t>
  </si>
  <si>
    <t>2.45+0.63</t>
  </si>
  <si>
    <t>2.30+0.63</t>
  </si>
  <si>
    <t>2.43+0.65</t>
  </si>
  <si>
    <t>2.54+0.64</t>
  </si>
  <si>
    <t>2.69+0.65</t>
  </si>
  <si>
    <t>2.81+0.64</t>
  </si>
  <si>
    <t>2.64+0.63</t>
  </si>
  <si>
    <t>2.55+0.63</t>
  </si>
  <si>
    <t>0.67+0.72</t>
  </si>
  <si>
    <t>0.91+0.75</t>
  </si>
  <si>
    <t>1.64+0.77</t>
  </si>
  <si>
    <t>1.96+0.79</t>
  </si>
  <si>
    <t>2.34+0.80</t>
  </si>
  <si>
    <t>2.06+0.81</t>
  </si>
  <si>
    <t>1.95+0.81</t>
  </si>
  <si>
    <t>1.85+0.81</t>
  </si>
  <si>
    <t>1.65+0.82</t>
  </si>
  <si>
    <t>2.52+0.80</t>
  </si>
  <si>
    <t>3.16+0.79</t>
  </si>
  <si>
    <t>3.05+0.78</t>
  </si>
  <si>
    <t>0.33+0.65</t>
  </si>
  <si>
    <t>1.04+0.66</t>
  </si>
  <si>
    <t>1.23+0.56</t>
  </si>
  <si>
    <t>2.08+0.66</t>
  </si>
  <si>
    <t>2.19+0.66</t>
  </si>
  <si>
    <t>2.06+0.67</t>
  </si>
  <si>
    <t>2.07+0.68</t>
  </si>
  <si>
    <t>2.09+0.69</t>
  </si>
  <si>
    <t>2.27+0.71</t>
  </si>
  <si>
    <t>2.63+0.74</t>
  </si>
  <si>
    <t>2.99+0.76</t>
  </si>
  <si>
    <t>2.95+0.82</t>
  </si>
  <si>
    <t>3.75+0.42</t>
  </si>
  <si>
    <t>3.39+0.57</t>
  </si>
  <si>
    <t>2.99+0.63</t>
  </si>
  <si>
    <t>2.70+0.71</t>
  </si>
  <si>
    <t>2.53+0.74</t>
  </si>
  <si>
    <t>2.68+0.75</t>
  </si>
  <si>
    <t>2.69+0.75</t>
  </si>
  <si>
    <t>2.41+0.74</t>
  </si>
  <si>
    <t>2.97+0.71</t>
  </si>
  <si>
    <t>2.96+0.69</t>
  </si>
  <si>
    <t>2.88+0.64</t>
  </si>
  <si>
    <t>1.91+0.59</t>
  </si>
  <si>
    <t>3.12+0.59</t>
  </si>
  <si>
    <t>3.10+0.74</t>
  </si>
  <si>
    <t>2.58+0.79</t>
  </si>
  <si>
    <t>2.16+0.82</t>
  </si>
  <si>
    <t>2.43+0.85</t>
  </si>
  <si>
    <t>2.67+0.76</t>
  </si>
  <si>
    <t>2.55+0.86</t>
  </si>
  <si>
    <t>2.71+0.84</t>
  </si>
  <si>
    <t>2.45+0.82</t>
  </si>
  <si>
    <t>2.38+0.77</t>
  </si>
  <si>
    <t>2.70+0.74</t>
  </si>
  <si>
    <t>1.99+0.62</t>
  </si>
  <si>
    <t>3.08+0.39</t>
  </si>
  <si>
    <t>3.09+0.56</t>
  </si>
  <si>
    <t>2.82+0.62</t>
  </si>
  <si>
    <t>2.85+0.67</t>
  </si>
  <si>
    <t>2.98+0.71</t>
  </si>
  <si>
    <t>2.99+0.73</t>
  </si>
  <si>
    <t>2.57+0.74</t>
  </si>
  <si>
    <t>2.21+0.73</t>
  </si>
  <si>
    <t>1.95+0.73</t>
  </si>
  <si>
    <t>1.96+0.67</t>
  </si>
  <si>
    <t>2.65+0.63</t>
  </si>
  <si>
    <t>2.97+0.58</t>
  </si>
  <si>
    <t>3.44+0.42</t>
  </si>
  <si>
    <t>3.77+0.38</t>
  </si>
  <si>
    <t>3.36+0.33</t>
  </si>
  <si>
    <t>2.99+0.27</t>
  </si>
  <si>
    <t>2.96+0.23</t>
  </si>
  <si>
    <t>3.02+0.18</t>
  </si>
  <si>
    <t>2.71+0.14</t>
  </si>
  <si>
    <t>2.92+0.11</t>
  </si>
  <si>
    <t>2.85+0.07</t>
  </si>
  <si>
    <t>2.67+0.03</t>
  </si>
  <si>
    <t>2.62+0.01</t>
  </si>
  <si>
    <t>2.82+0.02</t>
  </si>
  <si>
    <t>3.01+0.08</t>
  </si>
  <si>
    <t>3.22+0.16</t>
  </si>
  <si>
    <t>2.96+0.24</t>
  </si>
  <si>
    <t>2.56+0.32</t>
  </si>
  <si>
    <t>2.44+0.37</t>
  </si>
  <si>
    <t>2.41+0.44</t>
  </si>
  <si>
    <t>2.77+0.49</t>
  </si>
  <si>
    <t>2.40+0.56</t>
  </si>
  <si>
    <t>2.47+0.58</t>
  </si>
  <si>
    <t>2.42+0.61</t>
  </si>
  <si>
    <t>2.07+0.62</t>
  </si>
  <si>
    <t>3.13+0.16</t>
  </si>
  <si>
    <t>2.72+0.34</t>
  </si>
  <si>
    <t>2.48+0.42</t>
  </si>
  <si>
    <t>2.25+0.49</t>
  </si>
  <si>
    <t>2.67+0.60</t>
  </si>
  <si>
    <t>2.53+0.65</t>
  </si>
  <si>
    <t>2.00+0.73</t>
  </si>
  <si>
    <t>2.10+0.75</t>
  </si>
  <si>
    <t>2.22+0.77</t>
  </si>
  <si>
    <t>1.90+0.77</t>
  </si>
  <si>
    <t>3.24+0.19</t>
  </si>
  <si>
    <t>3.08+0.28</t>
  </si>
  <si>
    <t>2.31+0.51</t>
  </si>
  <si>
    <t>2.28+0.56</t>
  </si>
  <si>
    <t>2.21+0.64</t>
  </si>
  <si>
    <t>2.24+0.71</t>
  </si>
  <si>
    <t>2.24+0.73</t>
  </si>
  <si>
    <t>1.81+0.73</t>
  </si>
  <si>
    <t>0.99+0.72</t>
  </si>
  <si>
    <t>2.93+0.22</t>
  </si>
  <si>
    <t>2.86+0.31</t>
  </si>
  <si>
    <t>2.58+0.38</t>
  </si>
  <si>
    <t>2.13+0.46</t>
  </si>
  <si>
    <t>2.28+0.53</t>
  </si>
  <si>
    <t>2.24+0.57</t>
  </si>
  <si>
    <t>2.14+0.61</t>
  </si>
  <si>
    <t>2.18+0.67</t>
  </si>
  <si>
    <t>2.03+0.73</t>
  </si>
  <si>
    <t>1.97+0.69</t>
  </si>
  <si>
    <t>1.59+0.73</t>
  </si>
  <si>
    <t>1.11+0.73</t>
  </si>
  <si>
    <t>2.68+0.50</t>
  </si>
  <si>
    <t>2.83+0.55</t>
  </si>
  <si>
    <t>2.56+0.58</t>
  </si>
  <si>
    <t>2.10+0.66</t>
  </si>
  <si>
    <t>2.05+0.72</t>
  </si>
  <si>
    <t>1.87+0.77</t>
  </si>
  <si>
    <t>2.06+0.76</t>
  </si>
  <si>
    <t>1.95+0.80</t>
  </si>
  <si>
    <t>1.75+0.83</t>
  </si>
  <si>
    <t>1.11+0.84</t>
  </si>
  <si>
    <t>0.37+0.65</t>
  </si>
  <si>
    <t>1.12+0.66</t>
  </si>
  <si>
    <t>1.58+0.65</t>
  </si>
  <si>
    <t>2.05+0.65</t>
  </si>
  <si>
    <t>2.15+0.64</t>
  </si>
  <si>
    <t>2.03+0.64</t>
  </si>
  <si>
    <t>2.19+0.59</t>
  </si>
  <si>
    <t>2.15+0.60</t>
  </si>
  <si>
    <t>0.47+0.62</t>
  </si>
  <si>
    <t>0.88+0.63</t>
  </si>
  <si>
    <t>1.82+0.62</t>
  </si>
  <si>
    <t>1.95+0.62</t>
  </si>
  <si>
    <t>1.94+0.60</t>
  </si>
  <si>
    <t>1.83+0.59</t>
  </si>
  <si>
    <t>1.84+0.58</t>
  </si>
  <si>
    <t>1.91+0.56</t>
  </si>
  <si>
    <t>2.43+0.52</t>
  </si>
  <si>
    <t>2.52+0.50</t>
  </si>
  <si>
    <t>0.82+0.56</t>
  </si>
  <si>
    <t>1.37+0.56</t>
  </si>
  <si>
    <t>2.16+0.54</t>
  </si>
  <si>
    <t>2.34+0.54</t>
  </si>
  <si>
    <t>2.32+0.52</t>
  </si>
  <si>
    <t>2.39+0.51</t>
  </si>
  <si>
    <t>2.39+0.49</t>
  </si>
  <si>
    <t>2.47+0.48</t>
  </si>
  <si>
    <t>2.41+0.46</t>
  </si>
  <si>
    <t>2.40+0.44</t>
  </si>
  <si>
    <t>2.87+0.43</t>
  </si>
  <si>
    <t>3.07+0.42</t>
  </si>
  <si>
    <t>0.22+0.77</t>
  </si>
  <si>
    <t>0.42+0.77</t>
  </si>
  <si>
    <t>1.08+0.76</t>
  </si>
  <si>
    <t>1.69+0.80</t>
  </si>
  <si>
    <t>1.62+0.77</t>
  </si>
  <si>
    <t>1.69+0.79</t>
  </si>
  <si>
    <t>1.61+0.79</t>
  </si>
  <si>
    <t>1.67+0.77</t>
  </si>
  <si>
    <t>1.76+0.75</t>
  </si>
  <si>
    <t>1.94+0.72</t>
  </si>
  <si>
    <t>1.99+0.71</t>
  </si>
  <si>
    <t>0.83+0.47</t>
  </si>
  <si>
    <t>1.53+0.49</t>
  </si>
  <si>
    <t>1.52+0.50</t>
  </si>
  <si>
    <t>1.51+0.51</t>
  </si>
  <si>
    <t>1.74+0.50</t>
  </si>
  <si>
    <t>2.09+0.50</t>
  </si>
  <si>
    <t>1.97+0.47</t>
  </si>
  <si>
    <t>2.10+0.45</t>
  </si>
  <si>
    <t>1.95+0.40</t>
  </si>
  <si>
    <t>1.82+0.36</t>
  </si>
  <si>
    <t>2.17+0.30</t>
  </si>
  <si>
    <t>2.28+0.25</t>
  </si>
  <si>
    <t>2.53+0.18</t>
  </si>
  <si>
    <t>0.98+0.44</t>
  </si>
  <si>
    <t>1.76+0.47</t>
  </si>
  <si>
    <t>2.63+0.43</t>
  </si>
  <si>
    <t>2.61+0.42</t>
  </si>
  <si>
    <t>2.71+0.39</t>
  </si>
  <si>
    <t>2.75+0.36</t>
  </si>
  <si>
    <t>2.96+0.29</t>
  </si>
  <si>
    <t>2.79+0.26</t>
  </si>
  <si>
    <t>2.70+0.18</t>
  </si>
  <si>
    <t>3.09+0.12</t>
  </si>
  <si>
    <t>3.36+0.04</t>
  </si>
  <si>
    <t>2.11+0.16</t>
  </si>
  <si>
    <t>2.65+0.23</t>
  </si>
  <si>
    <t>3.22+0.29</t>
  </si>
  <si>
    <t>2.82+0.35</t>
  </si>
  <si>
    <t>2.81+0.39</t>
  </si>
  <si>
    <t>3.13+0.42</t>
  </si>
  <si>
    <t>3.05+0.44</t>
  </si>
  <si>
    <t>2.91+0.45</t>
  </si>
  <si>
    <t>3.26+0.44</t>
  </si>
  <si>
    <t>3.57+0.41</t>
  </si>
  <si>
    <t>3.03+0.37</t>
  </si>
  <si>
    <t>3.72+0.32</t>
  </si>
  <si>
    <t>3.46+0.48</t>
  </si>
  <si>
    <t>3.26+0.58</t>
  </si>
  <si>
    <t>3.05+0.63</t>
  </si>
  <si>
    <t>3.33+0.68</t>
  </si>
  <si>
    <t>3.27+0.72</t>
  </si>
  <si>
    <t>2.82+0.75</t>
  </si>
  <si>
    <t>2.52+0.76</t>
  </si>
  <si>
    <t>2.58+0.75</t>
  </si>
  <si>
    <t>2.23+0.74</t>
  </si>
  <si>
    <t>2.80+0.72</t>
  </si>
  <si>
    <t>3.14+0.67</t>
  </si>
  <si>
    <t>3.85+0.62</t>
  </si>
  <si>
    <t>4.55+0.55</t>
  </si>
  <si>
    <t>3.13+0.71</t>
  </si>
  <si>
    <t>3.66+0.75</t>
  </si>
  <si>
    <t>2.90+0.81</t>
  </si>
  <si>
    <t>2.43+0.84</t>
  </si>
  <si>
    <t>2.36+0.87</t>
  </si>
  <si>
    <t>2.04+0.88</t>
  </si>
  <si>
    <t>2.76+0.87</t>
  </si>
  <si>
    <t>3.26+0.86</t>
  </si>
  <si>
    <t>2.94+0.83</t>
  </si>
  <si>
    <t>2.72+0.79</t>
  </si>
  <si>
    <t>2.44+0.73</t>
  </si>
  <si>
    <t>2.69+0.67</t>
  </si>
  <si>
    <t>3.32+0.30</t>
  </si>
  <si>
    <t>3.15+0.44</t>
  </si>
  <si>
    <t>2.59+0.58</t>
  </si>
  <si>
    <t>2.75+0.64</t>
  </si>
  <si>
    <t>2.46+0.69</t>
  </si>
  <si>
    <t>2.52+0.72</t>
  </si>
  <si>
    <t>2.36+0.74</t>
  </si>
  <si>
    <t>2.55+0.73</t>
  </si>
  <si>
    <t>2.22+0.67</t>
  </si>
  <si>
    <t>1.41+0.63</t>
  </si>
  <si>
    <t>2.23+0.76</t>
  </si>
  <si>
    <t>2.35+0.79</t>
  </si>
  <si>
    <t>2.82+0.79.</t>
  </si>
  <si>
    <t>2.95+0.77</t>
  </si>
  <si>
    <t>2.91+0.76</t>
  </si>
  <si>
    <t>2.70+0.72</t>
  </si>
  <si>
    <t>2.74+0.68</t>
  </si>
  <si>
    <t>2.61+0.57</t>
  </si>
  <si>
    <t>2.69+0.40</t>
  </si>
  <si>
    <t>3.39+0.31</t>
  </si>
  <si>
    <t>1.17+0.73</t>
  </si>
  <si>
    <t>1.72+0.79</t>
  </si>
  <si>
    <t>2.58+0.81</t>
  </si>
  <si>
    <t>3.15+0.82</t>
  </si>
  <si>
    <t>3.59+0.82</t>
  </si>
  <si>
    <t>3.58+0.80</t>
  </si>
  <si>
    <t>3.21+0.79</t>
  </si>
  <si>
    <t>3.05+0.76</t>
  </si>
  <si>
    <t>2.33+0.67</t>
  </si>
  <si>
    <t>2.99+0.53</t>
  </si>
  <si>
    <t>3.79+0.44</t>
  </si>
  <si>
    <t>2.24+0.83</t>
  </si>
  <si>
    <t>3.52+0.85</t>
  </si>
  <si>
    <t>3.72+0.89</t>
  </si>
  <si>
    <t>2.17+0.89</t>
  </si>
  <si>
    <t>1.70+0.88</t>
  </si>
  <si>
    <t>4.82+0.85</t>
  </si>
  <si>
    <t>3.65+0.74</t>
  </si>
  <si>
    <t>2.91+0.78</t>
  </si>
  <si>
    <t>2.71+0.73</t>
  </si>
  <si>
    <t>1.99+0.68</t>
  </si>
  <si>
    <t>3.83+0.51</t>
  </si>
  <si>
    <t>3.51+ 0.42</t>
  </si>
  <si>
    <t>3.39+0.21</t>
  </si>
  <si>
    <t>3.48+0.26</t>
  </si>
  <si>
    <t>3.80+0.30</t>
  </si>
  <si>
    <t>3.42+0.33</t>
  </si>
  <si>
    <t>3.33+0.34</t>
  </si>
  <si>
    <t>3.28+0.34</t>
  </si>
  <si>
    <t>3.38+0.25</t>
  </si>
  <si>
    <t>3.22+0.19</t>
  </si>
  <si>
    <t>3.18+0.11</t>
  </si>
  <si>
    <t>3.62+0.03</t>
  </si>
  <si>
    <t xml:space="preserve"> 3.33+0.07</t>
  </si>
  <si>
    <t>2.48+0.56</t>
  </si>
  <si>
    <t>2.94+0.60</t>
  </si>
  <si>
    <t>2.75+0.59</t>
  </si>
  <si>
    <t>2.85+0.63</t>
  </si>
  <si>
    <t>2.53+0.62</t>
  </si>
  <si>
    <t>2.42+0.60</t>
  </si>
  <si>
    <t>2.98+0.56</t>
  </si>
  <si>
    <t>2.38+0.45</t>
  </si>
  <si>
    <t>3.48+0.31</t>
  </si>
  <si>
    <t>3.86+0.28</t>
  </si>
  <si>
    <t>3.07+0.32</t>
  </si>
  <si>
    <t>2.76+0.06</t>
  </si>
  <si>
    <t>3.72+0.83</t>
  </si>
  <si>
    <t>3.29+0.84</t>
  </si>
  <si>
    <t>2.03+0.83</t>
  </si>
  <si>
    <t>1.39+0.81</t>
  </si>
  <si>
    <t>2.42+0.78</t>
  </si>
  <si>
    <t>3.06+0.70</t>
  </si>
  <si>
    <t>3.37+0.64</t>
  </si>
  <si>
    <t>3.31+0.57</t>
  </si>
  <si>
    <t>3.18+0.51</t>
  </si>
  <si>
    <t>2.91+0.44</t>
  </si>
  <si>
    <t>2.47+0.35</t>
  </si>
  <si>
    <t>1.83+0.25</t>
  </si>
  <si>
    <t>2.68+0.35</t>
  </si>
  <si>
    <t>2.59+0.37</t>
  </si>
  <si>
    <t>2.40+0.41</t>
  </si>
  <si>
    <t>2.42+0.43</t>
  </si>
  <si>
    <t>2.60+0.44</t>
  </si>
  <si>
    <t>2.57+0.43</t>
  </si>
  <si>
    <t>2.92+0.42</t>
  </si>
  <si>
    <t>3.08+0.40</t>
  </si>
  <si>
    <t>2.39+0.35</t>
  </si>
  <si>
    <t>2.60+0.27</t>
  </si>
  <si>
    <t>2.74+0.21</t>
  </si>
  <si>
    <t>3.66+0.13</t>
  </si>
  <si>
    <t>2.82+0.50</t>
  </si>
  <si>
    <t>3.13+0.54</t>
  </si>
  <si>
    <t>2.69+0.58</t>
  </si>
  <si>
    <t>2.97+0.60</t>
  </si>
  <si>
    <t>3.58+0.54</t>
  </si>
  <si>
    <t>3.56+0.61</t>
  </si>
  <si>
    <t>3.31+0.64</t>
  </si>
  <si>
    <t>3.20+0.56</t>
  </si>
  <si>
    <t>3.21+0.59</t>
  </si>
  <si>
    <t>3.16+0.48</t>
  </si>
  <si>
    <t>3.01+0.36</t>
  </si>
  <si>
    <t>3.23+0.44</t>
  </si>
  <si>
    <t>3.31+0.35</t>
  </si>
  <si>
    <t>2.52+0.53</t>
  </si>
  <si>
    <t>3.17+0.57</t>
  </si>
  <si>
    <t>2.96+0.60</t>
  </si>
  <si>
    <t>3.16+0.57</t>
  </si>
  <si>
    <t>3.06+0.62</t>
  </si>
  <si>
    <t>2.68+0.62</t>
  </si>
  <si>
    <t>2.32+0.60</t>
  </si>
  <si>
    <t>2.57+0.51</t>
  </si>
  <si>
    <t>3.17+0.51</t>
  </si>
  <si>
    <t>2.68+0.47</t>
  </si>
  <si>
    <t>2.74+0.41</t>
  </si>
  <si>
    <t>3.63+0.33</t>
  </si>
  <si>
    <t>4.07+0.22</t>
  </si>
  <si>
    <t>2.91+0.79</t>
  </si>
  <si>
    <t>2.97+0.81</t>
  </si>
  <si>
    <t>2.75+0.83</t>
  </si>
  <si>
    <t>2.51+0.83</t>
  </si>
  <si>
    <t>2.48+0.82</t>
  </si>
  <si>
    <t>2.82+0.80</t>
  </si>
  <si>
    <t>3.47+0.77</t>
  </si>
  <si>
    <t>3.62+0.73</t>
  </si>
  <si>
    <t>2.97+0.48</t>
  </si>
  <si>
    <t>2.60+0.60</t>
  </si>
  <si>
    <t>3.12+0.51</t>
  </si>
  <si>
    <t>3.68+0.41</t>
  </si>
  <si>
    <t>1.69+0.68</t>
  </si>
  <si>
    <t>2.78+0.72</t>
  </si>
  <si>
    <t>2.63+0.70</t>
  </si>
  <si>
    <t>2.76+0.77</t>
  </si>
  <si>
    <t>3.40+0.77</t>
  </si>
  <si>
    <t>3.70+0.75</t>
  </si>
  <si>
    <t>3.20+0.71</t>
  </si>
  <si>
    <t>0.98+0.61</t>
  </si>
  <si>
    <t>4.43+0.56</t>
  </si>
  <si>
    <t>3.32+0.49</t>
  </si>
  <si>
    <t>4.14+0.39</t>
  </si>
  <si>
    <t>2.46+0.52</t>
  </si>
  <si>
    <t>2.75+0.60</t>
  </si>
  <si>
    <t>2.51+0.60</t>
  </si>
  <si>
    <t>2.48+0.60</t>
  </si>
  <si>
    <t>3.47+0.57</t>
  </si>
  <si>
    <t>3.62+0.54</t>
  </si>
  <si>
    <t>2.97+0.49</t>
  </si>
  <si>
    <t>3.12+0.38</t>
  </si>
  <si>
    <t>3.68+0.31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</si>
</sst>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1.0"/>
      <color theme="1"/>
      <name val="Calibri"/>
      <scheme val="minor"/>
    </font>
    <font>
      <sz val="8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0" xfId="0" applyBorder="1" applyFont="1"/>
    <xf borderId="1" fillId="4" fontId="2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2" fillId="6" fontId="2" numFmtId="0" xfId="0" applyAlignment="1" applyBorder="1" applyFont="1">
      <alignment horizontal="center"/>
    </xf>
    <xf borderId="2" fillId="6" fontId="2" numFmtId="0" xfId="0" applyBorder="1" applyFont="1"/>
    <xf borderId="1" fillId="6" fontId="2" numFmtId="0" xfId="0" applyAlignment="1" applyBorder="1" applyFont="1">
      <alignment vertical="center"/>
    </xf>
    <xf borderId="1" fillId="6" fontId="2" numFmtId="164" xfId="0" applyAlignment="1" applyBorder="1" applyFont="1" applyNumberFormat="1">
      <alignment horizontal="center" vertical="center"/>
    </xf>
    <xf borderId="1" fillId="6" fontId="2" numFmtId="165" xfId="0" applyAlignment="1" applyBorder="1" applyFont="1" applyNumberFormat="1">
      <alignment horizontal="center"/>
    </xf>
    <xf borderId="1" fillId="6" fontId="2" numFmtId="0" xfId="0" applyBorder="1" applyFont="1"/>
    <xf borderId="1" fillId="4" fontId="2" numFmtId="0" xfId="0" applyAlignment="1" applyBorder="1" applyFont="1">
      <alignment vertical="center"/>
    </xf>
    <xf borderId="1" fillId="4" fontId="2" numFmtId="164" xfId="0" applyAlignment="1" applyBorder="1" applyFont="1" applyNumberFormat="1">
      <alignment horizontal="center" vertical="center"/>
    </xf>
    <xf borderId="1" fillId="4" fontId="2" numFmtId="165" xfId="0" applyAlignment="1" applyBorder="1" applyFont="1" applyNumberFormat="1">
      <alignment horizontal="center"/>
    </xf>
    <xf borderId="1" fillId="4" fontId="2" numFmtId="164" xfId="0" applyAlignment="1" applyBorder="1" applyFont="1" applyNumberFormat="1">
      <alignment horizontal="center"/>
    </xf>
    <xf borderId="1" fillId="6" fontId="2" numFmtId="164" xfId="0" applyAlignment="1" applyBorder="1" applyFont="1" applyNumberFormat="1">
      <alignment horizontal="center"/>
    </xf>
    <xf borderId="1" fillId="4" fontId="2" numFmtId="0" xfId="0" applyBorder="1" applyFont="1"/>
    <xf borderId="2" fillId="6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2" fillId="2" fontId="1" numFmtId="0" xfId="0" applyAlignment="1" applyBorder="1" applyFont="1">
      <alignment horizontal="center"/>
    </xf>
    <xf borderId="0" fillId="0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3" fillId="6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0" fillId="0" fontId="2" numFmtId="164" xfId="0" applyAlignment="1" applyFont="1" applyNumberFormat="1">
      <alignment horizontal="center"/>
    </xf>
    <xf borderId="2" fillId="6" fontId="2" numFmtId="165" xfId="0" applyAlignment="1" applyBorder="1" applyFont="1" applyNumberFormat="1">
      <alignment horizontal="center"/>
    </xf>
    <xf borderId="5" fillId="6" fontId="2" numFmtId="165" xfId="0" applyAlignment="1" applyBorder="1" applyFont="1" applyNumberFormat="1">
      <alignment horizontal="center"/>
    </xf>
    <xf borderId="6" fillId="3" fontId="2" numFmtId="164" xfId="0" applyAlignment="1" applyBorder="1" applyFont="1" applyNumberFormat="1">
      <alignment horizontal="center"/>
    </xf>
    <xf borderId="7" fillId="0" fontId="5" numFmtId="0" xfId="0" applyBorder="1" applyFont="1"/>
    <xf borderId="8" fillId="0" fontId="5" numFmtId="0" xfId="0" applyBorder="1" applyFont="1"/>
    <xf borderId="0" fillId="0" fontId="2" numFmtId="164" xfId="0" applyAlignment="1" applyFont="1" applyNumberFormat="1">
      <alignment horizontal="center" vertical="center"/>
    </xf>
    <xf borderId="4" fillId="0" fontId="2" numFmtId="0" xfId="0" applyBorder="1" applyFont="1"/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6.57"/>
    <col customWidth="1" min="3" max="3" width="22.43"/>
    <col customWidth="1" min="4" max="4" width="19.86"/>
    <col customWidth="1" min="5" max="5" width="29.86"/>
    <col customWidth="1" min="6" max="6" width="9.43"/>
    <col customWidth="1" min="7" max="7" width="10.71"/>
    <col customWidth="1" min="8" max="8" width="11.57"/>
    <col customWidth="1" min="9" max="9" width="9.0"/>
    <col customWidth="1" min="10" max="10" width="9.29"/>
    <col customWidth="1" min="11" max="18" width="8.71"/>
    <col customWidth="1" min="19" max="19" width="13.71"/>
    <col customWidth="1" min="20" max="20" width="14.71"/>
    <col customWidth="1" min="21" max="22" width="8.71"/>
    <col customWidth="1" min="23" max="23" width="9.71"/>
    <col customWidth="1" min="24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  <c r="W1" s="8"/>
    </row>
    <row r="2" ht="14.25" customHeight="1">
      <c r="A2" s="9">
        <v>1.0</v>
      </c>
      <c r="B2" s="6">
        <v>12.0</v>
      </c>
      <c r="C2" s="6">
        <v>75.0</v>
      </c>
      <c r="D2" s="6">
        <v>100.0</v>
      </c>
      <c r="E2" s="6">
        <v>10.5</v>
      </c>
      <c r="F2" s="10">
        <v>5.0</v>
      </c>
      <c r="G2" s="10">
        <v>4.35</v>
      </c>
      <c r="H2" s="10">
        <v>3.46</v>
      </c>
      <c r="I2" s="10">
        <v>4.22</v>
      </c>
      <c r="J2" s="10">
        <v>4.21</v>
      </c>
      <c r="K2" s="10">
        <v>3.33</v>
      </c>
      <c r="L2" s="10">
        <v>3.44</v>
      </c>
      <c r="M2" s="10">
        <v>3.08</v>
      </c>
      <c r="N2" s="10">
        <v>3.91</v>
      </c>
      <c r="O2" s="10">
        <v>2.75</v>
      </c>
      <c r="P2" s="10">
        <v>4.01</v>
      </c>
      <c r="Q2" s="10">
        <v>3.6</v>
      </c>
      <c r="R2" s="10">
        <v>3.46</v>
      </c>
      <c r="S2" s="11">
        <f t="shared" ref="S2:S230" si="1">AVERAGE(F2:R2)</f>
        <v>3.755384615</v>
      </c>
      <c r="T2" s="11">
        <f t="shared" ref="T2:T66" si="2">VAR(F2:R2)</f>
        <v>0.3633269231</v>
      </c>
      <c r="U2" s="6"/>
      <c r="V2" s="7"/>
      <c r="W2" s="8"/>
    </row>
    <row r="3" ht="14.25" customHeight="1">
      <c r="A3" s="9">
        <v>2.0</v>
      </c>
      <c r="B3" s="6">
        <v>12.0</v>
      </c>
      <c r="C3" s="6">
        <v>75.0</v>
      </c>
      <c r="D3" s="6">
        <v>100.0</v>
      </c>
      <c r="E3" s="6">
        <v>10.5</v>
      </c>
      <c r="F3" s="10">
        <v>3.78</v>
      </c>
      <c r="G3" s="10">
        <v>3.84</v>
      </c>
      <c r="H3" s="10">
        <v>3.85</v>
      </c>
      <c r="I3" s="10">
        <v>3.67</v>
      </c>
      <c r="J3" s="10">
        <v>3.75</v>
      </c>
      <c r="K3" s="10">
        <v>3.82</v>
      </c>
      <c r="L3" s="10">
        <v>4.99</v>
      </c>
      <c r="M3" s="10">
        <v>3.36</v>
      </c>
      <c r="N3" s="10">
        <v>3.67</v>
      </c>
      <c r="O3" s="10">
        <v>3.63</v>
      </c>
      <c r="P3" s="10">
        <v>3.58</v>
      </c>
      <c r="Q3" s="10">
        <v>3.41</v>
      </c>
      <c r="R3" s="10">
        <v>3.73</v>
      </c>
      <c r="S3" s="11">
        <f t="shared" si="1"/>
        <v>3.775384615</v>
      </c>
      <c r="T3" s="11">
        <f t="shared" si="2"/>
        <v>0.1564435897</v>
      </c>
      <c r="U3" s="6"/>
      <c r="V3" s="7"/>
      <c r="W3" s="8"/>
    </row>
    <row r="4" ht="14.25" customHeight="1">
      <c r="A4" s="9">
        <v>3.0</v>
      </c>
      <c r="B4" s="6">
        <v>12.0</v>
      </c>
      <c r="C4" s="6">
        <v>75.0</v>
      </c>
      <c r="D4" s="6">
        <v>100.0</v>
      </c>
      <c r="E4" s="6">
        <v>10.5</v>
      </c>
      <c r="F4" s="10">
        <v>3.68</v>
      </c>
      <c r="G4" s="10">
        <v>3.45</v>
      </c>
      <c r="H4" s="10">
        <v>3.53</v>
      </c>
      <c r="I4" s="10">
        <v>3.63</v>
      </c>
      <c r="J4" s="10">
        <v>3.86</v>
      </c>
      <c r="K4" s="10">
        <v>3.7</v>
      </c>
      <c r="L4" s="10">
        <v>3.84</v>
      </c>
      <c r="M4" s="10">
        <v>3.81</v>
      </c>
      <c r="N4" s="10">
        <v>3.79</v>
      </c>
      <c r="O4" s="10">
        <v>3.93</v>
      </c>
      <c r="P4" s="10">
        <v>3.75</v>
      </c>
      <c r="Q4" s="10">
        <v>3.78</v>
      </c>
      <c r="R4" s="10">
        <v>3.74</v>
      </c>
      <c r="S4" s="11">
        <f t="shared" si="1"/>
        <v>3.73</v>
      </c>
      <c r="T4" s="11">
        <f t="shared" si="2"/>
        <v>0.01781666667</v>
      </c>
      <c r="U4" s="6"/>
      <c r="V4" s="7"/>
      <c r="W4" s="8"/>
    </row>
    <row r="5" ht="14.25" customHeight="1">
      <c r="A5" s="9">
        <v>4.0</v>
      </c>
      <c r="B5" s="6">
        <v>14.0</v>
      </c>
      <c r="C5" s="6">
        <v>100.0</v>
      </c>
      <c r="D5" s="6">
        <v>125.0</v>
      </c>
      <c r="E5" s="6">
        <v>11.0</v>
      </c>
      <c r="F5" s="10">
        <v>3.16</v>
      </c>
      <c r="G5" s="10">
        <v>3.11</v>
      </c>
      <c r="H5" s="10">
        <v>3.12</v>
      </c>
      <c r="I5" s="10">
        <v>3.15</v>
      </c>
      <c r="J5" s="10">
        <v>3.03</v>
      </c>
      <c r="K5" s="10">
        <v>3.07</v>
      </c>
      <c r="L5" s="10">
        <v>2.98</v>
      </c>
      <c r="M5" s="10">
        <v>3.22</v>
      </c>
      <c r="N5" s="10">
        <v>3.14</v>
      </c>
      <c r="O5" s="10">
        <v>3.31</v>
      </c>
      <c r="P5" s="10">
        <v>3.13</v>
      </c>
      <c r="Q5" s="10">
        <v>3.57</v>
      </c>
      <c r="R5" s="10">
        <v>3.68</v>
      </c>
      <c r="S5" s="11">
        <f t="shared" si="1"/>
        <v>3.205384615</v>
      </c>
      <c r="T5" s="11">
        <f t="shared" si="2"/>
        <v>0.04172692308</v>
      </c>
      <c r="U5" s="6"/>
      <c r="V5" s="7"/>
      <c r="W5" s="8"/>
    </row>
    <row r="6" ht="14.25" customHeight="1">
      <c r="A6" s="9">
        <v>5.0</v>
      </c>
      <c r="B6" s="6">
        <v>14.0</v>
      </c>
      <c r="C6" s="6">
        <v>100.0</v>
      </c>
      <c r="D6" s="6">
        <v>125.0</v>
      </c>
      <c r="E6" s="6">
        <v>11.0</v>
      </c>
      <c r="F6" s="10">
        <v>3.18</v>
      </c>
      <c r="G6" s="10">
        <v>3.12</v>
      </c>
      <c r="H6" s="10">
        <v>3.12</v>
      </c>
      <c r="I6" s="10">
        <v>3.45</v>
      </c>
      <c r="J6" s="10">
        <v>3.15</v>
      </c>
      <c r="K6" s="10">
        <v>3.09</v>
      </c>
      <c r="L6" s="10">
        <v>3.38</v>
      </c>
      <c r="M6" s="10">
        <v>3.23</v>
      </c>
      <c r="N6" s="10">
        <v>3.18</v>
      </c>
      <c r="O6" s="10">
        <v>3.4</v>
      </c>
      <c r="P6" s="10">
        <v>3.64</v>
      </c>
      <c r="Q6" s="10">
        <v>4.01</v>
      </c>
      <c r="R6" s="10">
        <v>3.87</v>
      </c>
      <c r="S6" s="11">
        <f t="shared" si="1"/>
        <v>3.370769231</v>
      </c>
      <c r="T6" s="11">
        <f t="shared" si="2"/>
        <v>0.09029102564</v>
      </c>
      <c r="U6" s="6"/>
      <c r="V6" s="7"/>
      <c r="W6" s="8"/>
    </row>
    <row r="7" ht="14.25" customHeight="1">
      <c r="A7" s="9">
        <v>6.0</v>
      </c>
      <c r="B7" s="6">
        <v>14.0</v>
      </c>
      <c r="C7" s="6">
        <v>100.0</v>
      </c>
      <c r="D7" s="6">
        <v>125.0</v>
      </c>
      <c r="E7" s="6">
        <v>11.0</v>
      </c>
      <c r="F7" s="10">
        <v>3.36</v>
      </c>
      <c r="G7" s="10">
        <v>3.29</v>
      </c>
      <c r="H7" s="10">
        <v>3.32</v>
      </c>
      <c r="I7" s="10">
        <v>3.36</v>
      </c>
      <c r="J7" s="10">
        <v>3.4</v>
      </c>
      <c r="K7" s="10">
        <v>3.32</v>
      </c>
      <c r="L7" s="10">
        <v>3.52</v>
      </c>
      <c r="M7" s="10">
        <v>3.45</v>
      </c>
      <c r="N7" s="10">
        <v>3.57</v>
      </c>
      <c r="O7" s="10">
        <v>3.91</v>
      </c>
      <c r="P7" s="10">
        <v>3.59</v>
      </c>
      <c r="Q7" s="10">
        <v>3.69</v>
      </c>
      <c r="R7" s="10">
        <v>3.94</v>
      </c>
      <c r="S7" s="11">
        <f t="shared" si="1"/>
        <v>3.516923077</v>
      </c>
      <c r="T7" s="11">
        <f t="shared" si="2"/>
        <v>0.04733974359</v>
      </c>
      <c r="U7" s="6"/>
      <c r="V7" s="7"/>
      <c r="W7" s="8"/>
    </row>
    <row r="8" ht="14.25" customHeight="1">
      <c r="A8" s="9">
        <v>7.0</v>
      </c>
      <c r="B8" s="6">
        <v>16.0</v>
      </c>
      <c r="C8" s="6">
        <v>125.0</v>
      </c>
      <c r="D8" s="6">
        <v>150.0</v>
      </c>
      <c r="E8" s="6">
        <v>11.5</v>
      </c>
      <c r="F8" s="10">
        <v>2.61</v>
      </c>
      <c r="G8" s="10">
        <v>2.48</v>
      </c>
      <c r="H8" s="10">
        <v>2.3</v>
      </c>
      <c r="I8" s="10">
        <v>2.31</v>
      </c>
      <c r="J8" s="10">
        <v>2.24</v>
      </c>
      <c r="K8" s="10">
        <v>2.34</v>
      </c>
      <c r="L8" s="10">
        <v>2.29</v>
      </c>
      <c r="M8" s="10">
        <v>2.25</v>
      </c>
      <c r="N8" s="10">
        <v>2.32</v>
      </c>
      <c r="O8" s="10">
        <v>2.32</v>
      </c>
      <c r="P8" s="10">
        <v>2.25</v>
      </c>
      <c r="Q8" s="10">
        <v>2.23</v>
      </c>
      <c r="R8" s="10">
        <v>2.31</v>
      </c>
      <c r="S8" s="11">
        <f t="shared" si="1"/>
        <v>2.326923077</v>
      </c>
      <c r="T8" s="11">
        <f t="shared" si="2"/>
        <v>0.01127307692</v>
      </c>
      <c r="U8" s="12"/>
      <c r="V8" s="8"/>
      <c r="W8" s="8"/>
    </row>
    <row r="9" ht="14.25" customHeight="1">
      <c r="A9" s="9">
        <v>8.0</v>
      </c>
      <c r="B9" s="6">
        <v>16.0</v>
      </c>
      <c r="C9" s="6">
        <v>125.0</v>
      </c>
      <c r="D9" s="6">
        <v>150.0</v>
      </c>
      <c r="E9" s="6">
        <v>11.5</v>
      </c>
      <c r="F9" s="10">
        <v>3.11</v>
      </c>
      <c r="G9" s="10">
        <v>2.78</v>
      </c>
      <c r="H9" s="10">
        <v>2.73</v>
      </c>
      <c r="I9" s="10">
        <v>2.74</v>
      </c>
      <c r="J9" s="10">
        <v>2.73</v>
      </c>
      <c r="K9" s="10">
        <v>2.77</v>
      </c>
      <c r="L9" s="10">
        <v>2.66</v>
      </c>
      <c r="M9" s="10">
        <v>2.67</v>
      </c>
      <c r="N9" s="10">
        <v>2.63</v>
      </c>
      <c r="O9" s="10">
        <v>2.76</v>
      </c>
      <c r="P9" s="10">
        <v>2.79</v>
      </c>
      <c r="Q9" s="10">
        <v>2.77</v>
      </c>
      <c r="R9" s="10">
        <v>2.76</v>
      </c>
      <c r="S9" s="11">
        <f t="shared" si="1"/>
        <v>2.761538462</v>
      </c>
      <c r="T9" s="11">
        <f t="shared" si="2"/>
        <v>0.01343076923</v>
      </c>
      <c r="U9" s="12"/>
      <c r="V9" s="8"/>
      <c r="W9" s="8"/>
    </row>
    <row r="10" ht="14.25" customHeight="1">
      <c r="A10" s="9">
        <v>9.0</v>
      </c>
      <c r="B10" s="6">
        <v>16.0</v>
      </c>
      <c r="C10" s="6">
        <v>125.0</v>
      </c>
      <c r="D10" s="6">
        <v>150.0</v>
      </c>
      <c r="E10" s="6">
        <v>11.5</v>
      </c>
      <c r="F10" s="10">
        <v>3.31</v>
      </c>
      <c r="G10" s="10">
        <v>3.03</v>
      </c>
      <c r="H10" s="10">
        <v>2.94</v>
      </c>
      <c r="I10" s="10">
        <v>2.89</v>
      </c>
      <c r="J10" s="10">
        <v>2.92</v>
      </c>
      <c r="K10" s="10">
        <v>2.89</v>
      </c>
      <c r="L10" s="10">
        <v>2.8</v>
      </c>
      <c r="M10" s="10">
        <v>2.84</v>
      </c>
      <c r="N10" s="10">
        <v>2.82</v>
      </c>
      <c r="O10" s="10">
        <v>2.77</v>
      </c>
      <c r="P10" s="10">
        <v>2.72</v>
      </c>
      <c r="Q10" s="10">
        <v>2.8</v>
      </c>
      <c r="R10" s="10">
        <v>2.78</v>
      </c>
      <c r="S10" s="11">
        <f t="shared" si="1"/>
        <v>2.885384615</v>
      </c>
      <c r="T10" s="11">
        <f t="shared" si="2"/>
        <v>0.02317692308</v>
      </c>
      <c r="U10" s="12"/>
      <c r="V10" s="8"/>
      <c r="W10" s="8"/>
    </row>
    <row r="11" ht="14.25" customHeight="1">
      <c r="A11" s="9">
        <v>10.0</v>
      </c>
      <c r="B11" s="6">
        <v>18.0</v>
      </c>
      <c r="C11" s="6">
        <v>150.0</v>
      </c>
      <c r="D11" s="6">
        <v>175.0</v>
      </c>
      <c r="E11" s="6">
        <v>12.0</v>
      </c>
      <c r="F11" s="10">
        <v>2.75</v>
      </c>
      <c r="G11" s="10">
        <v>2.79</v>
      </c>
      <c r="H11" s="10">
        <v>2.84</v>
      </c>
      <c r="I11" s="10">
        <v>2.75</v>
      </c>
      <c r="J11" s="10">
        <v>2.71</v>
      </c>
      <c r="K11" s="10">
        <v>2.62</v>
      </c>
      <c r="L11" s="10">
        <v>2.55</v>
      </c>
      <c r="M11" s="10">
        <v>2.69</v>
      </c>
      <c r="N11" s="10">
        <v>2.74</v>
      </c>
      <c r="O11" s="10">
        <v>2.73</v>
      </c>
      <c r="P11" s="10">
        <v>2.67</v>
      </c>
      <c r="Q11" s="10">
        <v>2.82</v>
      </c>
      <c r="R11" s="10">
        <v>3.0</v>
      </c>
      <c r="S11" s="11">
        <f t="shared" si="1"/>
        <v>2.743076923</v>
      </c>
      <c r="T11" s="11">
        <f t="shared" si="2"/>
        <v>0.01212307692</v>
      </c>
      <c r="U11" s="12"/>
      <c r="V11" s="8"/>
      <c r="W11" s="8"/>
    </row>
    <row r="12" ht="14.25" customHeight="1">
      <c r="A12" s="9">
        <v>11.0</v>
      </c>
      <c r="B12" s="6">
        <v>18.0</v>
      </c>
      <c r="C12" s="6">
        <v>150.0</v>
      </c>
      <c r="D12" s="6">
        <v>175.0</v>
      </c>
      <c r="E12" s="6">
        <v>12.0</v>
      </c>
      <c r="F12" s="10">
        <v>2.94</v>
      </c>
      <c r="G12" s="10">
        <v>2.86</v>
      </c>
      <c r="H12" s="10">
        <v>2.91</v>
      </c>
      <c r="I12" s="10">
        <v>2.91</v>
      </c>
      <c r="J12" s="10">
        <v>2.8</v>
      </c>
      <c r="K12" s="10">
        <v>2.7</v>
      </c>
      <c r="L12" s="10">
        <v>2.9</v>
      </c>
      <c r="M12" s="10">
        <v>3.01</v>
      </c>
      <c r="N12" s="10">
        <v>2.87</v>
      </c>
      <c r="O12" s="10">
        <v>2.77</v>
      </c>
      <c r="P12" s="10">
        <v>2.84</v>
      </c>
      <c r="Q12" s="10">
        <v>3.02</v>
      </c>
      <c r="R12" s="10">
        <v>2.89</v>
      </c>
      <c r="S12" s="11">
        <f t="shared" si="1"/>
        <v>2.878461538</v>
      </c>
      <c r="T12" s="11">
        <f t="shared" si="2"/>
        <v>0.007947435897</v>
      </c>
      <c r="U12" s="12"/>
      <c r="V12" s="8"/>
      <c r="W12" s="8"/>
    </row>
    <row r="13" ht="14.25" customHeight="1">
      <c r="A13" s="9">
        <v>12.0</v>
      </c>
      <c r="B13" s="6">
        <v>18.0</v>
      </c>
      <c r="C13" s="6">
        <v>150.0</v>
      </c>
      <c r="D13" s="6">
        <v>175.0</v>
      </c>
      <c r="E13" s="6">
        <v>12.0</v>
      </c>
      <c r="F13" s="10">
        <v>2.73</v>
      </c>
      <c r="G13" s="10">
        <v>2.69</v>
      </c>
      <c r="H13" s="10">
        <v>2.7</v>
      </c>
      <c r="I13" s="10">
        <v>2.68</v>
      </c>
      <c r="J13" s="10">
        <v>2.76</v>
      </c>
      <c r="K13" s="10">
        <v>2.58</v>
      </c>
      <c r="L13" s="10">
        <v>2.52</v>
      </c>
      <c r="M13" s="10">
        <v>2.49</v>
      </c>
      <c r="N13" s="10">
        <v>2.49</v>
      </c>
      <c r="O13" s="10">
        <v>2.41</v>
      </c>
      <c r="P13" s="10">
        <v>2.48</v>
      </c>
      <c r="Q13" s="10">
        <v>2.67</v>
      </c>
      <c r="R13" s="10">
        <v>2.74</v>
      </c>
      <c r="S13" s="11">
        <f t="shared" si="1"/>
        <v>2.610769231</v>
      </c>
      <c r="T13" s="11">
        <f t="shared" si="2"/>
        <v>0.01429102564</v>
      </c>
      <c r="U13" s="12"/>
      <c r="V13" s="8"/>
      <c r="W13" s="8"/>
    </row>
    <row r="14" ht="14.25" customHeight="1">
      <c r="A14" s="9">
        <v>13.0</v>
      </c>
      <c r="B14" s="6">
        <v>20.0</v>
      </c>
      <c r="C14" s="6">
        <v>200.0</v>
      </c>
      <c r="D14" s="6">
        <v>250.0</v>
      </c>
      <c r="E14" s="6">
        <v>12.5</v>
      </c>
      <c r="F14" s="10">
        <v>2.34</v>
      </c>
      <c r="G14" s="10">
        <v>2.62</v>
      </c>
      <c r="H14" s="10">
        <v>2.65</v>
      </c>
      <c r="I14" s="10">
        <v>2.54</v>
      </c>
      <c r="J14" s="10">
        <v>2.72</v>
      </c>
      <c r="K14" s="10">
        <v>2.68</v>
      </c>
      <c r="L14" s="10">
        <v>2.66</v>
      </c>
      <c r="M14" s="10">
        <v>2.8</v>
      </c>
      <c r="N14" s="10">
        <v>2.74</v>
      </c>
      <c r="O14" s="10">
        <v>2.75</v>
      </c>
      <c r="P14" s="10">
        <v>2.73</v>
      </c>
      <c r="Q14" s="10">
        <v>2.8</v>
      </c>
      <c r="R14" s="10">
        <v>2.96</v>
      </c>
      <c r="S14" s="11">
        <f t="shared" si="1"/>
        <v>2.691538462</v>
      </c>
      <c r="T14" s="11">
        <f t="shared" si="2"/>
        <v>0.02151410256</v>
      </c>
      <c r="U14" s="12"/>
      <c r="V14" s="8"/>
      <c r="W14" s="8"/>
    </row>
    <row r="15" ht="14.25" customHeight="1">
      <c r="A15" s="9">
        <v>14.0</v>
      </c>
      <c r="B15" s="6">
        <v>20.0</v>
      </c>
      <c r="C15" s="6">
        <v>200.0</v>
      </c>
      <c r="D15" s="6">
        <v>250.0</v>
      </c>
      <c r="E15" s="6">
        <v>12.5</v>
      </c>
      <c r="F15" s="10">
        <v>1.89</v>
      </c>
      <c r="G15" s="10">
        <v>1.93</v>
      </c>
      <c r="H15" s="10">
        <v>1.97</v>
      </c>
      <c r="I15" s="10">
        <v>1.97</v>
      </c>
      <c r="J15" s="10">
        <v>1.83</v>
      </c>
      <c r="K15" s="10">
        <v>2.04</v>
      </c>
      <c r="L15" s="10">
        <v>1.94</v>
      </c>
      <c r="M15" s="10">
        <v>1.95</v>
      </c>
      <c r="N15" s="10">
        <v>2.02</v>
      </c>
      <c r="O15" s="10">
        <v>2.15</v>
      </c>
      <c r="P15" s="10">
        <v>2.18</v>
      </c>
      <c r="Q15" s="10">
        <v>2.2</v>
      </c>
      <c r="R15" s="10">
        <v>2.42</v>
      </c>
      <c r="S15" s="11">
        <f t="shared" si="1"/>
        <v>2.037692308</v>
      </c>
      <c r="T15" s="11">
        <f t="shared" si="2"/>
        <v>0.02571923077</v>
      </c>
      <c r="U15" s="12"/>
      <c r="V15" s="8"/>
      <c r="W15" s="8"/>
    </row>
    <row r="16" ht="14.25" customHeight="1">
      <c r="A16" s="9">
        <v>15.0</v>
      </c>
      <c r="B16" s="6">
        <v>20.0</v>
      </c>
      <c r="C16" s="6">
        <v>200.0</v>
      </c>
      <c r="D16" s="6">
        <v>250.0</v>
      </c>
      <c r="E16" s="6">
        <v>12.5</v>
      </c>
      <c r="F16" s="10">
        <v>2.6</v>
      </c>
      <c r="G16" s="10">
        <v>2.51</v>
      </c>
      <c r="H16" s="10">
        <v>2.49</v>
      </c>
      <c r="I16" s="10">
        <v>2.59</v>
      </c>
      <c r="J16" s="10">
        <v>2.6</v>
      </c>
      <c r="K16" s="10">
        <v>2.59</v>
      </c>
      <c r="L16" s="10">
        <v>2.62</v>
      </c>
      <c r="M16" s="10">
        <v>2.6</v>
      </c>
      <c r="N16" s="10">
        <v>2.56</v>
      </c>
      <c r="O16" s="10">
        <v>2.56</v>
      </c>
      <c r="P16" s="10">
        <v>2.64</v>
      </c>
      <c r="Q16" s="10">
        <v>2.9</v>
      </c>
      <c r="R16" s="10">
        <v>2.65</v>
      </c>
      <c r="S16" s="11">
        <f t="shared" si="1"/>
        <v>2.608461538</v>
      </c>
      <c r="T16" s="11">
        <f t="shared" si="2"/>
        <v>0.009764102564</v>
      </c>
      <c r="U16" s="12"/>
      <c r="V16" s="8"/>
      <c r="W16" s="8"/>
    </row>
    <row r="17" ht="14.25" customHeight="1">
      <c r="A17" s="9">
        <v>16.0</v>
      </c>
      <c r="B17" s="6">
        <v>22.0</v>
      </c>
      <c r="C17" s="6">
        <v>250.0</v>
      </c>
      <c r="D17" s="6">
        <v>300.0</v>
      </c>
      <c r="E17" s="6">
        <v>13.0</v>
      </c>
      <c r="F17" s="10">
        <v>2.73</v>
      </c>
      <c r="G17" s="10">
        <v>2.63</v>
      </c>
      <c r="H17" s="10">
        <v>2.55</v>
      </c>
      <c r="I17" s="10">
        <v>2.54</v>
      </c>
      <c r="J17" s="10">
        <v>2.79</v>
      </c>
      <c r="K17" s="10">
        <v>2.55</v>
      </c>
      <c r="L17" s="10">
        <v>2.61</v>
      </c>
      <c r="M17" s="10">
        <v>2.59</v>
      </c>
      <c r="N17" s="10">
        <v>2.55</v>
      </c>
      <c r="O17" s="10">
        <v>2.66</v>
      </c>
      <c r="P17" s="10">
        <v>2.92</v>
      </c>
      <c r="Q17" s="10">
        <v>3.09</v>
      </c>
      <c r="R17" s="10">
        <v>2.49</v>
      </c>
      <c r="S17" s="11">
        <f t="shared" si="1"/>
        <v>2.669230769</v>
      </c>
      <c r="T17" s="11">
        <f t="shared" si="2"/>
        <v>0.03009102564</v>
      </c>
      <c r="U17" s="12"/>
      <c r="V17" s="8"/>
      <c r="W17" s="8"/>
    </row>
    <row r="18" ht="14.25" customHeight="1">
      <c r="A18" s="9">
        <v>17.0</v>
      </c>
      <c r="B18" s="6">
        <v>22.0</v>
      </c>
      <c r="C18" s="6">
        <v>250.0</v>
      </c>
      <c r="D18" s="6">
        <v>300.0</v>
      </c>
      <c r="E18" s="6">
        <v>13.0</v>
      </c>
      <c r="F18" s="10">
        <v>2.23</v>
      </c>
      <c r="G18" s="10">
        <v>2.55</v>
      </c>
      <c r="H18" s="10">
        <v>2.51</v>
      </c>
      <c r="I18" s="10">
        <v>2.6</v>
      </c>
      <c r="J18" s="10">
        <v>2.5</v>
      </c>
      <c r="K18" s="10">
        <v>2.38</v>
      </c>
      <c r="L18" s="10">
        <v>2.61</v>
      </c>
      <c r="M18" s="10">
        <v>2.43</v>
      </c>
      <c r="N18" s="10">
        <v>2.37</v>
      </c>
      <c r="O18" s="10">
        <v>2.36</v>
      </c>
      <c r="P18" s="10">
        <v>2.52</v>
      </c>
      <c r="Q18" s="10">
        <v>2.68</v>
      </c>
      <c r="R18" s="10">
        <v>2.81</v>
      </c>
      <c r="S18" s="11">
        <f t="shared" si="1"/>
        <v>2.503846154</v>
      </c>
      <c r="T18" s="11">
        <f t="shared" si="2"/>
        <v>0.02350897436</v>
      </c>
      <c r="U18" s="12"/>
      <c r="V18" s="8"/>
      <c r="W18" s="8"/>
    </row>
    <row r="19" ht="14.25" customHeight="1">
      <c r="A19" s="9">
        <v>18.0</v>
      </c>
      <c r="B19" s="6">
        <v>22.0</v>
      </c>
      <c r="C19" s="6">
        <v>250.0</v>
      </c>
      <c r="D19" s="6">
        <v>300.0</v>
      </c>
      <c r="E19" s="6">
        <v>13.0</v>
      </c>
      <c r="F19" s="10">
        <v>1.99</v>
      </c>
      <c r="G19" s="10">
        <v>2.52</v>
      </c>
      <c r="H19" s="10">
        <v>2.78</v>
      </c>
      <c r="I19" s="10">
        <v>2.74</v>
      </c>
      <c r="J19" s="10">
        <v>2.82</v>
      </c>
      <c r="K19" s="10">
        <v>2.77</v>
      </c>
      <c r="L19" s="10">
        <v>2.83</v>
      </c>
      <c r="M19" s="10">
        <v>2.68</v>
      </c>
      <c r="N19" s="10">
        <v>2.87</v>
      </c>
      <c r="O19" s="10">
        <v>2.8</v>
      </c>
      <c r="P19" s="10">
        <v>2.77</v>
      </c>
      <c r="Q19" s="10">
        <v>2.97</v>
      </c>
      <c r="R19" s="10">
        <v>2.91</v>
      </c>
      <c r="S19" s="11">
        <f t="shared" si="1"/>
        <v>2.726923077</v>
      </c>
      <c r="T19" s="11">
        <f t="shared" si="2"/>
        <v>0.06103974359</v>
      </c>
      <c r="U19" s="12"/>
      <c r="V19" s="8"/>
      <c r="W19" s="8"/>
    </row>
    <row r="20" ht="14.25" customHeight="1">
      <c r="A20" s="9">
        <v>19.0</v>
      </c>
      <c r="B20" s="6">
        <v>24.0</v>
      </c>
      <c r="C20" s="6">
        <v>300.0</v>
      </c>
      <c r="D20" s="6">
        <v>350.0</v>
      </c>
      <c r="E20" s="6">
        <v>13.5</v>
      </c>
      <c r="F20" s="10">
        <v>1.53</v>
      </c>
      <c r="G20" s="10">
        <v>1.85</v>
      </c>
      <c r="H20" s="10">
        <v>2.53</v>
      </c>
      <c r="I20" s="10">
        <v>2.7</v>
      </c>
      <c r="J20" s="10">
        <v>2.58</v>
      </c>
      <c r="K20" s="10">
        <v>2.62</v>
      </c>
      <c r="L20" s="10">
        <v>2.54</v>
      </c>
      <c r="M20" s="10">
        <v>2.54</v>
      </c>
      <c r="N20" s="10">
        <v>2.75</v>
      </c>
      <c r="O20" s="10">
        <v>2.61</v>
      </c>
      <c r="P20" s="10">
        <v>2.43</v>
      </c>
      <c r="Q20" s="10">
        <v>2.72</v>
      </c>
      <c r="R20" s="10">
        <v>2.92</v>
      </c>
      <c r="S20" s="11">
        <f t="shared" si="1"/>
        <v>2.486153846</v>
      </c>
      <c r="T20" s="11">
        <f t="shared" si="2"/>
        <v>0.144175641</v>
      </c>
      <c r="U20" s="12"/>
      <c r="V20" s="8"/>
      <c r="W20" s="8"/>
    </row>
    <row r="21" ht="14.25" customHeight="1">
      <c r="A21" s="9">
        <v>20.0</v>
      </c>
      <c r="B21" s="6">
        <v>24.0</v>
      </c>
      <c r="C21" s="6">
        <v>300.0</v>
      </c>
      <c r="D21" s="6">
        <v>350.0</v>
      </c>
      <c r="E21" s="6">
        <v>13.5</v>
      </c>
      <c r="F21" s="10">
        <v>1.49</v>
      </c>
      <c r="G21" s="10">
        <v>2.13</v>
      </c>
      <c r="H21" s="10">
        <v>2.29</v>
      </c>
      <c r="I21" s="10">
        <v>2.41</v>
      </c>
      <c r="J21" s="10">
        <v>2.56</v>
      </c>
      <c r="K21" s="10">
        <v>2.63</v>
      </c>
      <c r="L21" s="10">
        <v>2.22</v>
      </c>
      <c r="M21" s="10">
        <v>2.15</v>
      </c>
      <c r="N21" s="10">
        <v>2.51</v>
      </c>
      <c r="O21" s="10">
        <v>2.24</v>
      </c>
      <c r="P21" s="10">
        <v>2.36</v>
      </c>
      <c r="Q21" s="10">
        <v>2.67</v>
      </c>
      <c r="R21" s="10">
        <v>2.74</v>
      </c>
      <c r="S21" s="11">
        <f t="shared" si="1"/>
        <v>2.338461538</v>
      </c>
      <c r="T21" s="11">
        <f t="shared" si="2"/>
        <v>0.1054307692</v>
      </c>
      <c r="U21" s="12"/>
      <c r="V21" s="8"/>
      <c r="W21" s="8"/>
    </row>
    <row r="22" ht="14.25" customHeight="1">
      <c r="A22" s="9">
        <v>21.0</v>
      </c>
      <c r="B22" s="6">
        <v>24.0</v>
      </c>
      <c r="C22" s="6">
        <v>300.0</v>
      </c>
      <c r="D22" s="6">
        <v>350.0</v>
      </c>
      <c r="E22" s="6">
        <v>13.5</v>
      </c>
      <c r="F22" s="10">
        <v>1.14</v>
      </c>
      <c r="G22" s="10">
        <v>2.02</v>
      </c>
      <c r="H22" s="10">
        <v>2.58</v>
      </c>
      <c r="I22" s="10">
        <v>2.52</v>
      </c>
      <c r="J22" s="10">
        <v>2.41</v>
      </c>
      <c r="K22" s="10">
        <v>2.32</v>
      </c>
      <c r="L22" s="10">
        <v>2.45</v>
      </c>
      <c r="M22" s="10">
        <v>2.34</v>
      </c>
      <c r="N22" s="10">
        <v>2.51</v>
      </c>
      <c r="O22" s="10">
        <v>2.42</v>
      </c>
      <c r="P22" s="10">
        <v>2.48</v>
      </c>
      <c r="Q22" s="10">
        <v>2.68</v>
      </c>
      <c r="R22" s="10">
        <v>2.76</v>
      </c>
      <c r="S22" s="11">
        <f t="shared" si="1"/>
        <v>2.356153846</v>
      </c>
      <c r="T22" s="11">
        <f t="shared" si="2"/>
        <v>0.1661089744</v>
      </c>
      <c r="U22" s="12"/>
      <c r="V22" s="8"/>
      <c r="W22" s="8"/>
    </row>
    <row r="23" ht="14.25" customHeight="1">
      <c r="A23" s="9">
        <v>22.0</v>
      </c>
      <c r="B23" s="6">
        <v>26.0</v>
      </c>
      <c r="C23" s="6">
        <v>350.0</v>
      </c>
      <c r="D23" s="6">
        <v>381.0</v>
      </c>
      <c r="E23" s="6">
        <v>14.0</v>
      </c>
      <c r="F23" s="10">
        <v>1.27</v>
      </c>
      <c r="G23" s="10">
        <v>1.3</v>
      </c>
      <c r="H23" s="10">
        <v>2.14</v>
      </c>
      <c r="I23" s="10">
        <v>2.19</v>
      </c>
      <c r="J23" s="10">
        <v>2.42</v>
      </c>
      <c r="K23" s="10">
        <v>2.43</v>
      </c>
      <c r="L23" s="10">
        <v>2.37</v>
      </c>
      <c r="M23" s="10">
        <v>2.39</v>
      </c>
      <c r="N23" s="10">
        <v>2.31</v>
      </c>
      <c r="O23" s="10">
        <v>2.27</v>
      </c>
      <c r="P23" s="10">
        <v>2.35</v>
      </c>
      <c r="Q23" s="10">
        <v>2.73</v>
      </c>
      <c r="R23" s="10">
        <v>2.43</v>
      </c>
      <c r="S23" s="11">
        <f t="shared" si="1"/>
        <v>2.2</v>
      </c>
      <c r="T23" s="11">
        <f t="shared" si="2"/>
        <v>0.18485</v>
      </c>
      <c r="U23" s="12"/>
      <c r="V23" s="8"/>
      <c r="W23" s="8"/>
    </row>
    <row r="24" ht="14.25" customHeight="1">
      <c r="A24" s="9">
        <v>23.0</v>
      </c>
      <c r="B24" s="6">
        <v>26.0</v>
      </c>
      <c r="C24" s="6">
        <v>350.0</v>
      </c>
      <c r="D24" s="6">
        <v>381.0</v>
      </c>
      <c r="E24" s="6">
        <v>14.0</v>
      </c>
      <c r="F24" s="10">
        <v>0.98</v>
      </c>
      <c r="G24" s="10">
        <v>1.85</v>
      </c>
      <c r="H24" s="10">
        <v>2.64</v>
      </c>
      <c r="I24" s="10">
        <v>2.71</v>
      </c>
      <c r="J24" s="10">
        <v>2.64</v>
      </c>
      <c r="K24" s="10">
        <v>2.64</v>
      </c>
      <c r="L24" s="10">
        <v>2.55</v>
      </c>
      <c r="M24" s="10">
        <v>2.55</v>
      </c>
      <c r="N24" s="10">
        <v>2.54</v>
      </c>
      <c r="O24" s="10">
        <v>2.82</v>
      </c>
      <c r="P24" s="10">
        <v>2.74</v>
      </c>
      <c r="Q24" s="10">
        <v>2.22</v>
      </c>
      <c r="R24" s="10">
        <v>2.77</v>
      </c>
      <c r="S24" s="11">
        <f t="shared" si="1"/>
        <v>2.434615385</v>
      </c>
      <c r="T24" s="11">
        <f t="shared" si="2"/>
        <v>0.2581769231</v>
      </c>
      <c r="U24" s="12"/>
      <c r="V24" s="8"/>
      <c r="W24" s="8"/>
    </row>
    <row r="25" ht="14.25" customHeight="1">
      <c r="A25" s="9">
        <v>24.0</v>
      </c>
      <c r="B25" s="6">
        <v>26.0</v>
      </c>
      <c r="C25" s="6">
        <v>350.0</v>
      </c>
      <c r="D25" s="6">
        <v>381.0</v>
      </c>
      <c r="E25" s="6">
        <v>14.0</v>
      </c>
      <c r="F25" s="10">
        <v>0.91</v>
      </c>
      <c r="G25" s="10">
        <v>1.82</v>
      </c>
      <c r="H25" s="10">
        <v>2.71</v>
      </c>
      <c r="I25" s="10">
        <v>2.63</v>
      </c>
      <c r="J25" s="10">
        <v>2.33</v>
      </c>
      <c r="K25" s="10">
        <v>2.59</v>
      </c>
      <c r="L25" s="10">
        <v>2.5</v>
      </c>
      <c r="M25" s="10">
        <v>2.71</v>
      </c>
      <c r="N25" s="10">
        <v>2.46</v>
      </c>
      <c r="O25" s="10">
        <v>2.6</v>
      </c>
      <c r="P25" s="10">
        <v>2.84</v>
      </c>
      <c r="Q25" s="10">
        <v>3.03</v>
      </c>
      <c r="R25" s="10">
        <v>2.82</v>
      </c>
      <c r="S25" s="11">
        <f t="shared" si="1"/>
        <v>2.457692308</v>
      </c>
      <c r="T25" s="11">
        <f t="shared" si="2"/>
        <v>0.3016525641</v>
      </c>
      <c r="U25" s="12"/>
      <c r="V25" s="8"/>
      <c r="W25" s="8"/>
    </row>
    <row r="26" ht="14.25" customHeight="1">
      <c r="A26" s="9">
        <v>25.0</v>
      </c>
      <c r="B26" s="6">
        <v>28.0</v>
      </c>
      <c r="C26" s="6">
        <v>400.0</v>
      </c>
      <c r="D26" s="6">
        <v>450.0</v>
      </c>
      <c r="E26" s="6">
        <v>14.5</v>
      </c>
      <c r="F26" s="10">
        <v>0.57</v>
      </c>
      <c r="G26" s="10">
        <v>1.15</v>
      </c>
      <c r="H26" s="10">
        <v>1.37</v>
      </c>
      <c r="I26" s="10">
        <v>2.27</v>
      </c>
      <c r="J26" s="10">
        <v>2.41</v>
      </c>
      <c r="K26" s="10">
        <v>2.38</v>
      </c>
      <c r="L26" s="10">
        <v>2.42</v>
      </c>
      <c r="M26" s="10">
        <v>2.42</v>
      </c>
      <c r="N26" s="10">
        <v>2.3</v>
      </c>
      <c r="O26" s="10">
        <v>2.51</v>
      </c>
      <c r="P26" s="10">
        <v>2.64</v>
      </c>
      <c r="Q26" s="10">
        <v>2.7</v>
      </c>
      <c r="R26" s="10">
        <v>2.47</v>
      </c>
      <c r="S26" s="11">
        <f t="shared" si="1"/>
        <v>2.123846154</v>
      </c>
      <c r="T26" s="11">
        <f t="shared" si="2"/>
        <v>0.4311423077</v>
      </c>
      <c r="U26" s="12"/>
      <c r="V26" s="8"/>
      <c r="W26" s="8"/>
    </row>
    <row r="27" ht="14.25" customHeight="1">
      <c r="A27" s="9">
        <v>26.0</v>
      </c>
      <c r="B27" s="6">
        <v>28.0</v>
      </c>
      <c r="C27" s="6">
        <v>400.0</v>
      </c>
      <c r="D27" s="6">
        <v>450.0</v>
      </c>
      <c r="E27" s="6">
        <v>14.5</v>
      </c>
      <c r="F27" s="10">
        <v>0.64</v>
      </c>
      <c r="G27" s="10">
        <v>1.34</v>
      </c>
      <c r="H27" s="10">
        <v>1.74</v>
      </c>
      <c r="I27" s="10">
        <v>2.53</v>
      </c>
      <c r="J27" s="10">
        <v>2.42</v>
      </c>
      <c r="K27" s="10">
        <v>2.29</v>
      </c>
      <c r="L27" s="10">
        <v>2.43</v>
      </c>
      <c r="M27" s="10">
        <v>2.99</v>
      </c>
      <c r="N27" s="10">
        <v>2.36</v>
      </c>
      <c r="O27" s="10">
        <v>2.37</v>
      </c>
      <c r="P27" s="10">
        <v>2.49</v>
      </c>
      <c r="Q27" s="10">
        <v>2.84</v>
      </c>
      <c r="R27" s="10">
        <v>2.99</v>
      </c>
      <c r="S27" s="11">
        <f t="shared" si="1"/>
        <v>2.263846154</v>
      </c>
      <c r="T27" s="11">
        <f t="shared" si="2"/>
        <v>0.4455423077</v>
      </c>
      <c r="U27" s="12"/>
      <c r="V27" s="8"/>
      <c r="W27" s="8"/>
    </row>
    <row r="28" ht="14.25" customHeight="1">
      <c r="A28" s="9">
        <v>27.0</v>
      </c>
      <c r="B28" s="6">
        <v>28.0</v>
      </c>
      <c r="C28" s="6">
        <v>400.0</v>
      </c>
      <c r="D28" s="6">
        <v>450.0</v>
      </c>
      <c r="E28" s="6">
        <v>14.5</v>
      </c>
      <c r="F28" s="10">
        <v>3.14</v>
      </c>
      <c r="G28" s="10">
        <v>3.04</v>
      </c>
      <c r="H28" s="10">
        <v>3.38</v>
      </c>
      <c r="I28" s="10">
        <v>2.97</v>
      </c>
      <c r="J28" s="10">
        <v>3.12</v>
      </c>
      <c r="K28" s="10">
        <v>2.84</v>
      </c>
      <c r="L28" s="10">
        <v>2.95</v>
      </c>
      <c r="M28" s="10">
        <v>2.78</v>
      </c>
      <c r="N28" s="10">
        <v>3.22</v>
      </c>
      <c r="O28" s="10">
        <v>1.0</v>
      </c>
      <c r="P28" s="10">
        <v>2.93</v>
      </c>
      <c r="Q28" s="10">
        <v>2.86</v>
      </c>
      <c r="R28" s="10">
        <v>2.98</v>
      </c>
      <c r="S28" s="11">
        <f t="shared" si="1"/>
        <v>2.862307692</v>
      </c>
      <c r="T28" s="11">
        <f t="shared" si="2"/>
        <v>0.3403525641</v>
      </c>
      <c r="U28" s="12"/>
      <c r="V28" s="8"/>
      <c r="W28" s="8"/>
    </row>
    <row r="29" ht="14.25" customHeight="1">
      <c r="A29" s="9">
        <v>28.0</v>
      </c>
      <c r="B29" s="6">
        <v>10.0</v>
      </c>
      <c r="C29" s="6">
        <v>50.0</v>
      </c>
      <c r="D29" s="6">
        <v>75.0</v>
      </c>
      <c r="E29" s="6">
        <v>10.0</v>
      </c>
      <c r="F29" s="10">
        <v>3.3</v>
      </c>
      <c r="G29" s="10">
        <v>3.2</v>
      </c>
      <c r="H29" s="10">
        <v>3.28</v>
      </c>
      <c r="I29" s="10">
        <v>3.16</v>
      </c>
      <c r="J29" s="10">
        <v>3.19</v>
      </c>
      <c r="K29" s="10">
        <v>3.22</v>
      </c>
      <c r="L29" s="10">
        <v>2.88</v>
      </c>
      <c r="M29" s="10">
        <v>3.14</v>
      </c>
      <c r="N29" s="10">
        <v>0.93</v>
      </c>
      <c r="O29" s="10">
        <v>3.21</v>
      </c>
      <c r="P29" s="10">
        <v>2.72</v>
      </c>
      <c r="Q29" s="10">
        <v>2.98</v>
      </c>
      <c r="R29" s="10">
        <v>2.52</v>
      </c>
      <c r="S29" s="11">
        <f t="shared" si="1"/>
        <v>2.902307692</v>
      </c>
      <c r="T29" s="11">
        <f t="shared" si="2"/>
        <v>0.4055525641</v>
      </c>
      <c r="U29" s="12"/>
      <c r="V29" s="8"/>
      <c r="W29" s="8"/>
    </row>
    <row r="30" ht="14.25" customHeight="1">
      <c r="A30" s="9">
        <v>29.0</v>
      </c>
      <c r="B30" s="6">
        <v>10.0</v>
      </c>
      <c r="C30" s="6">
        <v>50.0</v>
      </c>
      <c r="D30" s="6">
        <v>75.0</v>
      </c>
      <c r="E30" s="6">
        <v>10.0</v>
      </c>
      <c r="F30" s="10">
        <v>5.62</v>
      </c>
      <c r="G30" s="10">
        <v>5.55</v>
      </c>
      <c r="H30" s="10">
        <v>5.4</v>
      </c>
      <c r="I30" s="10">
        <v>5.34</v>
      </c>
      <c r="J30" s="10">
        <v>5.17</v>
      </c>
      <c r="K30" s="10">
        <v>5.26</v>
      </c>
      <c r="L30" s="10">
        <v>5.19</v>
      </c>
      <c r="M30" s="10">
        <v>5.22</v>
      </c>
      <c r="N30" s="10">
        <v>4.86</v>
      </c>
      <c r="O30" s="10">
        <v>4.88</v>
      </c>
      <c r="P30" s="10">
        <v>4.57</v>
      </c>
      <c r="Q30" s="10">
        <v>5.17</v>
      </c>
      <c r="R30" s="10">
        <v>4.71</v>
      </c>
      <c r="S30" s="11">
        <f t="shared" si="1"/>
        <v>5.149230769</v>
      </c>
      <c r="T30" s="11">
        <f t="shared" si="2"/>
        <v>0.09882435897</v>
      </c>
      <c r="U30" s="12"/>
      <c r="V30" s="8"/>
      <c r="W30" s="8"/>
    </row>
    <row r="31" ht="14.25" customHeight="1">
      <c r="A31" s="13">
        <v>30.0</v>
      </c>
      <c r="B31" s="4">
        <v>13.0</v>
      </c>
      <c r="C31" s="4">
        <v>90.0</v>
      </c>
      <c r="D31" s="4">
        <v>125.0</v>
      </c>
      <c r="E31" s="4">
        <v>11.0</v>
      </c>
      <c r="F31" s="14">
        <v>3.36</v>
      </c>
      <c r="G31" s="14">
        <v>3.42</v>
      </c>
      <c r="H31" s="14">
        <v>3.56</v>
      </c>
      <c r="I31" s="14">
        <v>3.45</v>
      </c>
      <c r="J31" s="14">
        <v>3.6</v>
      </c>
      <c r="K31" s="14">
        <v>3.5</v>
      </c>
      <c r="L31" s="14">
        <v>3.5</v>
      </c>
      <c r="M31" s="14">
        <v>3.58</v>
      </c>
      <c r="N31" s="14">
        <v>3.76</v>
      </c>
      <c r="O31" s="14">
        <v>3.55</v>
      </c>
      <c r="P31" s="14">
        <v>3.72</v>
      </c>
      <c r="Q31" s="14">
        <v>3.78</v>
      </c>
      <c r="R31" s="14">
        <v>3.68</v>
      </c>
      <c r="S31" s="15">
        <f t="shared" si="1"/>
        <v>3.573846154</v>
      </c>
      <c r="T31" s="15">
        <f t="shared" si="2"/>
        <v>0.01724230769</v>
      </c>
      <c r="U31" s="12"/>
      <c r="V31" s="8"/>
      <c r="W31" s="8"/>
    </row>
    <row r="32" ht="14.25" customHeight="1">
      <c r="A32" s="13">
        <v>31.0</v>
      </c>
      <c r="B32" s="4">
        <v>13.0</v>
      </c>
      <c r="C32" s="4">
        <v>90.0</v>
      </c>
      <c r="D32" s="4">
        <v>125.0</v>
      </c>
      <c r="E32" s="4">
        <v>11.0</v>
      </c>
      <c r="F32" s="14">
        <v>3.21</v>
      </c>
      <c r="G32" s="14">
        <v>3.19</v>
      </c>
      <c r="H32" s="14">
        <v>3.2</v>
      </c>
      <c r="I32" s="14">
        <v>3.17</v>
      </c>
      <c r="J32" s="14">
        <v>3.24</v>
      </c>
      <c r="K32" s="14">
        <v>3.15</v>
      </c>
      <c r="L32" s="14">
        <v>3.14</v>
      </c>
      <c r="M32" s="14">
        <v>3.04</v>
      </c>
      <c r="N32" s="14">
        <v>3.08</v>
      </c>
      <c r="O32" s="14">
        <v>3.19</v>
      </c>
      <c r="P32" s="14">
        <v>3.18</v>
      </c>
      <c r="Q32" s="14">
        <v>3.83</v>
      </c>
      <c r="R32" s="14">
        <v>3.61</v>
      </c>
      <c r="S32" s="15">
        <f t="shared" si="1"/>
        <v>3.248461538</v>
      </c>
      <c r="T32" s="15">
        <f t="shared" si="2"/>
        <v>0.0486474359</v>
      </c>
      <c r="U32" s="12"/>
      <c r="V32" s="8"/>
      <c r="W32" s="8"/>
    </row>
    <row r="33" ht="14.25" customHeight="1">
      <c r="A33" s="13">
        <v>32.0</v>
      </c>
      <c r="B33" s="4">
        <v>13.0</v>
      </c>
      <c r="C33" s="4">
        <v>90.0</v>
      </c>
      <c r="D33" s="4">
        <v>125.0</v>
      </c>
      <c r="E33" s="4">
        <v>11.0</v>
      </c>
      <c r="F33" s="14">
        <v>3.67</v>
      </c>
      <c r="G33" s="14">
        <v>3.21</v>
      </c>
      <c r="H33" s="14">
        <v>2.91</v>
      </c>
      <c r="I33" s="14">
        <v>3.38</v>
      </c>
      <c r="J33" s="14">
        <v>3.63</v>
      </c>
      <c r="K33" s="14">
        <v>3.06</v>
      </c>
      <c r="L33" s="14">
        <v>2.68</v>
      </c>
      <c r="M33" s="14">
        <v>2.0</v>
      </c>
      <c r="N33" s="14">
        <v>3.2</v>
      </c>
      <c r="O33" s="14">
        <v>3.28</v>
      </c>
      <c r="P33" s="14">
        <v>1.62</v>
      </c>
      <c r="Q33" s="14">
        <v>3.22</v>
      </c>
      <c r="R33" s="14">
        <v>4.32</v>
      </c>
      <c r="S33" s="15">
        <f t="shared" si="1"/>
        <v>3.090769231</v>
      </c>
      <c r="T33" s="15">
        <f t="shared" si="2"/>
        <v>0.4879076923</v>
      </c>
      <c r="U33" s="12"/>
      <c r="V33" s="8"/>
      <c r="W33" s="8"/>
    </row>
    <row r="34" ht="14.25" customHeight="1">
      <c r="A34" s="13">
        <v>33.0</v>
      </c>
      <c r="B34" s="4">
        <v>15.0</v>
      </c>
      <c r="C34" s="4">
        <v>175.0</v>
      </c>
      <c r="D34" s="4">
        <v>200.0</v>
      </c>
      <c r="E34" s="4">
        <v>13.0</v>
      </c>
      <c r="F34" s="14">
        <v>3.53</v>
      </c>
      <c r="G34" s="14">
        <v>3.66</v>
      </c>
      <c r="H34" s="14">
        <v>3.51</v>
      </c>
      <c r="I34" s="14">
        <v>3.84</v>
      </c>
      <c r="J34" s="14">
        <v>2.95</v>
      </c>
      <c r="K34" s="14">
        <v>3.1</v>
      </c>
      <c r="L34" s="14">
        <v>3.69</v>
      </c>
      <c r="M34" s="14">
        <v>3.61</v>
      </c>
      <c r="N34" s="14">
        <v>3.28</v>
      </c>
      <c r="O34" s="14">
        <v>3.43</v>
      </c>
      <c r="P34" s="14">
        <v>3.63</v>
      </c>
      <c r="Q34" s="14">
        <v>3.89</v>
      </c>
      <c r="R34" s="14">
        <v>2.26</v>
      </c>
      <c r="S34" s="15">
        <f t="shared" si="1"/>
        <v>3.413846154</v>
      </c>
      <c r="T34" s="15">
        <f t="shared" si="2"/>
        <v>0.193025641</v>
      </c>
      <c r="U34" s="12"/>
      <c r="V34" s="8"/>
      <c r="W34" s="8"/>
    </row>
    <row r="35" ht="14.25" customHeight="1">
      <c r="A35" s="13">
        <v>34.0</v>
      </c>
      <c r="B35" s="4">
        <v>15.0</v>
      </c>
      <c r="C35" s="4">
        <v>175.0</v>
      </c>
      <c r="D35" s="4">
        <v>200.0</v>
      </c>
      <c r="E35" s="4">
        <v>13.0</v>
      </c>
      <c r="F35" s="14">
        <v>2.38</v>
      </c>
      <c r="G35" s="14">
        <v>3.22</v>
      </c>
      <c r="H35" s="14">
        <v>3.64</v>
      </c>
      <c r="I35" s="14">
        <v>3.54</v>
      </c>
      <c r="J35" s="14">
        <v>3.5</v>
      </c>
      <c r="K35" s="14">
        <v>3.72</v>
      </c>
      <c r="L35" s="14">
        <v>3.91</v>
      </c>
      <c r="M35" s="14">
        <v>1.49</v>
      </c>
      <c r="N35" s="14">
        <v>3.41</v>
      </c>
      <c r="O35" s="14">
        <v>3.48</v>
      </c>
      <c r="P35" s="14">
        <v>3.41</v>
      </c>
      <c r="Q35" s="14">
        <v>3.73</v>
      </c>
      <c r="R35" s="14">
        <v>3.33</v>
      </c>
      <c r="S35" s="15">
        <f t="shared" si="1"/>
        <v>3.289230769</v>
      </c>
      <c r="T35" s="15">
        <f t="shared" si="2"/>
        <v>0.427624359</v>
      </c>
      <c r="U35" s="12"/>
      <c r="V35" s="8"/>
      <c r="W35" s="8"/>
    </row>
    <row r="36" ht="14.25" customHeight="1">
      <c r="A36" s="13">
        <v>35.0</v>
      </c>
      <c r="B36" s="4">
        <v>15.0</v>
      </c>
      <c r="C36" s="4">
        <v>175.0</v>
      </c>
      <c r="D36" s="4">
        <v>200.0</v>
      </c>
      <c r="E36" s="4">
        <v>13.0</v>
      </c>
      <c r="F36" s="14">
        <v>2.39</v>
      </c>
      <c r="G36" s="14">
        <v>3.24</v>
      </c>
      <c r="H36" s="14">
        <v>3.37</v>
      </c>
      <c r="I36" s="14">
        <v>3.37</v>
      </c>
      <c r="J36" s="14">
        <v>2.78</v>
      </c>
      <c r="K36" s="14">
        <v>2.68</v>
      </c>
      <c r="L36" s="14">
        <v>2.97</v>
      </c>
      <c r="M36" s="14">
        <v>2.81</v>
      </c>
      <c r="N36" s="14">
        <v>2.95</v>
      </c>
      <c r="O36" s="14">
        <v>2.9</v>
      </c>
      <c r="P36" s="14">
        <v>2.88</v>
      </c>
      <c r="Q36" s="14">
        <v>3.08</v>
      </c>
      <c r="R36" s="14">
        <v>3.38</v>
      </c>
      <c r="S36" s="15">
        <f t="shared" si="1"/>
        <v>2.984615385</v>
      </c>
      <c r="T36" s="15">
        <f t="shared" si="2"/>
        <v>0.08882692308</v>
      </c>
      <c r="U36" s="12"/>
      <c r="V36" s="8"/>
      <c r="W36" s="8"/>
    </row>
    <row r="37" ht="14.25" customHeight="1">
      <c r="A37" s="9">
        <v>36.0</v>
      </c>
      <c r="B37" s="6">
        <v>17.0</v>
      </c>
      <c r="C37" s="6">
        <v>200.0</v>
      </c>
      <c r="D37" s="6">
        <v>225.0</v>
      </c>
      <c r="E37" s="6">
        <v>14.0</v>
      </c>
      <c r="F37" s="10">
        <v>2.14</v>
      </c>
      <c r="G37" s="10">
        <v>2.83</v>
      </c>
      <c r="H37" s="10">
        <v>2.61</v>
      </c>
      <c r="I37" s="10">
        <v>2.96</v>
      </c>
      <c r="J37" s="10">
        <v>2.87</v>
      </c>
      <c r="K37" s="10">
        <v>2.74</v>
      </c>
      <c r="L37" s="10">
        <v>3.04</v>
      </c>
      <c r="M37" s="10">
        <v>2.83</v>
      </c>
      <c r="N37" s="10">
        <v>2.96</v>
      </c>
      <c r="O37" s="10">
        <v>3.08</v>
      </c>
      <c r="P37" s="10">
        <v>3.05</v>
      </c>
      <c r="Q37" s="10">
        <v>3.36</v>
      </c>
      <c r="R37" s="10">
        <v>3.46</v>
      </c>
      <c r="S37" s="11">
        <f t="shared" si="1"/>
        <v>2.917692308</v>
      </c>
      <c r="T37" s="11">
        <f t="shared" si="2"/>
        <v>0.1084025641</v>
      </c>
      <c r="U37" s="12"/>
      <c r="V37" s="8"/>
      <c r="W37" s="8"/>
    </row>
    <row r="38" ht="14.25" customHeight="1">
      <c r="A38" s="9">
        <v>37.0</v>
      </c>
      <c r="B38" s="6">
        <v>17.0</v>
      </c>
      <c r="C38" s="6">
        <v>200.0</v>
      </c>
      <c r="D38" s="6">
        <v>225.0</v>
      </c>
      <c r="E38" s="6">
        <v>14.0</v>
      </c>
      <c r="F38" s="10">
        <v>2.57</v>
      </c>
      <c r="G38" s="10">
        <v>3.43</v>
      </c>
      <c r="H38" s="10">
        <v>3.37</v>
      </c>
      <c r="I38" s="10">
        <v>3.16</v>
      </c>
      <c r="J38" s="10">
        <v>3.16</v>
      </c>
      <c r="K38" s="10">
        <v>3.21</v>
      </c>
      <c r="L38" s="10">
        <v>3.28</v>
      </c>
      <c r="M38" s="10">
        <v>3.15</v>
      </c>
      <c r="N38" s="10">
        <v>3.17</v>
      </c>
      <c r="O38" s="10">
        <v>3.38</v>
      </c>
      <c r="P38" s="10">
        <v>3.11</v>
      </c>
      <c r="Q38" s="10">
        <v>3.12</v>
      </c>
      <c r="R38" s="10">
        <v>3.0</v>
      </c>
      <c r="S38" s="11">
        <f t="shared" si="1"/>
        <v>3.162307692</v>
      </c>
      <c r="T38" s="11">
        <f t="shared" si="2"/>
        <v>0.04668589744</v>
      </c>
      <c r="U38" s="12"/>
      <c r="V38" s="8"/>
      <c r="W38" s="8"/>
    </row>
    <row r="39" ht="14.25" customHeight="1">
      <c r="A39" s="9">
        <v>38.0</v>
      </c>
      <c r="B39" s="6">
        <v>17.0</v>
      </c>
      <c r="C39" s="6">
        <v>200.0</v>
      </c>
      <c r="D39" s="6">
        <v>225.0</v>
      </c>
      <c r="E39" s="6">
        <v>14.0</v>
      </c>
      <c r="F39" s="10">
        <v>2.2</v>
      </c>
      <c r="G39" s="10">
        <v>2.81</v>
      </c>
      <c r="H39" s="10">
        <v>2.72</v>
      </c>
      <c r="I39" s="10">
        <v>3.05</v>
      </c>
      <c r="J39" s="10">
        <v>2.97</v>
      </c>
      <c r="K39" s="10">
        <v>2.82</v>
      </c>
      <c r="L39" s="10">
        <v>2.86</v>
      </c>
      <c r="M39" s="10">
        <v>2.87</v>
      </c>
      <c r="N39" s="10">
        <v>2.65</v>
      </c>
      <c r="O39" s="10">
        <v>2.81</v>
      </c>
      <c r="P39" s="10">
        <v>2.86</v>
      </c>
      <c r="Q39" s="10">
        <v>2.86</v>
      </c>
      <c r="R39" s="10">
        <v>3.12</v>
      </c>
      <c r="S39" s="11">
        <f t="shared" si="1"/>
        <v>2.815384615</v>
      </c>
      <c r="T39" s="11">
        <f t="shared" si="2"/>
        <v>0.04966025641</v>
      </c>
      <c r="U39" s="12"/>
      <c r="V39" s="8"/>
      <c r="W39" s="8"/>
    </row>
    <row r="40" ht="14.25" customHeight="1">
      <c r="A40" s="13">
        <v>39.0</v>
      </c>
      <c r="B40" s="4">
        <v>19.0</v>
      </c>
      <c r="C40" s="4">
        <v>225.0</v>
      </c>
      <c r="D40" s="4">
        <v>250.0</v>
      </c>
      <c r="E40" s="4">
        <v>15.0</v>
      </c>
      <c r="F40" s="14">
        <v>2.12</v>
      </c>
      <c r="G40" s="14">
        <v>2.83</v>
      </c>
      <c r="H40" s="14">
        <v>2.89</v>
      </c>
      <c r="I40" s="14">
        <v>2.8</v>
      </c>
      <c r="J40" s="14">
        <v>2.71</v>
      </c>
      <c r="K40" s="14">
        <v>2.72</v>
      </c>
      <c r="L40" s="14">
        <v>2.89</v>
      </c>
      <c r="M40" s="14">
        <v>2.77</v>
      </c>
      <c r="N40" s="14">
        <v>2.73</v>
      </c>
      <c r="O40" s="14">
        <v>2.85</v>
      </c>
      <c r="P40" s="14">
        <v>2.99</v>
      </c>
      <c r="Q40" s="14">
        <v>3.07</v>
      </c>
      <c r="R40" s="14">
        <v>2.78</v>
      </c>
      <c r="S40" s="15">
        <f t="shared" si="1"/>
        <v>2.780769231</v>
      </c>
      <c r="T40" s="15">
        <f t="shared" si="2"/>
        <v>0.05057435897</v>
      </c>
      <c r="U40" s="12"/>
      <c r="V40" s="8"/>
      <c r="W40" s="8"/>
    </row>
    <row r="41" ht="14.25" customHeight="1">
      <c r="A41" s="13">
        <v>40.0</v>
      </c>
      <c r="B41" s="4">
        <v>19.0</v>
      </c>
      <c r="C41" s="4">
        <v>225.0</v>
      </c>
      <c r="D41" s="4">
        <v>250.0</v>
      </c>
      <c r="E41" s="4">
        <v>15.0</v>
      </c>
      <c r="F41" s="14">
        <v>2.12</v>
      </c>
      <c r="G41" s="14">
        <v>2.65</v>
      </c>
      <c r="H41" s="14">
        <v>2.86</v>
      </c>
      <c r="I41" s="14">
        <v>2.79</v>
      </c>
      <c r="J41" s="14">
        <v>2.91</v>
      </c>
      <c r="K41" s="14">
        <v>3.11</v>
      </c>
      <c r="L41" s="14">
        <v>2.88</v>
      </c>
      <c r="M41" s="14">
        <v>2.94</v>
      </c>
      <c r="N41" s="14">
        <v>2.88</v>
      </c>
      <c r="O41" s="14">
        <v>2.75</v>
      </c>
      <c r="P41" s="14">
        <v>3.04</v>
      </c>
      <c r="Q41" s="14">
        <v>3.04</v>
      </c>
      <c r="R41" s="14">
        <v>3.23</v>
      </c>
      <c r="S41" s="15">
        <f t="shared" si="1"/>
        <v>2.861538462</v>
      </c>
      <c r="T41" s="15">
        <f t="shared" si="2"/>
        <v>0.0735474359</v>
      </c>
      <c r="U41" s="12"/>
      <c r="V41" s="8"/>
      <c r="W41" s="8"/>
    </row>
    <row r="42" ht="14.25" customHeight="1">
      <c r="A42" s="13">
        <v>41.0</v>
      </c>
      <c r="B42" s="4">
        <v>19.0</v>
      </c>
      <c r="C42" s="4">
        <v>225.0</v>
      </c>
      <c r="D42" s="4">
        <v>250.0</v>
      </c>
      <c r="E42" s="4">
        <v>15.0</v>
      </c>
      <c r="F42" s="14">
        <v>1.56</v>
      </c>
      <c r="G42" s="14">
        <v>2.16</v>
      </c>
      <c r="H42" s="14">
        <v>2.62</v>
      </c>
      <c r="I42" s="14">
        <v>2.49</v>
      </c>
      <c r="J42" s="14">
        <v>2.54</v>
      </c>
      <c r="K42" s="14">
        <v>2.62</v>
      </c>
      <c r="L42" s="14">
        <v>2.25</v>
      </c>
      <c r="M42" s="14">
        <v>2.4</v>
      </c>
      <c r="N42" s="14">
        <v>2.68</v>
      </c>
      <c r="O42" s="14">
        <v>2.39</v>
      </c>
      <c r="P42" s="14">
        <v>2.79</v>
      </c>
      <c r="Q42" s="14">
        <v>3.07</v>
      </c>
      <c r="R42" s="14">
        <v>2.5</v>
      </c>
      <c r="S42" s="15">
        <f t="shared" si="1"/>
        <v>2.466923077</v>
      </c>
      <c r="T42" s="15">
        <f t="shared" si="2"/>
        <v>0.1284564103</v>
      </c>
      <c r="U42" s="12"/>
      <c r="V42" s="8"/>
      <c r="W42" s="8"/>
    </row>
    <row r="43" ht="14.25" customHeight="1">
      <c r="A43" s="13">
        <v>42.0</v>
      </c>
      <c r="B43" s="4">
        <v>21.0</v>
      </c>
      <c r="C43" s="4">
        <v>240.0</v>
      </c>
      <c r="D43" s="4">
        <v>275.0</v>
      </c>
      <c r="E43" s="4">
        <v>16.0</v>
      </c>
      <c r="F43" s="14">
        <v>1.8</v>
      </c>
      <c r="G43" s="14">
        <v>2.7</v>
      </c>
      <c r="H43" s="14">
        <v>2.67</v>
      </c>
      <c r="I43" s="14">
        <v>2.51</v>
      </c>
      <c r="J43" s="14">
        <v>2.48</v>
      </c>
      <c r="K43" s="14">
        <v>2.6</v>
      </c>
      <c r="L43" s="14">
        <v>2.65</v>
      </c>
      <c r="M43" s="14">
        <v>2.79</v>
      </c>
      <c r="N43" s="14">
        <v>2.68</v>
      </c>
      <c r="O43" s="14">
        <v>2.44</v>
      </c>
      <c r="P43" s="14">
        <v>2.65</v>
      </c>
      <c r="Q43" s="14">
        <v>2.99</v>
      </c>
      <c r="R43" s="14">
        <v>3.03</v>
      </c>
      <c r="S43" s="15">
        <f t="shared" si="1"/>
        <v>2.614615385</v>
      </c>
      <c r="T43" s="15">
        <f t="shared" si="2"/>
        <v>0.09039358974</v>
      </c>
      <c r="U43" s="12"/>
      <c r="V43" s="8"/>
      <c r="W43" s="8"/>
    </row>
    <row r="44" ht="14.25" customHeight="1">
      <c r="A44" s="13">
        <v>43.0</v>
      </c>
      <c r="B44" s="4">
        <v>21.0</v>
      </c>
      <c r="C44" s="4">
        <v>240.0</v>
      </c>
      <c r="D44" s="4">
        <v>275.0</v>
      </c>
      <c r="E44" s="4">
        <v>16.0</v>
      </c>
      <c r="F44" s="14">
        <v>1.55</v>
      </c>
      <c r="G44" s="14">
        <v>2.1</v>
      </c>
      <c r="H44" s="14">
        <v>2.65</v>
      </c>
      <c r="I44" s="14">
        <v>2.86</v>
      </c>
      <c r="J44" s="14">
        <v>2.47</v>
      </c>
      <c r="K44" s="14">
        <v>2.68</v>
      </c>
      <c r="L44" s="14">
        <v>2.69</v>
      </c>
      <c r="M44" s="14">
        <v>2.65</v>
      </c>
      <c r="N44" s="14">
        <v>2.46</v>
      </c>
      <c r="O44" s="14">
        <v>2.53</v>
      </c>
      <c r="P44" s="14">
        <v>2.79</v>
      </c>
      <c r="Q44" s="14">
        <v>2.91</v>
      </c>
      <c r="R44" s="14">
        <v>2.99</v>
      </c>
      <c r="S44" s="15">
        <f t="shared" si="1"/>
        <v>2.563846154</v>
      </c>
      <c r="T44" s="15">
        <f t="shared" si="2"/>
        <v>0.1456923077</v>
      </c>
      <c r="U44" s="8"/>
      <c r="V44" s="8"/>
      <c r="W44" s="8"/>
    </row>
    <row r="45" ht="14.25" customHeight="1">
      <c r="A45" s="13">
        <v>44.0</v>
      </c>
      <c r="B45" s="4">
        <v>21.0</v>
      </c>
      <c r="C45" s="4">
        <v>240.0</v>
      </c>
      <c r="D45" s="4">
        <v>275.0</v>
      </c>
      <c r="E45" s="4">
        <v>16.0</v>
      </c>
      <c r="F45" s="14">
        <v>1.44</v>
      </c>
      <c r="G45" s="14">
        <v>1.93</v>
      </c>
      <c r="H45" s="14">
        <v>2.62</v>
      </c>
      <c r="I45" s="14">
        <v>2.63</v>
      </c>
      <c r="J45" s="14">
        <v>2.42</v>
      </c>
      <c r="K45" s="14">
        <v>2.68</v>
      </c>
      <c r="L45" s="14">
        <v>2.52</v>
      </c>
      <c r="M45" s="14">
        <v>2.36</v>
      </c>
      <c r="N45" s="14">
        <v>2.43</v>
      </c>
      <c r="O45" s="14">
        <v>2.53</v>
      </c>
      <c r="P45" s="14">
        <v>2.74</v>
      </c>
      <c r="Q45" s="14">
        <v>2.86</v>
      </c>
      <c r="R45" s="14">
        <v>2.41</v>
      </c>
      <c r="S45" s="15">
        <f t="shared" si="1"/>
        <v>2.428461538</v>
      </c>
      <c r="T45" s="15">
        <f t="shared" si="2"/>
        <v>0.1394307692</v>
      </c>
      <c r="U45" s="8"/>
      <c r="V45" s="8"/>
      <c r="W45" s="8"/>
    </row>
    <row r="46" ht="14.25" customHeight="1">
      <c r="A46" s="13">
        <v>45.0</v>
      </c>
      <c r="B46" s="4">
        <v>23.0</v>
      </c>
      <c r="C46" s="4">
        <v>275.0</v>
      </c>
      <c r="D46" s="4">
        <v>300.0</v>
      </c>
      <c r="E46" s="4">
        <v>17.0</v>
      </c>
      <c r="F46" s="14">
        <v>1.87</v>
      </c>
      <c r="G46" s="14">
        <v>2.41</v>
      </c>
      <c r="H46" s="14">
        <v>3.0</v>
      </c>
      <c r="I46" s="14">
        <v>2.56</v>
      </c>
      <c r="J46" s="14">
        <v>2.46</v>
      </c>
      <c r="K46" s="14">
        <v>2.68</v>
      </c>
      <c r="L46" s="14">
        <v>2.6</v>
      </c>
      <c r="M46" s="14">
        <v>2.05</v>
      </c>
      <c r="N46" s="14">
        <v>2.43</v>
      </c>
      <c r="O46" s="14">
        <v>2.56</v>
      </c>
      <c r="P46" s="14">
        <v>2.51</v>
      </c>
      <c r="Q46" s="14">
        <v>2.82</v>
      </c>
      <c r="R46" s="14">
        <v>2.74</v>
      </c>
      <c r="S46" s="15">
        <f t="shared" si="1"/>
        <v>2.514615385</v>
      </c>
      <c r="T46" s="15">
        <f t="shared" si="2"/>
        <v>0.08924358974</v>
      </c>
      <c r="U46" s="8"/>
      <c r="V46" s="8"/>
      <c r="W46" s="8"/>
    </row>
    <row r="47" ht="14.25" customHeight="1">
      <c r="A47" s="9">
        <v>46.0</v>
      </c>
      <c r="B47" s="6">
        <v>23.0</v>
      </c>
      <c r="C47" s="6">
        <v>275.0</v>
      </c>
      <c r="D47" s="6">
        <v>300.0</v>
      </c>
      <c r="E47" s="6">
        <v>17.0</v>
      </c>
      <c r="F47" s="10">
        <v>1.6</v>
      </c>
      <c r="G47" s="10">
        <v>1.96</v>
      </c>
      <c r="H47" s="10">
        <v>2.24</v>
      </c>
      <c r="I47" s="10">
        <v>2.35</v>
      </c>
      <c r="J47" s="10">
        <v>2.33</v>
      </c>
      <c r="K47" s="10">
        <v>2.37</v>
      </c>
      <c r="L47" s="10">
        <v>2.14</v>
      </c>
      <c r="M47" s="10">
        <v>2.05</v>
      </c>
      <c r="N47" s="10">
        <v>2.5</v>
      </c>
      <c r="O47" s="10">
        <v>2.28</v>
      </c>
      <c r="P47" s="10">
        <v>2.52</v>
      </c>
      <c r="Q47" s="10">
        <v>2.81</v>
      </c>
      <c r="R47" s="10">
        <v>2.69</v>
      </c>
      <c r="S47" s="11">
        <f t="shared" si="1"/>
        <v>2.295384615</v>
      </c>
      <c r="T47" s="11">
        <f t="shared" si="2"/>
        <v>0.1005269231</v>
      </c>
      <c r="U47" s="8"/>
      <c r="V47" s="8"/>
      <c r="W47" s="8"/>
    </row>
    <row r="48" ht="14.25" customHeight="1">
      <c r="A48" s="9">
        <v>47.0</v>
      </c>
      <c r="B48" s="6">
        <v>23.0</v>
      </c>
      <c r="C48" s="6">
        <v>275.0</v>
      </c>
      <c r="D48" s="6">
        <v>300.0</v>
      </c>
      <c r="E48" s="6">
        <v>17.0</v>
      </c>
      <c r="F48" s="10">
        <v>2.56</v>
      </c>
      <c r="G48" s="10">
        <v>3.07</v>
      </c>
      <c r="H48" s="10">
        <v>2.95</v>
      </c>
      <c r="I48" s="10">
        <v>2.79</v>
      </c>
      <c r="J48" s="10">
        <v>2.65</v>
      </c>
      <c r="K48" s="10">
        <v>2.37</v>
      </c>
      <c r="L48" s="10">
        <v>2.24</v>
      </c>
      <c r="M48" s="10">
        <v>2.1</v>
      </c>
      <c r="N48" s="10">
        <v>2.51</v>
      </c>
      <c r="O48" s="10">
        <v>2.44</v>
      </c>
      <c r="P48" s="10">
        <v>2.61</v>
      </c>
      <c r="Q48" s="10">
        <v>2.3</v>
      </c>
      <c r="R48" s="10">
        <v>1.34</v>
      </c>
      <c r="S48" s="11">
        <f t="shared" si="1"/>
        <v>2.456153846</v>
      </c>
      <c r="T48" s="11">
        <f t="shared" si="2"/>
        <v>0.1882089744</v>
      </c>
      <c r="U48" s="8"/>
      <c r="V48" s="8"/>
      <c r="W48" s="8"/>
    </row>
    <row r="49" ht="14.25" customHeight="1">
      <c r="A49" s="9">
        <v>48.0</v>
      </c>
      <c r="B49" s="6">
        <v>25.0</v>
      </c>
      <c r="C49" s="6">
        <v>325.0</v>
      </c>
      <c r="D49" s="6">
        <v>375.0</v>
      </c>
      <c r="E49" s="6">
        <v>14.5</v>
      </c>
      <c r="F49" s="10">
        <v>2.59</v>
      </c>
      <c r="G49" s="10">
        <v>2.61</v>
      </c>
      <c r="H49" s="10">
        <v>2.75</v>
      </c>
      <c r="I49" s="10">
        <v>2.58</v>
      </c>
      <c r="J49" s="10">
        <v>2.37</v>
      </c>
      <c r="K49" s="10">
        <v>2.47</v>
      </c>
      <c r="L49" s="10">
        <v>2.47</v>
      </c>
      <c r="M49" s="10">
        <v>2.35</v>
      </c>
      <c r="N49" s="10">
        <v>2.47</v>
      </c>
      <c r="O49" s="10">
        <v>2.64</v>
      </c>
      <c r="P49" s="10">
        <v>1.89</v>
      </c>
      <c r="Q49" s="10">
        <v>1.52</v>
      </c>
      <c r="R49" s="10">
        <v>0.84</v>
      </c>
      <c r="S49" s="11">
        <f t="shared" si="1"/>
        <v>2.273076923</v>
      </c>
      <c r="T49" s="11">
        <f t="shared" si="2"/>
        <v>0.2974564103</v>
      </c>
      <c r="U49" s="8"/>
      <c r="V49" s="8"/>
      <c r="W49" s="8"/>
    </row>
    <row r="50" ht="14.25" customHeight="1">
      <c r="A50" s="13">
        <v>49.0</v>
      </c>
      <c r="B50" s="4">
        <v>25.0</v>
      </c>
      <c r="C50" s="4">
        <v>325.0</v>
      </c>
      <c r="D50" s="4">
        <v>375.0</v>
      </c>
      <c r="E50" s="4">
        <v>14.5</v>
      </c>
      <c r="F50" s="14">
        <v>2.54</v>
      </c>
      <c r="G50" s="14">
        <v>2.45</v>
      </c>
      <c r="H50" s="14">
        <v>2.47</v>
      </c>
      <c r="I50" s="14">
        <v>2.37</v>
      </c>
      <c r="J50" s="14">
        <v>2.12</v>
      </c>
      <c r="K50" s="14">
        <v>2.44</v>
      </c>
      <c r="L50" s="14">
        <v>2.49</v>
      </c>
      <c r="M50" s="14">
        <v>2.25</v>
      </c>
      <c r="N50" s="14">
        <v>2.45</v>
      </c>
      <c r="O50" s="14">
        <v>2.17</v>
      </c>
      <c r="P50" s="14">
        <v>1.98</v>
      </c>
      <c r="Q50" s="14">
        <v>1.25</v>
      </c>
      <c r="R50" s="14">
        <v>0.94</v>
      </c>
      <c r="S50" s="15">
        <f t="shared" si="1"/>
        <v>2.147692308</v>
      </c>
      <c r="T50" s="15">
        <f t="shared" si="2"/>
        <v>0.2497358974</v>
      </c>
      <c r="U50" s="8"/>
      <c r="V50" s="8"/>
      <c r="W50" s="8"/>
    </row>
    <row r="51" ht="14.25" customHeight="1">
      <c r="A51" s="13">
        <v>50.0</v>
      </c>
      <c r="B51" s="4">
        <v>25.0</v>
      </c>
      <c r="C51" s="4">
        <v>325.0</v>
      </c>
      <c r="D51" s="4">
        <v>375.0</v>
      </c>
      <c r="E51" s="4">
        <v>14.5</v>
      </c>
      <c r="F51" s="14">
        <v>1.31</v>
      </c>
      <c r="G51" s="14">
        <v>2.47</v>
      </c>
      <c r="H51" s="14">
        <v>2.37</v>
      </c>
      <c r="I51" s="14">
        <v>2.37</v>
      </c>
      <c r="J51" s="14">
        <v>2.24</v>
      </c>
      <c r="K51" s="14">
        <v>2.01</v>
      </c>
      <c r="L51" s="14">
        <v>2.15</v>
      </c>
      <c r="M51" s="14">
        <v>2.51</v>
      </c>
      <c r="N51" s="14">
        <v>2.27</v>
      </c>
      <c r="O51" s="14">
        <v>2.59</v>
      </c>
      <c r="P51" s="14">
        <v>2.86</v>
      </c>
      <c r="Q51" s="14">
        <v>2.99</v>
      </c>
      <c r="R51" s="14">
        <v>2.7</v>
      </c>
      <c r="S51" s="15">
        <f t="shared" si="1"/>
        <v>2.372307692</v>
      </c>
      <c r="T51" s="15">
        <f t="shared" si="2"/>
        <v>0.1783192308</v>
      </c>
      <c r="U51" s="8"/>
      <c r="V51" s="8"/>
      <c r="W51" s="8"/>
    </row>
    <row r="52" ht="14.25" customHeight="1">
      <c r="A52" s="13">
        <v>51.0</v>
      </c>
      <c r="B52" s="4">
        <v>27.0</v>
      </c>
      <c r="C52" s="4">
        <v>375.0</v>
      </c>
      <c r="D52" s="4">
        <v>400.0</v>
      </c>
      <c r="E52" s="4">
        <v>14.0</v>
      </c>
      <c r="F52" s="14">
        <v>1.01</v>
      </c>
      <c r="G52" s="14">
        <v>1.53</v>
      </c>
      <c r="H52" s="14">
        <v>2.51</v>
      </c>
      <c r="I52" s="14">
        <v>2.34</v>
      </c>
      <c r="J52" s="14">
        <v>2.34</v>
      </c>
      <c r="K52" s="14">
        <v>2.45</v>
      </c>
      <c r="L52" s="14">
        <v>2.46</v>
      </c>
      <c r="M52" s="14">
        <v>2.22</v>
      </c>
      <c r="N52" s="14">
        <v>2.44</v>
      </c>
      <c r="O52" s="14">
        <v>2.37</v>
      </c>
      <c r="P52" s="14">
        <v>2.63</v>
      </c>
      <c r="Q52" s="14">
        <v>2.91</v>
      </c>
      <c r="R52" s="14">
        <v>2.85</v>
      </c>
      <c r="S52" s="15">
        <f t="shared" si="1"/>
        <v>2.312307692</v>
      </c>
      <c r="T52" s="15">
        <f t="shared" si="2"/>
        <v>0.2637358974</v>
      </c>
      <c r="U52" s="8"/>
      <c r="V52" s="8"/>
      <c r="W52" s="8"/>
    </row>
    <row r="53" ht="14.25" customHeight="1">
      <c r="A53" s="13">
        <v>52.0</v>
      </c>
      <c r="B53" s="4">
        <v>17.0</v>
      </c>
      <c r="C53" s="4">
        <v>100.0</v>
      </c>
      <c r="D53" s="4">
        <v>100.0</v>
      </c>
      <c r="E53" s="4">
        <v>12.0</v>
      </c>
      <c r="F53" s="16">
        <v>3.68</v>
      </c>
      <c r="G53" s="16">
        <v>3.37</v>
      </c>
      <c r="H53" s="16">
        <v>3.36</v>
      </c>
      <c r="I53" s="16">
        <v>3.37</v>
      </c>
      <c r="J53" s="16">
        <v>3.33</v>
      </c>
      <c r="K53" s="16">
        <v>3.36</v>
      </c>
      <c r="L53" s="16">
        <v>3.29</v>
      </c>
      <c r="M53" s="16">
        <v>3.28</v>
      </c>
      <c r="N53" s="16">
        <v>3.35</v>
      </c>
      <c r="O53" s="16">
        <v>3.35</v>
      </c>
      <c r="P53" s="16">
        <v>3.23</v>
      </c>
      <c r="Q53" s="16">
        <v>3.28</v>
      </c>
      <c r="R53" s="16">
        <v>3.31</v>
      </c>
      <c r="S53" s="15">
        <f t="shared" si="1"/>
        <v>3.350769231</v>
      </c>
      <c r="T53" s="15">
        <f t="shared" si="2"/>
        <v>0.01164102564</v>
      </c>
      <c r="U53" s="8"/>
      <c r="V53" s="8"/>
      <c r="W53" s="8"/>
    </row>
    <row r="54" ht="14.25" customHeight="1">
      <c r="A54" s="9">
        <v>53.0</v>
      </c>
      <c r="B54" s="6">
        <v>18.0</v>
      </c>
      <c r="C54" s="6">
        <v>150.0</v>
      </c>
      <c r="D54" s="6">
        <v>150.0</v>
      </c>
      <c r="E54" s="6">
        <v>12.0</v>
      </c>
      <c r="F54" s="17">
        <v>3.25</v>
      </c>
      <c r="G54" s="17">
        <v>3.23</v>
      </c>
      <c r="H54" s="17">
        <v>3.16</v>
      </c>
      <c r="I54" s="17">
        <v>3.21</v>
      </c>
      <c r="J54" s="17">
        <v>3.02</v>
      </c>
      <c r="K54" s="17">
        <v>3.14</v>
      </c>
      <c r="L54" s="17">
        <v>3.33</v>
      </c>
      <c r="M54" s="17">
        <v>3.4</v>
      </c>
      <c r="N54" s="17">
        <v>3.29</v>
      </c>
      <c r="O54" s="17">
        <v>3.18</v>
      </c>
      <c r="P54" s="17">
        <v>3.08</v>
      </c>
      <c r="Q54" s="17">
        <v>3.21</v>
      </c>
      <c r="R54" s="17">
        <v>3.12</v>
      </c>
      <c r="S54" s="11">
        <f t="shared" si="1"/>
        <v>3.201538462</v>
      </c>
      <c r="T54" s="11">
        <f t="shared" si="2"/>
        <v>0.01061410256</v>
      </c>
      <c r="U54" s="8"/>
      <c r="V54" s="8"/>
      <c r="W54" s="8"/>
    </row>
    <row r="55" ht="14.25" customHeight="1">
      <c r="A55" s="9">
        <v>54.0</v>
      </c>
      <c r="B55" s="6">
        <v>18.0</v>
      </c>
      <c r="C55" s="6">
        <v>175.0</v>
      </c>
      <c r="D55" s="6">
        <v>281.0</v>
      </c>
      <c r="E55" s="6">
        <v>5.0</v>
      </c>
      <c r="F55" s="17">
        <v>2.49</v>
      </c>
      <c r="G55" s="17">
        <v>2.46</v>
      </c>
      <c r="H55" s="17">
        <v>2.41</v>
      </c>
      <c r="I55" s="17">
        <v>2.32</v>
      </c>
      <c r="J55" s="17">
        <v>2.36</v>
      </c>
      <c r="K55" s="17">
        <v>2.48</v>
      </c>
      <c r="L55" s="17">
        <v>2.4</v>
      </c>
      <c r="M55" s="17">
        <v>2.39</v>
      </c>
      <c r="N55" s="17">
        <v>2.48</v>
      </c>
      <c r="O55" s="17">
        <v>2.47</v>
      </c>
      <c r="P55" s="17">
        <v>2.45</v>
      </c>
      <c r="Q55" s="17">
        <v>2.58</v>
      </c>
      <c r="R55" s="17">
        <v>2.65</v>
      </c>
      <c r="S55" s="11">
        <f t="shared" si="1"/>
        <v>2.456923077</v>
      </c>
      <c r="T55" s="11">
        <f t="shared" si="2"/>
        <v>0.00773974359</v>
      </c>
      <c r="U55" s="8"/>
      <c r="V55" s="8"/>
      <c r="W55" s="8"/>
    </row>
    <row r="56" ht="14.25" customHeight="1">
      <c r="A56" s="9">
        <v>55.0</v>
      </c>
      <c r="B56" s="6">
        <v>18.0</v>
      </c>
      <c r="C56" s="6">
        <v>250.0</v>
      </c>
      <c r="D56" s="6">
        <v>381.0</v>
      </c>
      <c r="E56" s="6">
        <v>10.0</v>
      </c>
      <c r="F56" s="17">
        <v>3.4</v>
      </c>
      <c r="G56" s="17">
        <v>2.95</v>
      </c>
      <c r="H56" s="17">
        <v>2.71</v>
      </c>
      <c r="I56" s="17">
        <v>2.81</v>
      </c>
      <c r="J56" s="17">
        <v>2.96</v>
      </c>
      <c r="K56" s="17">
        <v>2.72</v>
      </c>
      <c r="L56" s="17">
        <v>2.81</v>
      </c>
      <c r="M56" s="17">
        <v>2.82</v>
      </c>
      <c r="N56" s="17">
        <v>2.83</v>
      </c>
      <c r="O56" s="17">
        <v>2.77</v>
      </c>
      <c r="P56" s="17">
        <v>2.59</v>
      </c>
      <c r="Q56" s="17">
        <v>2.95</v>
      </c>
      <c r="R56" s="17">
        <v>2.77</v>
      </c>
      <c r="S56" s="11">
        <f t="shared" si="1"/>
        <v>2.853076923</v>
      </c>
      <c r="T56" s="11">
        <f t="shared" si="2"/>
        <v>0.03798974359</v>
      </c>
      <c r="U56" s="8"/>
      <c r="V56" s="8"/>
      <c r="W56" s="8"/>
    </row>
    <row r="57" ht="14.25" customHeight="1">
      <c r="A57" s="9">
        <v>56.0</v>
      </c>
      <c r="B57" s="6">
        <v>18.0</v>
      </c>
      <c r="C57" s="6">
        <v>325.0</v>
      </c>
      <c r="D57" s="6">
        <v>481.0</v>
      </c>
      <c r="E57" s="6">
        <v>15.0</v>
      </c>
      <c r="F57" s="17">
        <v>2.99</v>
      </c>
      <c r="G57" s="17">
        <v>2.9</v>
      </c>
      <c r="H57" s="17">
        <v>2.44</v>
      </c>
      <c r="I57" s="17">
        <v>2.39</v>
      </c>
      <c r="J57" s="17">
        <v>2.77</v>
      </c>
      <c r="K57" s="17">
        <v>2.62</v>
      </c>
      <c r="L57" s="17">
        <v>2.99</v>
      </c>
      <c r="M57" s="17">
        <v>2.58</v>
      </c>
      <c r="N57" s="17">
        <v>2.52</v>
      </c>
      <c r="O57" s="17">
        <v>2.74</v>
      </c>
      <c r="P57" s="17">
        <v>2.63</v>
      </c>
      <c r="Q57" s="17">
        <v>2.56</v>
      </c>
      <c r="R57" s="17">
        <v>2.32</v>
      </c>
      <c r="S57" s="11">
        <f t="shared" si="1"/>
        <v>2.65</v>
      </c>
      <c r="T57" s="11">
        <f t="shared" si="2"/>
        <v>0.04733333333</v>
      </c>
      <c r="U57" s="8"/>
      <c r="V57" s="8"/>
      <c r="W57" s="8"/>
    </row>
    <row r="58" ht="14.25" customHeight="1">
      <c r="A58" s="9">
        <v>57.0</v>
      </c>
      <c r="B58" s="6">
        <v>22.0</v>
      </c>
      <c r="C58" s="6">
        <v>325.0</v>
      </c>
      <c r="D58" s="6">
        <v>381.0</v>
      </c>
      <c r="E58" s="6">
        <v>5.0</v>
      </c>
      <c r="F58" s="17">
        <v>3.16</v>
      </c>
      <c r="G58" s="17">
        <v>3.1</v>
      </c>
      <c r="H58" s="17">
        <v>2.89</v>
      </c>
      <c r="I58" s="17">
        <v>2.67</v>
      </c>
      <c r="J58" s="17">
        <v>2.64</v>
      </c>
      <c r="K58" s="17">
        <v>2.74</v>
      </c>
      <c r="L58" s="17">
        <v>2.66</v>
      </c>
      <c r="M58" s="17">
        <v>2.71</v>
      </c>
      <c r="N58" s="17">
        <v>2.65</v>
      </c>
      <c r="O58" s="17">
        <v>2.65</v>
      </c>
      <c r="P58" s="17">
        <v>2.7</v>
      </c>
      <c r="Q58" s="17">
        <v>2.63</v>
      </c>
      <c r="R58" s="17">
        <v>1.71</v>
      </c>
      <c r="S58" s="11">
        <f t="shared" si="1"/>
        <v>2.685384615</v>
      </c>
      <c r="T58" s="11">
        <f t="shared" si="2"/>
        <v>0.1168935897</v>
      </c>
      <c r="U58" s="8"/>
      <c r="V58" s="8"/>
      <c r="W58" s="8"/>
    </row>
    <row r="59" ht="14.25" customHeight="1">
      <c r="A59" s="9">
        <v>58.0</v>
      </c>
      <c r="B59" s="6">
        <v>22.0</v>
      </c>
      <c r="C59" s="6">
        <v>175.0</v>
      </c>
      <c r="D59" s="6">
        <v>481.0</v>
      </c>
      <c r="E59" s="6">
        <v>10.0</v>
      </c>
      <c r="F59" s="17">
        <v>2.19</v>
      </c>
      <c r="G59" s="17">
        <v>1.86</v>
      </c>
      <c r="H59" s="17">
        <v>1.85</v>
      </c>
      <c r="I59" s="17">
        <v>1.84</v>
      </c>
      <c r="J59" s="17">
        <v>1.89</v>
      </c>
      <c r="K59" s="17">
        <v>1.64</v>
      </c>
      <c r="L59" s="17">
        <v>1.65</v>
      </c>
      <c r="M59" s="17">
        <v>1.88</v>
      </c>
      <c r="N59" s="17">
        <v>1.81</v>
      </c>
      <c r="O59" s="17">
        <v>1.93</v>
      </c>
      <c r="P59" s="17">
        <v>2.0</v>
      </c>
      <c r="Q59" s="17">
        <v>1.74</v>
      </c>
      <c r="R59" s="17">
        <v>1.24</v>
      </c>
      <c r="S59" s="11">
        <f t="shared" si="1"/>
        <v>1.809230769</v>
      </c>
      <c r="T59" s="11">
        <f t="shared" si="2"/>
        <v>0.04962435897</v>
      </c>
      <c r="U59" s="8"/>
      <c r="V59" s="8"/>
      <c r="W59" s="8"/>
    </row>
    <row r="60" ht="14.25" customHeight="1">
      <c r="A60" s="9">
        <v>59.0</v>
      </c>
      <c r="B60" s="6">
        <v>22.0</v>
      </c>
      <c r="C60" s="6">
        <v>250.0</v>
      </c>
      <c r="D60" s="6">
        <v>281.0</v>
      </c>
      <c r="E60" s="6">
        <v>15.0</v>
      </c>
      <c r="F60" s="17">
        <v>3.21</v>
      </c>
      <c r="G60" s="17">
        <v>3.05</v>
      </c>
      <c r="H60" s="17">
        <v>2.81</v>
      </c>
      <c r="I60" s="17">
        <v>2.8</v>
      </c>
      <c r="J60" s="17">
        <v>2.88</v>
      </c>
      <c r="K60" s="17">
        <v>2.69</v>
      </c>
      <c r="L60" s="17">
        <v>2.87</v>
      </c>
      <c r="M60" s="17">
        <v>2.79</v>
      </c>
      <c r="N60" s="17">
        <v>2.78</v>
      </c>
      <c r="O60" s="17">
        <v>2.76</v>
      </c>
      <c r="P60" s="17">
        <v>2.9</v>
      </c>
      <c r="Q60" s="17">
        <v>2.77</v>
      </c>
      <c r="R60" s="17">
        <v>2.13</v>
      </c>
      <c r="S60" s="11">
        <f t="shared" si="1"/>
        <v>2.803076923</v>
      </c>
      <c r="T60" s="11">
        <f t="shared" si="2"/>
        <v>0.05965641026</v>
      </c>
      <c r="U60" s="8"/>
      <c r="V60" s="8"/>
      <c r="W60" s="8"/>
    </row>
    <row r="61" ht="14.25" customHeight="1">
      <c r="A61" s="9">
        <v>60.0</v>
      </c>
      <c r="B61" s="6">
        <v>20.0</v>
      </c>
      <c r="C61" s="6">
        <v>250.0</v>
      </c>
      <c r="D61" s="6">
        <v>481.0</v>
      </c>
      <c r="E61" s="6">
        <v>5.0</v>
      </c>
      <c r="F61" s="17">
        <v>2.28</v>
      </c>
      <c r="G61" s="17">
        <v>2.54</v>
      </c>
      <c r="H61" s="17">
        <v>2.31</v>
      </c>
      <c r="I61" s="17">
        <v>2.18</v>
      </c>
      <c r="J61" s="17">
        <v>2.04</v>
      </c>
      <c r="K61" s="17">
        <v>2.2</v>
      </c>
      <c r="L61" s="17">
        <v>2.17</v>
      </c>
      <c r="M61" s="17">
        <v>2.29</v>
      </c>
      <c r="N61" s="17">
        <v>2.19</v>
      </c>
      <c r="O61" s="17">
        <v>2.07</v>
      </c>
      <c r="P61" s="17">
        <v>2.11</v>
      </c>
      <c r="Q61" s="17">
        <v>2.13</v>
      </c>
      <c r="R61" s="17">
        <v>2.17</v>
      </c>
      <c r="S61" s="11">
        <f t="shared" si="1"/>
        <v>2.206153846</v>
      </c>
      <c r="T61" s="11">
        <f t="shared" si="2"/>
        <v>0.01662564103</v>
      </c>
      <c r="U61" s="8"/>
      <c r="V61" s="8"/>
      <c r="W61" s="8"/>
    </row>
    <row r="62" ht="14.25" customHeight="1">
      <c r="A62" s="9">
        <v>61.0</v>
      </c>
      <c r="B62" s="6">
        <v>20.0</v>
      </c>
      <c r="C62" s="6">
        <v>325.0</v>
      </c>
      <c r="D62" s="6">
        <v>281.0</v>
      </c>
      <c r="E62" s="6">
        <v>10.0</v>
      </c>
      <c r="F62" s="17">
        <v>3.77</v>
      </c>
      <c r="G62" s="17">
        <v>3.72</v>
      </c>
      <c r="H62" s="17">
        <v>3.33</v>
      </c>
      <c r="I62" s="17">
        <v>3.24</v>
      </c>
      <c r="J62" s="17">
        <v>3.15</v>
      </c>
      <c r="K62" s="17">
        <v>3.17</v>
      </c>
      <c r="L62" s="17">
        <v>3.23</v>
      </c>
      <c r="M62" s="17">
        <v>3.32</v>
      </c>
      <c r="N62" s="17">
        <v>3.44</v>
      </c>
      <c r="O62" s="17">
        <v>3.25</v>
      </c>
      <c r="P62" s="17">
        <v>3.04</v>
      </c>
      <c r="Q62" s="17">
        <v>3.16</v>
      </c>
      <c r="R62" s="17">
        <v>2.86</v>
      </c>
      <c r="S62" s="11">
        <f t="shared" si="1"/>
        <v>3.283076923</v>
      </c>
      <c r="T62" s="11">
        <f t="shared" si="2"/>
        <v>0.06213974359</v>
      </c>
      <c r="U62" s="8"/>
      <c r="V62" s="8"/>
      <c r="W62" s="8"/>
    </row>
    <row r="63" ht="14.25" customHeight="1">
      <c r="A63" s="9">
        <v>62.0</v>
      </c>
      <c r="B63" s="6">
        <v>20.0</v>
      </c>
      <c r="C63" s="6">
        <v>250.0</v>
      </c>
      <c r="D63" s="6">
        <v>250.0</v>
      </c>
      <c r="E63" s="6">
        <v>12.0</v>
      </c>
      <c r="F63" s="17">
        <v>2.94</v>
      </c>
      <c r="G63" s="17">
        <v>2.98</v>
      </c>
      <c r="H63" s="17">
        <v>3.07</v>
      </c>
      <c r="I63" s="17">
        <v>3.0</v>
      </c>
      <c r="J63" s="17">
        <v>3.18</v>
      </c>
      <c r="K63" s="17">
        <v>3.05</v>
      </c>
      <c r="L63" s="17">
        <v>3.11</v>
      </c>
      <c r="M63" s="17">
        <v>3.16</v>
      </c>
      <c r="N63" s="17">
        <v>2.97</v>
      </c>
      <c r="O63" s="17">
        <v>3.11</v>
      </c>
      <c r="P63" s="17">
        <v>3.2</v>
      </c>
      <c r="Q63" s="17">
        <v>3.52</v>
      </c>
      <c r="R63" s="17">
        <v>3.53</v>
      </c>
      <c r="S63" s="11">
        <f t="shared" si="1"/>
        <v>3.14</v>
      </c>
      <c r="T63" s="11">
        <f t="shared" si="2"/>
        <v>0.03591666667</v>
      </c>
      <c r="U63" s="8"/>
      <c r="V63" s="8"/>
      <c r="W63" s="8"/>
    </row>
    <row r="64" ht="14.25" customHeight="1">
      <c r="A64" s="13">
        <v>63.0</v>
      </c>
      <c r="B64" s="4">
        <v>23.0</v>
      </c>
      <c r="C64" s="4">
        <v>375.0</v>
      </c>
      <c r="D64" s="4">
        <v>375.0</v>
      </c>
      <c r="E64" s="4">
        <v>19.0</v>
      </c>
      <c r="F64" s="16">
        <v>3.07</v>
      </c>
      <c r="G64" s="16">
        <v>2.91</v>
      </c>
      <c r="H64" s="16">
        <v>2.73</v>
      </c>
      <c r="I64" s="16">
        <v>3.2</v>
      </c>
      <c r="J64" s="16">
        <v>3.07</v>
      </c>
      <c r="K64" s="16">
        <v>3.03</v>
      </c>
      <c r="L64" s="16">
        <v>2.87</v>
      </c>
      <c r="M64" s="16">
        <v>2.8</v>
      </c>
      <c r="N64" s="16">
        <v>2.82</v>
      </c>
      <c r="O64" s="16">
        <v>2.92</v>
      </c>
      <c r="P64" s="16">
        <v>3.33</v>
      </c>
      <c r="Q64" s="16">
        <v>3.4</v>
      </c>
      <c r="R64" s="16">
        <v>2.44</v>
      </c>
      <c r="S64" s="15">
        <f t="shared" si="1"/>
        <v>2.968461538</v>
      </c>
      <c r="T64" s="11">
        <f t="shared" si="2"/>
        <v>0.06641410256</v>
      </c>
      <c r="U64" s="8"/>
      <c r="V64" s="8"/>
      <c r="W64" s="8"/>
    </row>
    <row r="65" ht="14.25" customHeight="1">
      <c r="A65" s="13">
        <v>64.0</v>
      </c>
      <c r="B65" s="4">
        <v>29.0</v>
      </c>
      <c r="C65" s="4">
        <v>500.0</v>
      </c>
      <c r="D65" s="4">
        <v>500.0</v>
      </c>
      <c r="E65" s="4">
        <v>19.0</v>
      </c>
      <c r="F65" s="16">
        <v>1.0</v>
      </c>
      <c r="G65" s="16">
        <v>1.38</v>
      </c>
      <c r="H65" s="16">
        <v>1.8</v>
      </c>
      <c r="I65" s="16">
        <v>2.57</v>
      </c>
      <c r="J65" s="16">
        <v>2.65</v>
      </c>
      <c r="K65" s="16">
        <v>2.74</v>
      </c>
      <c r="L65" s="16">
        <v>2.71</v>
      </c>
      <c r="M65" s="16">
        <v>2.84</v>
      </c>
      <c r="N65" s="16">
        <v>2.74</v>
      </c>
      <c r="O65" s="16">
        <v>2.67</v>
      </c>
      <c r="P65" s="16">
        <v>2.68</v>
      </c>
      <c r="Q65" s="16">
        <v>2.91</v>
      </c>
      <c r="R65" s="16">
        <v>2.99</v>
      </c>
      <c r="S65" s="15">
        <f t="shared" si="1"/>
        <v>2.436923077</v>
      </c>
      <c r="T65" s="11">
        <f t="shared" si="2"/>
        <v>0.3928730769</v>
      </c>
      <c r="U65" s="8"/>
      <c r="V65" s="8"/>
      <c r="W65" s="8"/>
    </row>
    <row r="66" ht="14.25" customHeight="1">
      <c r="A66" s="9">
        <v>65.0</v>
      </c>
      <c r="B66" s="6">
        <v>30.0</v>
      </c>
      <c r="C66" s="6">
        <v>600.0</v>
      </c>
      <c r="D66" s="6">
        <v>600.0</v>
      </c>
      <c r="E66" s="6">
        <v>19.0</v>
      </c>
      <c r="F66" s="17">
        <v>0.69</v>
      </c>
      <c r="G66" s="17">
        <v>1.51</v>
      </c>
      <c r="H66" s="17">
        <v>1.86</v>
      </c>
      <c r="I66" s="17">
        <v>2.45</v>
      </c>
      <c r="J66" s="17">
        <v>2.85</v>
      </c>
      <c r="K66" s="17">
        <v>2.9</v>
      </c>
      <c r="L66" s="17">
        <v>2.96</v>
      </c>
      <c r="M66" s="17">
        <v>2.96</v>
      </c>
      <c r="N66" s="17">
        <v>2.97</v>
      </c>
      <c r="O66" s="17">
        <v>2.95</v>
      </c>
      <c r="P66" s="17">
        <v>3.22</v>
      </c>
      <c r="Q66" s="17">
        <v>3.55</v>
      </c>
      <c r="R66" s="17">
        <v>3.33</v>
      </c>
      <c r="S66" s="11">
        <f t="shared" si="1"/>
        <v>2.630769231</v>
      </c>
      <c r="T66" s="11">
        <f t="shared" si="2"/>
        <v>0.657074359</v>
      </c>
      <c r="U66" s="8"/>
      <c r="V66" s="8"/>
      <c r="W66" s="8"/>
    </row>
    <row r="67" ht="14.25" customHeight="1">
      <c r="A67" s="9">
        <v>66.0</v>
      </c>
      <c r="B67" s="6">
        <v>20.0</v>
      </c>
      <c r="C67" s="6">
        <v>250.0</v>
      </c>
      <c r="D67" s="6">
        <v>281.0</v>
      </c>
      <c r="E67" s="6">
        <v>12.0</v>
      </c>
      <c r="F67" s="17">
        <v>3.133</v>
      </c>
      <c r="G67" s="10">
        <v>3.563</v>
      </c>
      <c r="H67" s="17">
        <v>3.413</v>
      </c>
      <c r="I67" s="17">
        <v>1.973</v>
      </c>
      <c r="J67" s="17">
        <v>2.943</v>
      </c>
      <c r="K67" s="17">
        <v>2.983</v>
      </c>
      <c r="L67" s="17">
        <v>3.363</v>
      </c>
      <c r="M67" s="17">
        <v>2.693</v>
      </c>
      <c r="N67" s="17">
        <v>3.323</v>
      </c>
      <c r="O67" s="17">
        <v>2.383</v>
      </c>
      <c r="P67" s="17">
        <v>3.223</v>
      </c>
      <c r="Q67" s="17">
        <v>3.063</v>
      </c>
      <c r="R67" s="17">
        <v>3.364</v>
      </c>
      <c r="S67" s="11">
        <f t="shared" si="1"/>
        <v>3.032307692</v>
      </c>
      <c r="T67" s="11">
        <v>0.0221</v>
      </c>
      <c r="U67" s="8"/>
      <c r="V67" s="8"/>
      <c r="W67" s="8"/>
    </row>
    <row r="68" ht="14.25" customHeight="1">
      <c r="A68" s="9">
        <v>67.0</v>
      </c>
      <c r="B68" s="6">
        <v>20.0</v>
      </c>
      <c r="C68" s="6">
        <v>250.0</v>
      </c>
      <c r="D68" s="6">
        <v>281.0</v>
      </c>
      <c r="E68" s="6">
        <v>12.0</v>
      </c>
      <c r="F68" s="17">
        <v>3.115</v>
      </c>
      <c r="G68" s="10">
        <v>3.522</v>
      </c>
      <c r="H68" s="17">
        <v>3.423</v>
      </c>
      <c r="I68" s="17">
        <v>1.944</v>
      </c>
      <c r="J68" s="17">
        <v>2.944</v>
      </c>
      <c r="K68" s="17">
        <v>2.923</v>
      </c>
      <c r="L68" s="17">
        <v>2.624</v>
      </c>
      <c r="M68" s="17">
        <v>3.314</v>
      </c>
      <c r="N68" s="17">
        <v>2.393</v>
      </c>
      <c r="O68" s="17">
        <v>3.334</v>
      </c>
      <c r="P68" s="17">
        <v>3.061</v>
      </c>
      <c r="Q68" s="17">
        <v>3.224</v>
      </c>
      <c r="R68" s="17">
        <v>3.362</v>
      </c>
      <c r="S68" s="11">
        <f t="shared" si="1"/>
        <v>3.014076923</v>
      </c>
      <c r="T68" s="11">
        <v>0.0224</v>
      </c>
      <c r="U68" s="8"/>
      <c r="V68" s="8"/>
      <c r="W68" s="8"/>
    </row>
    <row r="69" ht="14.25" customHeight="1">
      <c r="A69" s="9">
        <v>68.0</v>
      </c>
      <c r="B69" s="6">
        <v>20.0</v>
      </c>
      <c r="C69" s="6">
        <v>250.0</v>
      </c>
      <c r="D69" s="6">
        <v>381.0</v>
      </c>
      <c r="E69" s="6">
        <v>12.0</v>
      </c>
      <c r="F69" s="17">
        <v>2.94</v>
      </c>
      <c r="G69" s="10">
        <v>2.81</v>
      </c>
      <c r="H69" s="17">
        <v>2.86</v>
      </c>
      <c r="I69" s="17">
        <v>2.94</v>
      </c>
      <c r="J69" s="17">
        <v>2.87</v>
      </c>
      <c r="K69" s="17">
        <v>2.75</v>
      </c>
      <c r="L69" s="17">
        <v>2.92</v>
      </c>
      <c r="M69" s="17">
        <v>2.94</v>
      </c>
      <c r="N69" s="17">
        <v>2.72</v>
      </c>
      <c r="O69" s="17">
        <v>2.91</v>
      </c>
      <c r="P69" s="17">
        <v>2.82</v>
      </c>
      <c r="Q69" s="17">
        <v>2.85</v>
      </c>
      <c r="R69" s="17">
        <v>2.33</v>
      </c>
      <c r="S69" s="11">
        <f t="shared" si="1"/>
        <v>2.82</v>
      </c>
      <c r="T69" s="11">
        <f t="shared" ref="T69:T230" si="3">VAR(F69:R69)</f>
        <v>0.02678333333</v>
      </c>
      <c r="U69" s="8"/>
      <c r="V69" s="8"/>
      <c r="W69" s="8"/>
    </row>
    <row r="70" ht="14.25" customHeight="1">
      <c r="A70" s="12">
        <v>69.0</v>
      </c>
      <c r="B70" s="6">
        <v>20.0</v>
      </c>
      <c r="C70" s="6">
        <v>250.0</v>
      </c>
      <c r="D70" s="6">
        <v>481.0</v>
      </c>
      <c r="E70" s="6">
        <v>12.0</v>
      </c>
      <c r="F70" s="17">
        <v>2.999</v>
      </c>
      <c r="G70" s="10">
        <v>2.729</v>
      </c>
      <c r="H70" s="17">
        <v>2.679</v>
      </c>
      <c r="I70" s="17">
        <v>2.399</v>
      </c>
      <c r="J70" s="17">
        <v>2.429</v>
      </c>
      <c r="K70" s="17">
        <v>2.568</v>
      </c>
      <c r="L70" s="17">
        <v>2.659</v>
      </c>
      <c r="M70" s="17">
        <v>2.729</v>
      </c>
      <c r="N70" s="17">
        <v>2.459</v>
      </c>
      <c r="O70" s="17">
        <v>2.568</v>
      </c>
      <c r="P70" s="17">
        <v>2.436</v>
      </c>
      <c r="Q70" s="17">
        <v>2.78</v>
      </c>
      <c r="R70" s="17">
        <v>2.682</v>
      </c>
      <c r="S70" s="11">
        <f t="shared" si="1"/>
        <v>2.624307692</v>
      </c>
      <c r="T70" s="11">
        <f t="shared" si="3"/>
        <v>0.02934289744</v>
      </c>
      <c r="U70" s="8"/>
      <c r="V70" s="8"/>
      <c r="W70" s="8"/>
    </row>
    <row r="71" ht="14.25" customHeight="1">
      <c r="A71" s="9">
        <v>70.0</v>
      </c>
      <c r="B71" s="6">
        <v>10.0</v>
      </c>
      <c r="C71" s="6">
        <v>95.0</v>
      </c>
      <c r="D71" s="6">
        <v>75.0</v>
      </c>
      <c r="E71" s="6">
        <v>10.0</v>
      </c>
      <c r="F71" s="6">
        <v>4.42</v>
      </c>
      <c r="G71" s="6">
        <v>4.66</v>
      </c>
      <c r="H71" s="6">
        <v>4.63</v>
      </c>
      <c r="I71" s="6">
        <v>4.68</v>
      </c>
      <c r="J71" s="6">
        <v>4.74</v>
      </c>
      <c r="K71" s="6">
        <v>4.91</v>
      </c>
      <c r="L71" s="6">
        <v>4.81</v>
      </c>
      <c r="M71" s="6">
        <v>4.9</v>
      </c>
      <c r="N71" s="6">
        <v>4.87</v>
      </c>
      <c r="O71" s="6">
        <v>4.81</v>
      </c>
      <c r="P71" s="6">
        <v>4.79</v>
      </c>
      <c r="Q71" s="6">
        <v>4.83</v>
      </c>
      <c r="R71" s="6">
        <v>4.78</v>
      </c>
      <c r="S71" s="11">
        <f t="shared" si="1"/>
        <v>4.756153846</v>
      </c>
      <c r="T71" s="11">
        <f t="shared" si="3"/>
        <v>0.01787564103</v>
      </c>
      <c r="U71" s="8"/>
      <c r="V71" s="8"/>
      <c r="W71" s="8"/>
    </row>
    <row r="72" ht="14.25" customHeight="1">
      <c r="A72" s="9">
        <v>71.0</v>
      </c>
      <c r="B72" s="6">
        <v>10.0</v>
      </c>
      <c r="C72" s="6">
        <v>95.0</v>
      </c>
      <c r="D72" s="6">
        <v>75.0</v>
      </c>
      <c r="E72" s="6">
        <v>10.0</v>
      </c>
      <c r="F72" s="6">
        <v>4.43</v>
      </c>
      <c r="G72" s="6">
        <v>4.73</v>
      </c>
      <c r="H72" s="6">
        <v>4.52</v>
      </c>
      <c r="I72" s="6">
        <v>4.36</v>
      </c>
      <c r="J72" s="6">
        <v>4.58</v>
      </c>
      <c r="K72" s="6">
        <v>4.55</v>
      </c>
      <c r="L72" s="6">
        <v>4.65</v>
      </c>
      <c r="M72" s="6">
        <v>4.61</v>
      </c>
      <c r="N72" s="6">
        <v>4.62</v>
      </c>
      <c r="O72" s="6">
        <v>4.84</v>
      </c>
      <c r="P72" s="6">
        <v>4.6</v>
      </c>
      <c r="Q72" s="6">
        <v>4.63</v>
      </c>
      <c r="R72" s="6">
        <v>4.91</v>
      </c>
      <c r="S72" s="11">
        <f t="shared" si="1"/>
        <v>4.617692308</v>
      </c>
      <c r="T72" s="11">
        <f t="shared" si="3"/>
        <v>0.02218589744</v>
      </c>
      <c r="U72" s="8"/>
      <c r="V72" s="8"/>
      <c r="W72" s="8"/>
    </row>
    <row r="73" ht="14.25" customHeight="1">
      <c r="A73" s="9">
        <v>72.0</v>
      </c>
      <c r="B73" s="6">
        <v>10.0</v>
      </c>
      <c r="C73" s="6">
        <v>95.0</v>
      </c>
      <c r="D73" s="6">
        <v>75.0</v>
      </c>
      <c r="E73" s="6">
        <v>10.0</v>
      </c>
      <c r="F73" s="6">
        <v>4.5</v>
      </c>
      <c r="G73" s="6">
        <v>4.41</v>
      </c>
      <c r="H73" s="6">
        <v>4.27</v>
      </c>
      <c r="I73" s="6">
        <v>4.11</v>
      </c>
      <c r="J73" s="6">
        <v>4.5</v>
      </c>
      <c r="K73" s="6">
        <v>4.63</v>
      </c>
      <c r="L73" s="6">
        <v>4.63</v>
      </c>
      <c r="M73" s="6">
        <v>4.72</v>
      </c>
      <c r="N73" s="6">
        <v>4.73</v>
      </c>
      <c r="O73" s="6">
        <v>4.62</v>
      </c>
      <c r="P73" s="6">
        <v>4.85</v>
      </c>
      <c r="Q73" s="6">
        <v>4.49</v>
      </c>
      <c r="R73" s="6">
        <v>4.71</v>
      </c>
      <c r="S73" s="11">
        <f t="shared" si="1"/>
        <v>4.551538462</v>
      </c>
      <c r="T73" s="11">
        <f t="shared" si="3"/>
        <v>0.04123076923</v>
      </c>
      <c r="U73" s="8"/>
      <c r="V73" s="8"/>
      <c r="W73" s="8"/>
    </row>
    <row r="74" ht="14.25" customHeight="1">
      <c r="A74" s="18">
        <v>73.0</v>
      </c>
      <c r="B74" s="4">
        <v>15.0</v>
      </c>
      <c r="C74" s="4">
        <v>50.0</v>
      </c>
      <c r="D74" s="4">
        <v>100.0</v>
      </c>
      <c r="E74" s="4">
        <v>10.5</v>
      </c>
      <c r="F74" s="4">
        <v>2.77</v>
      </c>
      <c r="G74" s="4">
        <v>2.88</v>
      </c>
      <c r="H74" s="4">
        <v>2.67</v>
      </c>
      <c r="I74" s="4">
        <v>3.06</v>
      </c>
      <c r="J74" s="4">
        <v>2.89</v>
      </c>
      <c r="K74" s="4">
        <v>2.97</v>
      </c>
      <c r="L74" s="4">
        <v>3.03</v>
      </c>
      <c r="M74" s="4">
        <v>2.78</v>
      </c>
      <c r="N74" s="4">
        <v>2.93</v>
      </c>
      <c r="O74" s="4">
        <v>2.86</v>
      </c>
      <c r="P74" s="4">
        <v>2.92</v>
      </c>
      <c r="Q74" s="4">
        <v>2.9</v>
      </c>
      <c r="R74" s="4">
        <v>3.14</v>
      </c>
      <c r="S74" s="15">
        <f t="shared" si="1"/>
        <v>2.907692308</v>
      </c>
      <c r="T74" s="15">
        <f t="shared" si="3"/>
        <v>0.01598589744</v>
      </c>
      <c r="U74" s="8"/>
      <c r="V74" s="8"/>
      <c r="W74" s="8"/>
    </row>
    <row r="75" ht="14.25" customHeight="1">
      <c r="A75" s="13">
        <v>74.0</v>
      </c>
      <c r="B75" s="4">
        <v>15.0</v>
      </c>
      <c r="C75" s="4">
        <v>50.0</v>
      </c>
      <c r="D75" s="4">
        <v>100.0</v>
      </c>
      <c r="E75" s="4">
        <v>10.5</v>
      </c>
      <c r="F75" s="4">
        <v>2.84</v>
      </c>
      <c r="G75" s="4">
        <v>2.87</v>
      </c>
      <c r="H75" s="4">
        <v>3.04</v>
      </c>
      <c r="I75" s="4">
        <v>2.78</v>
      </c>
      <c r="J75" s="4">
        <v>2.84</v>
      </c>
      <c r="K75" s="4">
        <v>2.91</v>
      </c>
      <c r="L75" s="4">
        <v>2.8</v>
      </c>
      <c r="M75" s="4">
        <v>2.86</v>
      </c>
      <c r="N75" s="4">
        <v>2.85</v>
      </c>
      <c r="O75" s="4">
        <v>2.75</v>
      </c>
      <c r="P75" s="4">
        <v>2.94</v>
      </c>
      <c r="Q75" s="4">
        <v>2.81</v>
      </c>
      <c r="R75" s="4">
        <v>3.51</v>
      </c>
      <c r="S75" s="15">
        <f t="shared" si="1"/>
        <v>2.907692308</v>
      </c>
      <c r="T75" s="15">
        <f t="shared" si="3"/>
        <v>0.03831923077</v>
      </c>
      <c r="U75" s="8"/>
      <c r="V75" s="8"/>
      <c r="W75" s="8"/>
    </row>
    <row r="76" ht="14.25" customHeight="1">
      <c r="A76" s="13">
        <v>75.0</v>
      </c>
      <c r="B76" s="4">
        <v>15.0</v>
      </c>
      <c r="C76" s="4">
        <v>50.0</v>
      </c>
      <c r="D76" s="4">
        <v>100.0</v>
      </c>
      <c r="E76" s="4">
        <v>10.5</v>
      </c>
      <c r="F76" s="4">
        <v>2.81</v>
      </c>
      <c r="G76" s="4">
        <v>2.87</v>
      </c>
      <c r="H76" s="4">
        <v>3.12</v>
      </c>
      <c r="I76" s="4">
        <v>3.06</v>
      </c>
      <c r="J76" s="4">
        <v>3.26</v>
      </c>
      <c r="K76" s="4">
        <v>3.11</v>
      </c>
      <c r="L76" s="4">
        <v>3.08</v>
      </c>
      <c r="M76" s="4">
        <v>2.98</v>
      </c>
      <c r="N76" s="4">
        <v>2.88</v>
      </c>
      <c r="O76" s="4">
        <v>2.99</v>
      </c>
      <c r="P76" s="4">
        <v>2.9</v>
      </c>
      <c r="Q76" s="4">
        <v>2.95</v>
      </c>
      <c r="R76" s="4">
        <v>3.52</v>
      </c>
      <c r="S76" s="15">
        <f t="shared" si="1"/>
        <v>3.040769231</v>
      </c>
      <c r="T76" s="15">
        <f t="shared" si="3"/>
        <v>0.03610769231</v>
      </c>
      <c r="U76" s="8"/>
      <c r="V76" s="8"/>
      <c r="W76" s="8"/>
    </row>
    <row r="77" ht="14.25" customHeight="1">
      <c r="A77" s="13">
        <v>76.0</v>
      </c>
      <c r="B77" s="4">
        <v>19.5</v>
      </c>
      <c r="C77" s="4">
        <v>75.0</v>
      </c>
      <c r="D77" s="4">
        <v>125.0</v>
      </c>
      <c r="E77" s="4">
        <v>11.0</v>
      </c>
      <c r="F77" s="4">
        <v>3.22</v>
      </c>
      <c r="G77" s="4">
        <v>3.34</v>
      </c>
      <c r="H77" s="4">
        <v>2.89</v>
      </c>
      <c r="I77" s="4">
        <v>2.66</v>
      </c>
      <c r="J77" s="4">
        <v>2.86</v>
      </c>
      <c r="K77" s="4">
        <v>2.92</v>
      </c>
      <c r="L77" s="4">
        <v>2.72</v>
      </c>
      <c r="M77" s="4">
        <v>2.76</v>
      </c>
      <c r="N77" s="4">
        <v>2.87</v>
      </c>
      <c r="O77" s="4">
        <v>2.72</v>
      </c>
      <c r="P77" s="4">
        <v>2.84</v>
      </c>
      <c r="Q77" s="4">
        <v>2.88</v>
      </c>
      <c r="R77" s="4">
        <v>2.94</v>
      </c>
      <c r="S77" s="15">
        <f t="shared" si="1"/>
        <v>2.893846154</v>
      </c>
      <c r="T77" s="15">
        <f t="shared" si="3"/>
        <v>0.03717564103</v>
      </c>
      <c r="U77" s="8"/>
      <c r="V77" s="8"/>
      <c r="W77" s="8"/>
    </row>
    <row r="78" ht="14.25" customHeight="1">
      <c r="A78" s="18">
        <v>77.0</v>
      </c>
      <c r="B78" s="4">
        <v>19.5</v>
      </c>
      <c r="C78" s="4">
        <v>75.0</v>
      </c>
      <c r="D78" s="4">
        <v>125.0</v>
      </c>
      <c r="E78" s="4">
        <v>11.0</v>
      </c>
      <c r="F78" s="4">
        <v>3.5</v>
      </c>
      <c r="G78" s="4">
        <v>3.13</v>
      </c>
      <c r="H78" s="4">
        <v>3.07</v>
      </c>
      <c r="I78" s="4">
        <v>3.0</v>
      </c>
      <c r="J78" s="4">
        <v>2.98</v>
      </c>
      <c r="K78" s="4">
        <v>3.01</v>
      </c>
      <c r="L78" s="4">
        <v>3.1</v>
      </c>
      <c r="M78" s="4">
        <v>2.99</v>
      </c>
      <c r="N78" s="4">
        <v>2.71</v>
      </c>
      <c r="O78" s="4">
        <v>2.97</v>
      </c>
      <c r="P78" s="4">
        <v>2.87</v>
      </c>
      <c r="Q78" s="4">
        <v>2.96</v>
      </c>
      <c r="R78" s="4">
        <v>2.75</v>
      </c>
      <c r="S78" s="15">
        <f t="shared" si="1"/>
        <v>3.003076923</v>
      </c>
      <c r="T78" s="15">
        <f t="shared" si="3"/>
        <v>0.03735641026</v>
      </c>
      <c r="U78" s="8"/>
      <c r="V78" s="8"/>
      <c r="W78" s="8"/>
    </row>
    <row r="79" ht="14.25" customHeight="1">
      <c r="A79" s="13">
        <v>78.0</v>
      </c>
      <c r="B79" s="4">
        <v>19.5</v>
      </c>
      <c r="C79" s="4">
        <v>75.0</v>
      </c>
      <c r="D79" s="4">
        <v>125.0</v>
      </c>
      <c r="E79" s="4">
        <v>11.0</v>
      </c>
      <c r="F79" s="4">
        <v>2.99</v>
      </c>
      <c r="G79" s="4">
        <v>3.39</v>
      </c>
      <c r="H79" s="4">
        <v>3.11</v>
      </c>
      <c r="I79" s="4">
        <v>2.95</v>
      </c>
      <c r="J79" s="4">
        <v>2.95</v>
      </c>
      <c r="K79" s="4">
        <v>2.99</v>
      </c>
      <c r="L79" s="4">
        <v>3.03</v>
      </c>
      <c r="M79" s="4">
        <v>2.9</v>
      </c>
      <c r="N79" s="4">
        <v>2.95</v>
      </c>
      <c r="O79" s="4">
        <v>3.05</v>
      </c>
      <c r="P79" s="4">
        <v>2.94</v>
      </c>
      <c r="Q79" s="4">
        <v>3.0</v>
      </c>
      <c r="R79" s="4">
        <v>2.93</v>
      </c>
      <c r="S79" s="15">
        <f t="shared" si="1"/>
        <v>3.013846154</v>
      </c>
      <c r="T79" s="15">
        <f t="shared" si="3"/>
        <v>0.01594230769</v>
      </c>
      <c r="U79" s="8"/>
      <c r="V79" s="8"/>
      <c r="W79" s="8"/>
    </row>
    <row r="80" ht="14.25" customHeight="1">
      <c r="A80" s="9">
        <v>79.0</v>
      </c>
      <c r="B80" s="6">
        <v>12.0</v>
      </c>
      <c r="C80" s="6">
        <v>95.0</v>
      </c>
      <c r="D80" s="6">
        <v>75.0</v>
      </c>
      <c r="E80" s="6">
        <v>10.5</v>
      </c>
      <c r="F80" s="6">
        <v>4.32</v>
      </c>
      <c r="G80" s="6">
        <v>4.52</v>
      </c>
      <c r="H80" s="6">
        <v>4.57</v>
      </c>
      <c r="I80" s="6">
        <v>4.57</v>
      </c>
      <c r="J80" s="6">
        <v>4.61</v>
      </c>
      <c r="K80" s="6">
        <v>4.65</v>
      </c>
      <c r="L80" s="6">
        <v>4.7</v>
      </c>
      <c r="M80" s="6">
        <v>4.78</v>
      </c>
      <c r="N80" s="6">
        <v>4.67</v>
      </c>
      <c r="O80" s="6">
        <v>4.96</v>
      </c>
      <c r="P80" s="6">
        <v>4.46</v>
      </c>
      <c r="Q80" s="6">
        <v>4.41</v>
      </c>
      <c r="R80" s="6">
        <v>4.93</v>
      </c>
      <c r="S80" s="11">
        <f t="shared" si="1"/>
        <v>4.626923077</v>
      </c>
      <c r="T80" s="11">
        <f t="shared" si="3"/>
        <v>0.03510641026</v>
      </c>
      <c r="U80" s="8"/>
      <c r="V80" s="8"/>
      <c r="W80" s="8"/>
    </row>
    <row r="81" ht="14.25" customHeight="1">
      <c r="A81" s="9">
        <v>80.0</v>
      </c>
      <c r="B81" s="6">
        <v>12.0</v>
      </c>
      <c r="C81" s="6">
        <v>95.0</v>
      </c>
      <c r="D81" s="6">
        <v>75.0</v>
      </c>
      <c r="E81" s="6">
        <v>10.5</v>
      </c>
      <c r="F81" s="6">
        <v>4.32</v>
      </c>
      <c r="G81" s="6">
        <v>4.43</v>
      </c>
      <c r="H81" s="6">
        <v>4.28</v>
      </c>
      <c r="I81" s="6">
        <v>4.56</v>
      </c>
      <c r="J81" s="6">
        <v>4.41</v>
      </c>
      <c r="K81" s="6">
        <v>4.6</v>
      </c>
      <c r="L81" s="6">
        <v>4.73</v>
      </c>
      <c r="M81" s="6">
        <v>4.4</v>
      </c>
      <c r="N81" s="6">
        <v>4.67</v>
      </c>
      <c r="O81" s="6">
        <v>4.64</v>
      </c>
      <c r="P81" s="6">
        <v>4.76</v>
      </c>
      <c r="Q81" s="6">
        <v>4.67</v>
      </c>
      <c r="R81" s="6">
        <v>4.74</v>
      </c>
      <c r="S81" s="11">
        <f t="shared" si="1"/>
        <v>4.554615385</v>
      </c>
      <c r="T81" s="11">
        <f t="shared" si="3"/>
        <v>0.02784358974</v>
      </c>
      <c r="U81" s="8"/>
      <c r="V81" s="8"/>
      <c r="W81" s="8"/>
    </row>
    <row r="82" ht="14.25" customHeight="1">
      <c r="A82" s="12">
        <v>81.0</v>
      </c>
      <c r="B82" s="6">
        <v>12.0</v>
      </c>
      <c r="C82" s="6">
        <v>95.0</v>
      </c>
      <c r="D82" s="6">
        <v>75.0</v>
      </c>
      <c r="E82" s="6">
        <v>10.5</v>
      </c>
      <c r="F82" s="6">
        <v>4.46</v>
      </c>
      <c r="G82" s="6">
        <v>4.35</v>
      </c>
      <c r="H82" s="6">
        <v>4.27</v>
      </c>
      <c r="I82" s="6">
        <v>4.4</v>
      </c>
      <c r="J82" s="6">
        <v>4.57</v>
      </c>
      <c r="K82" s="6">
        <v>4.6</v>
      </c>
      <c r="L82" s="6">
        <v>4.46</v>
      </c>
      <c r="M82" s="6">
        <v>4.61</v>
      </c>
      <c r="N82" s="6">
        <v>4.83</v>
      </c>
      <c r="O82" s="6">
        <v>4.63</v>
      </c>
      <c r="P82" s="6">
        <v>4.4</v>
      </c>
      <c r="Q82" s="6">
        <v>4.74</v>
      </c>
      <c r="R82" s="6">
        <v>4.62</v>
      </c>
      <c r="S82" s="11">
        <f t="shared" si="1"/>
        <v>4.533846154</v>
      </c>
      <c r="T82" s="11">
        <f t="shared" si="3"/>
        <v>0.02570897436</v>
      </c>
      <c r="U82" s="8"/>
      <c r="V82" s="8"/>
      <c r="W82" s="8"/>
    </row>
    <row r="83" ht="14.25" customHeight="1">
      <c r="A83" s="9">
        <v>82.0</v>
      </c>
      <c r="B83" s="6">
        <v>18.0</v>
      </c>
      <c r="C83" s="6">
        <v>65.0</v>
      </c>
      <c r="D83" s="6">
        <v>100.0</v>
      </c>
      <c r="E83" s="6">
        <v>11.0</v>
      </c>
      <c r="F83" s="6">
        <v>3.25</v>
      </c>
      <c r="G83" s="6">
        <v>3.2</v>
      </c>
      <c r="H83" s="6">
        <v>3.18</v>
      </c>
      <c r="I83" s="6">
        <v>3.07</v>
      </c>
      <c r="J83" s="6">
        <v>3.2</v>
      </c>
      <c r="K83" s="6">
        <v>3.23</v>
      </c>
      <c r="L83" s="6">
        <v>3.22</v>
      </c>
      <c r="M83" s="6">
        <v>3.23</v>
      </c>
      <c r="N83" s="6">
        <v>3.14</v>
      </c>
      <c r="O83" s="6">
        <v>3.19</v>
      </c>
      <c r="P83" s="6">
        <v>3.33</v>
      </c>
      <c r="Q83" s="6">
        <v>3.15</v>
      </c>
      <c r="R83" s="6">
        <v>3.46</v>
      </c>
      <c r="S83" s="11">
        <f t="shared" si="1"/>
        <v>3.219230769</v>
      </c>
      <c r="T83" s="11">
        <f t="shared" si="3"/>
        <v>0.008991025641</v>
      </c>
      <c r="U83" s="8"/>
      <c r="V83" s="8"/>
      <c r="W83" s="8"/>
    </row>
    <row r="84" ht="14.25" customHeight="1">
      <c r="A84" s="9">
        <v>83.0</v>
      </c>
      <c r="B84" s="6">
        <v>18.0</v>
      </c>
      <c r="C84" s="6">
        <v>65.0</v>
      </c>
      <c r="D84" s="6">
        <v>100.0</v>
      </c>
      <c r="E84" s="6">
        <v>11.0</v>
      </c>
      <c r="F84" s="6">
        <v>3.25</v>
      </c>
      <c r="G84" s="6">
        <v>3.18</v>
      </c>
      <c r="H84" s="6">
        <v>3.05</v>
      </c>
      <c r="I84" s="6">
        <v>3.12</v>
      </c>
      <c r="J84" s="6">
        <v>3.06</v>
      </c>
      <c r="K84" s="6">
        <v>3.25</v>
      </c>
      <c r="L84" s="6">
        <v>3.28</v>
      </c>
      <c r="M84" s="6">
        <v>3.22</v>
      </c>
      <c r="N84" s="6">
        <v>3.2</v>
      </c>
      <c r="O84" s="6">
        <v>3.23</v>
      </c>
      <c r="P84" s="6">
        <v>3.19</v>
      </c>
      <c r="Q84" s="6">
        <v>3.2</v>
      </c>
      <c r="R84" s="6">
        <v>3.57</v>
      </c>
      <c r="S84" s="11">
        <f t="shared" si="1"/>
        <v>3.215384615</v>
      </c>
      <c r="T84" s="11">
        <f t="shared" si="3"/>
        <v>0.01629358974</v>
      </c>
      <c r="U84" s="8"/>
      <c r="V84" s="8"/>
      <c r="W84" s="8"/>
    </row>
    <row r="85" ht="14.25" customHeight="1">
      <c r="A85" s="9">
        <v>84.0</v>
      </c>
      <c r="B85" s="6">
        <v>18.0</v>
      </c>
      <c r="C85" s="6">
        <v>65.0</v>
      </c>
      <c r="D85" s="6">
        <v>100.0</v>
      </c>
      <c r="E85" s="6">
        <v>11.0</v>
      </c>
      <c r="F85" s="6">
        <v>3.19</v>
      </c>
      <c r="G85" s="6">
        <v>3.21</v>
      </c>
      <c r="H85" s="6">
        <v>3.08</v>
      </c>
      <c r="I85" s="6">
        <v>3.19</v>
      </c>
      <c r="J85" s="6">
        <v>2.96</v>
      </c>
      <c r="K85" s="6">
        <v>3.19</v>
      </c>
      <c r="L85" s="6">
        <v>3.27</v>
      </c>
      <c r="M85" s="6">
        <v>3.19</v>
      </c>
      <c r="N85" s="6">
        <v>3.18</v>
      </c>
      <c r="O85" s="6">
        <v>3.31</v>
      </c>
      <c r="P85" s="6">
        <v>3.03</v>
      </c>
      <c r="Q85" s="6">
        <v>3.28</v>
      </c>
      <c r="R85" s="6">
        <v>3.43</v>
      </c>
      <c r="S85" s="11">
        <f t="shared" si="1"/>
        <v>3.193076923</v>
      </c>
      <c r="T85" s="11">
        <f t="shared" si="3"/>
        <v>0.01478974359</v>
      </c>
      <c r="U85" s="8"/>
      <c r="V85" s="8"/>
      <c r="W85" s="8"/>
    </row>
    <row r="86" ht="14.25" customHeight="1">
      <c r="A86" s="12">
        <v>85.0</v>
      </c>
      <c r="B86" s="6">
        <v>9.7</v>
      </c>
      <c r="C86" s="6">
        <v>100.0</v>
      </c>
      <c r="D86" s="6">
        <v>100.0</v>
      </c>
      <c r="E86" s="6">
        <v>12.0</v>
      </c>
      <c r="F86" s="6">
        <v>3.51</v>
      </c>
      <c r="G86" s="6">
        <v>3.78</v>
      </c>
      <c r="H86" s="6">
        <v>4.17</v>
      </c>
      <c r="I86" s="6">
        <v>4.31</v>
      </c>
      <c r="J86" s="6">
        <v>4.35</v>
      </c>
      <c r="K86" s="6">
        <v>4.42</v>
      </c>
      <c r="L86" s="6">
        <v>4.31</v>
      </c>
      <c r="M86" s="6">
        <v>4.54</v>
      </c>
      <c r="N86" s="6">
        <v>4.65</v>
      </c>
      <c r="O86" s="6">
        <v>4.03</v>
      </c>
      <c r="P86" s="6">
        <v>4.32</v>
      </c>
      <c r="Q86" s="6">
        <v>4.5</v>
      </c>
      <c r="R86" s="6">
        <v>4.25</v>
      </c>
      <c r="S86" s="11">
        <f t="shared" si="1"/>
        <v>4.241538462</v>
      </c>
      <c r="T86" s="11">
        <f t="shared" si="3"/>
        <v>0.09833076923</v>
      </c>
      <c r="U86" s="8"/>
      <c r="V86" s="8"/>
      <c r="W86" s="8"/>
    </row>
    <row r="87" ht="14.25" customHeight="1">
      <c r="A87" s="9">
        <v>86.0</v>
      </c>
      <c r="B87" s="6">
        <v>9.7</v>
      </c>
      <c r="C87" s="6">
        <v>100.0</v>
      </c>
      <c r="D87" s="6">
        <v>100.0</v>
      </c>
      <c r="E87" s="6">
        <v>12.0</v>
      </c>
      <c r="F87" s="6">
        <v>3.51</v>
      </c>
      <c r="G87" s="6">
        <v>3.78</v>
      </c>
      <c r="H87" s="6">
        <v>4.15</v>
      </c>
      <c r="I87" s="6">
        <v>4.34</v>
      </c>
      <c r="J87" s="6">
        <v>4.36</v>
      </c>
      <c r="K87" s="6">
        <v>4.47</v>
      </c>
      <c r="L87" s="6">
        <v>4.32</v>
      </c>
      <c r="M87" s="6">
        <v>4.53</v>
      </c>
      <c r="N87" s="6">
        <v>4.66</v>
      </c>
      <c r="O87" s="6">
        <v>4.04</v>
      </c>
      <c r="P87" s="6">
        <v>4.33</v>
      </c>
      <c r="Q87" s="6">
        <v>4.51</v>
      </c>
      <c r="R87" s="6">
        <v>4.26</v>
      </c>
      <c r="S87" s="11">
        <f t="shared" si="1"/>
        <v>4.250769231</v>
      </c>
      <c r="T87" s="11">
        <f t="shared" si="3"/>
        <v>0.1013910256</v>
      </c>
      <c r="U87" s="8"/>
      <c r="V87" s="8"/>
      <c r="W87" s="8"/>
    </row>
    <row r="88" ht="14.25" customHeight="1">
      <c r="A88" s="9">
        <v>87.0</v>
      </c>
      <c r="B88" s="6">
        <v>9.7</v>
      </c>
      <c r="C88" s="6">
        <v>100.0</v>
      </c>
      <c r="D88" s="6">
        <v>100.0</v>
      </c>
      <c r="E88" s="6">
        <v>12.0</v>
      </c>
      <c r="F88" s="6">
        <v>3.4</v>
      </c>
      <c r="G88" s="6">
        <v>3.73</v>
      </c>
      <c r="H88" s="6">
        <v>4.18</v>
      </c>
      <c r="I88" s="6">
        <v>4.31</v>
      </c>
      <c r="J88" s="6">
        <v>4.35</v>
      </c>
      <c r="K88" s="6">
        <v>4.42</v>
      </c>
      <c r="L88" s="6">
        <v>4.31</v>
      </c>
      <c r="M88" s="6">
        <v>4.54</v>
      </c>
      <c r="N88" s="6">
        <v>4.65</v>
      </c>
      <c r="O88" s="6">
        <v>4.03</v>
      </c>
      <c r="P88" s="6">
        <v>4.32</v>
      </c>
      <c r="Q88" s="6">
        <v>4.49</v>
      </c>
      <c r="R88" s="6">
        <v>4.21</v>
      </c>
      <c r="S88" s="11">
        <f t="shared" si="1"/>
        <v>4.226153846</v>
      </c>
      <c r="T88" s="11">
        <f t="shared" si="3"/>
        <v>0.1160923077</v>
      </c>
      <c r="U88" s="8"/>
      <c r="V88" s="8"/>
      <c r="W88" s="8"/>
    </row>
    <row r="89" ht="14.25" customHeight="1">
      <c r="A89" s="9">
        <v>88.0</v>
      </c>
      <c r="B89" s="6">
        <v>12.0</v>
      </c>
      <c r="C89" s="6">
        <v>105.0</v>
      </c>
      <c r="D89" s="6">
        <v>125.0</v>
      </c>
      <c r="E89" s="6">
        <v>11.0</v>
      </c>
      <c r="F89" s="6">
        <v>3.67</v>
      </c>
      <c r="G89" s="6">
        <v>3.59</v>
      </c>
      <c r="H89" s="6">
        <v>4.2</v>
      </c>
      <c r="I89" s="6">
        <v>3.98</v>
      </c>
      <c r="J89" s="6">
        <v>4.16</v>
      </c>
      <c r="K89" s="6">
        <v>4.14</v>
      </c>
      <c r="L89" s="6">
        <v>4.01</v>
      </c>
      <c r="M89" s="6">
        <v>4.12</v>
      </c>
      <c r="N89" s="6">
        <v>3.92</v>
      </c>
      <c r="O89" s="6">
        <v>4.05</v>
      </c>
      <c r="P89" s="6">
        <v>3.98</v>
      </c>
      <c r="Q89" s="6">
        <v>4.0</v>
      </c>
      <c r="R89" s="6">
        <v>3.9</v>
      </c>
      <c r="S89" s="11">
        <f t="shared" si="1"/>
        <v>3.978461538</v>
      </c>
      <c r="T89" s="11">
        <f t="shared" si="3"/>
        <v>0.03253076923</v>
      </c>
      <c r="U89" s="8"/>
      <c r="V89" s="8"/>
      <c r="W89" s="8"/>
    </row>
    <row r="90" ht="14.25" customHeight="1">
      <c r="A90" s="12">
        <v>89.0</v>
      </c>
      <c r="B90" s="6">
        <v>12.0</v>
      </c>
      <c r="C90" s="6">
        <v>105.0</v>
      </c>
      <c r="D90" s="6">
        <v>125.0</v>
      </c>
      <c r="E90" s="6">
        <v>11.0</v>
      </c>
      <c r="F90" s="6">
        <v>4.12</v>
      </c>
      <c r="G90" s="6">
        <v>4.05</v>
      </c>
      <c r="H90" s="6">
        <v>4.3</v>
      </c>
      <c r="I90" s="6">
        <v>4.16</v>
      </c>
      <c r="J90" s="6">
        <v>4.26</v>
      </c>
      <c r="K90" s="6">
        <v>4.08</v>
      </c>
      <c r="L90" s="6">
        <v>3.37</v>
      </c>
      <c r="M90" s="6">
        <v>4.66</v>
      </c>
      <c r="N90" s="6">
        <v>3.91</v>
      </c>
      <c r="O90" s="6">
        <v>4.2</v>
      </c>
      <c r="P90" s="6">
        <v>4.2</v>
      </c>
      <c r="Q90" s="6">
        <v>4.02</v>
      </c>
      <c r="R90" s="6">
        <v>4.13</v>
      </c>
      <c r="S90" s="11">
        <f t="shared" si="1"/>
        <v>4.112307692</v>
      </c>
      <c r="T90" s="11">
        <f t="shared" si="3"/>
        <v>0.0817025641</v>
      </c>
      <c r="U90" s="8"/>
      <c r="V90" s="8"/>
      <c r="W90" s="8"/>
    </row>
    <row r="91" ht="14.25" customHeight="1">
      <c r="A91" s="9">
        <v>90.0</v>
      </c>
      <c r="B91" s="6">
        <v>12.0</v>
      </c>
      <c r="C91" s="6">
        <v>105.0</v>
      </c>
      <c r="D91" s="6">
        <v>125.0</v>
      </c>
      <c r="E91" s="6">
        <v>11.0</v>
      </c>
      <c r="F91" s="6">
        <v>3.67</v>
      </c>
      <c r="G91" s="6">
        <v>3.59</v>
      </c>
      <c r="H91" s="6">
        <v>4.2</v>
      </c>
      <c r="I91" s="6">
        <v>3.99</v>
      </c>
      <c r="J91" s="6">
        <v>4.15</v>
      </c>
      <c r="K91" s="6">
        <v>4.13</v>
      </c>
      <c r="L91" s="6">
        <v>4.01</v>
      </c>
      <c r="M91" s="6">
        <v>4.14</v>
      </c>
      <c r="N91" s="6">
        <v>3.92</v>
      </c>
      <c r="O91" s="6">
        <v>4.05</v>
      </c>
      <c r="P91" s="6">
        <v>3.98</v>
      </c>
      <c r="Q91" s="6">
        <v>4.0</v>
      </c>
      <c r="R91" s="6">
        <v>3.9</v>
      </c>
      <c r="S91" s="11">
        <f t="shared" si="1"/>
        <v>3.979230769</v>
      </c>
      <c r="T91" s="11">
        <f t="shared" si="3"/>
        <v>0.03249102564</v>
      </c>
      <c r="U91" s="8"/>
      <c r="V91" s="8"/>
      <c r="W91" s="8"/>
    </row>
    <row r="92" ht="14.25" customHeight="1">
      <c r="A92" s="9">
        <v>91.0</v>
      </c>
      <c r="B92" s="6">
        <v>15.0</v>
      </c>
      <c r="C92" s="6">
        <v>110.0</v>
      </c>
      <c r="D92" s="6">
        <v>150.0</v>
      </c>
      <c r="E92" s="6">
        <v>11.5</v>
      </c>
      <c r="F92" s="6">
        <v>3.22</v>
      </c>
      <c r="G92" s="6">
        <v>3.03</v>
      </c>
      <c r="H92" s="6">
        <v>3.16</v>
      </c>
      <c r="I92" s="6">
        <v>3.15</v>
      </c>
      <c r="J92" s="6">
        <v>3.12</v>
      </c>
      <c r="K92" s="6">
        <v>3.05</v>
      </c>
      <c r="L92" s="6">
        <v>3.13</v>
      </c>
      <c r="M92" s="6">
        <v>2.99</v>
      </c>
      <c r="N92" s="6">
        <v>3.08</v>
      </c>
      <c r="O92" s="6">
        <v>3.11</v>
      </c>
      <c r="P92" s="6">
        <v>3.02</v>
      </c>
      <c r="Q92" s="6">
        <v>3.13</v>
      </c>
      <c r="R92" s="6">
        <v>3.49</v>
      </c>
      <c r="S92" s="11">
        <f t="shared" si="1"/>
        <v>3.129230769</v>
      </c>
      <c r="T92" s="11">
        <f t="shared" si="3"/>
        <v>0.01584102564</v>
      </c>
      <c r="U92" s="8"/>
      <c r="V92" s="8"/>
      <c r="W92" s="8"/>
    </row>
    <row r="93" ht="14.25" customHeight="1">
      <c r="A93" s="9">
        <v>92.0</v>
      </c>
      <c r="B93" s="6">
        <v>15.0</v>
      </c>
      <c r="C93" s="6">
        <v>110.0</v>
      </c>
      <c r="D93" s="6">
        <v>150.0</v>
      </c>
      <c r="E93" s="6">
        <v>11.5</v>
      </c>
      <c r="F93" s="6">
        <v>3.01</v>
      </c>
      <c r="G93" s="6">
        <v>2.99</v>
      </c>
      <c r="H93" s="6">
        <v>3.07</v>
      </c>
      <c r="I93" s="6">
        <v>3.03</v>
      </c>
      <c r="J93" s="6">
        <v>3.11</v>
      </c>
      <c r="K93" s="6">
        <v>2.98</v>
      </c>
      <c r="L93" s="6">
        <v>3.05</v>
      </c>
      <c r="M93" s="6">
        <v>3.23</v>
      </c>
      <c r="N93" s="6">
        <v>3.02</v>
      </c>
      <c r="O93" s="6">
        <v>3.08</v>
      </c>
      <c r="P93" s="6">
        <v>3.06</v>
      </c>
      <c r="Q93" s="6">
        <v>3.08</v>
      </c>
      <c r="R93" s="6">
        <v>3.62</v>
      </c>
      <c r="S93" s="11">
        <f t="shared" si="1"/>
        <v>3.102307692</v>
      </c>
      <c r="T93" s="11">
        <f t="shared" si="3"/>
        <v>0.0282525641</v>
      </c>
      <c r="U93" s="8"/>
      <c r="V93" s="8"/>
      <c r="W93" s="8"/>
    </row>
    <row r="94" ht="14.25" customHeight="1">
      <c r="A94" s="9">
        <v>93.0</v>
      </c>
      <c r="B94" s="6">
        <v>15.0</v>
      </c>
      <c r="C94" s="6">
        <v>110.0</v>
      </c>
      <c r="D94" s="6">
        <v>150.0</v>
      </c>
      <c r="E94" s="6">
        <v>11.5</v>
      </c>
      <c r="F94" s="6">
        <v>3.2</v>
      </c>
      <c r="G94" s="6">
        <v>3.04</v>
      </c>
      <c r="H94" s="6">
        <v>3.15</v>
      </c>
      <c r="I94" s="6">
        <v>3.06</v>
      </c>
      <c r="J94" s="6">
        <v>2.94</v>
      </c>
      <c r="K94" s="6">
        <v>3.19</v>
      </c>
      <c r="L94" s="6">
        <v>2.94</v>
      </c>
      <c r="M94" s="6">
        <v>3.08</v>
      </c>
      <c r="N94" s="6">
        <v>3.01</v>
      </c>
      <c r="O94" s="6">
        <v>3.12</v>
      </c>
      <c r="P94" s="6">
        <v>2.95</v>
      </c>
      <c r="Q94" s="6">
        <v>3.34</v>
      </c>
      <c r="R94" s="6">
        <v>3.36</v>
      </c>
      <c r="S94" s="11">
        <f t="shared" si="1"/>
        <v>3.106153846</v>
      </c>
      <c r="T94" s="11">
        <f t="shared" si="3"/>
        <v>0.01942564103</v>
      </c>
      <c r="U94" s="8"/>
      <c r="V94" s="8"/>
      <c r="W94" s="8"/>
    </row>
    <row r="95" ht="14.25" customHeight="1">
      <c r="A95" s="9">
        <v>94.0</v>
      </c>
      <c r="B95" s="6">
        <v>18.0</v>
      </c>
      <c r="C95" s="6">
        <v>120.0</v>
      </c>
      <c r="D95" s="6">
        <v>125.0</v>
      </c>
      <c r="E95" s="6">
        <v>11.0</v>
      </c>
      <c r="F95" s="6">
        <v>3.19</v>
      </c>
      <c r="G95" s="6">
        <v>3.35</v>
      </c>
      <c r="H95" s="6">
        <v>3.34</v>
      </c>
      <c r="I95" s="6">
        <v>3.23</v>
      </c>
      <c r="J95" s="6">
        <v>3.2</v>
      </c>
      <c r="K95" s="6">
        <v>3.14</v>
      </c>
      <c r="L95" s="6">
        <v>3.13</v>
      </c>
      <c r="M95" s="6">
        <v>3.1</v>
      </c>
      <c r="N95" s="6">
        <v>3.15</v>
      </c>
      <c r="O95" s="6">
        <v>3.0</v>
      </c>
      <c r="P95" s="6">
        <v>3.12</v>
      </c>
      <c r="Q95" s="6">
        <v>3.39</v>
      </c>
      <c r="R95" s="6">
        <v>3.39</v>
      </c>
      <c r="S95" s="11">
        <f t="shared" si="1"/>
        <v>3.21</v>
      </c>
      <c r="T95" s="11">
        <f t="shared" si="3"/>
        <v>0.01511666667</v>
      </c>
      <c r="U95" s="8"/>
      <c r="V95" s="8"/>
      <c r="W95" s="8"/>
    </row>
    <row r="96" ht="14.25" customHeight="1">
      <c r="A96" s="9">
        <v>95.0</v>
      </c>
      <c r="B96" s="6">
        <v>18.0</v>
      </c>
      <c r="C96" s="6">
        <v>120.0</v>
      </c>
      <c r="D96" s="6">
        <v>125.0</v>
      </c>
      <c r="E96" s="6">
        <v>11.0</v>
      </c>
      <c r="F96" s="6">
        <v>3.02</v>
      </c>
      <c r="G96" s="6">
        <v>3.29</v>
      </c>
      <c r="H96" s="6">
        <v>3.22</v>
      </c>
      <c r="I96" s="6">
        <v>3.3</v>
      </c>
      <c r="J96" s="6">
        <v>3.18</v>
      </c>
      <c r="K96" s="6">
        <v>3.22</v>
      </c>
      <c r="L96" s="6">
        <v>3.15</v>
      </c>
      <c r="M96" s="6">
        <v>3.14</v>
      </c>
      <c r="N96" s="6">
        <v>3.24</v>
      </c>
      <c r="O96" s="6">
        <v>3.16</v>
      </c>
      <c r="P96" s="6">
        <v>3.16</v>
      </c>
      <c r="Q96" s="6">
        <v>3.13</v>
      </c>
      <c r="R96" s="6">
        <v>3.53</v>
      </c>
      <c r="S96" s="11">
        <f t="shared" si="1"/>
        <v>3.210769231</v>
      </c>
      <c r="T96" s="11">
        <f t="shared" si="3"/>
        <v>0.01457435897</v>
      </c>
      <c r="U96" s="8"/>
      <c r="V96" s="8"/>
      <c r="W96" s="8"/>
    </row>
    <row r="97" ht="14.25" customHeight="1">
      <c r="A97" s="9">
        <v>96.0</v>
      </c>
      <c r="B97" s="6">
        <v>18.0</v>
      </c>
      <c r="C97" s="6">
        <v>120.0</v>
      </c>
      <c r="D97" s="6">
        <v>125.0</v>
      </c>
      <c r="E97" s="6">
        <v>11.0</v>
      </c>
      <c r="F97" s="6">
        <v>2.95</v>
      </c>
      <c r="G97" s="6">
        <v>3.11</v>
      </c>
      <c r="H97" s="6">
        <v>3.11</v>
      </c>
      <c r="I97" s="6">
        <v>3.05</v>
      </c>
      <c r="J97" s="6">
        <v>3.06</v>
      </c>
      <c r="K97" s="6">
        <v>3.11</v>
      </c>
      <c r="L97" s="6">
        <v>3.16</v>
      </c>
      <c r="M97" s="6">
        <v>3.23</v>
      </c>
      <c r="N97" s="6">
        <v>3.21</v>
      </c>
      <c r="O97" s="6">
        <v>3.03</v>
      </c>
      <c r="P97" s="6">
        <v>3.2</v>
      </c>
      <c r="Q97" s="6">
        <v>3.38</v>
      </c>
      <c r="R97" s="6">
        <v>3.59</v>
      </c>
      <c r="S97" s="11">
        <f t="shared" si="1"/>
        <v>3.168461538</v>
      </c>
      <c r="T97" s="11">
        <f t="shared" si="3"/>
        <v>0.02766410256</v>
      </c>
      <c r="U97" s="8"/>
      <c r="V97" s="8"/>
      <c r="W97" s="8"/>
    </row>
    <row r="98" ht="14.25" customHeight="1">
      <c r="A98" s="9">
        <v>97.0</v>
      </c>
      <c r="B98" s="6">
        <v>20.2</v>
      </c>
      <c r="C98" s="6">
        <v>125.0</v>
      </c>
      <c r="D98" s="6">
        <v>150.0</v>
      </c>
      <c r="E98" s="6">
        <v>11.5</v>
      </c>
      <c r="F98" s="6">
        <v>2.81</v>
      </c>
      <c r="G98" s="6">
        <v>3.13</v>
      </c>
      <c r="H98" s="6">
        <v>3.09</v>
      </c>
      <c r="I98" s="6">
        <v>3.0</v>
      </c>
      <c r="J98" s="6">
        <v>3.05</v>
      </c>
      <c r="K98" s="6">
        <v>3.12</v>
      </c>
      <c r="L98" s="6">
        <v>3.08</v>
      </c>
      <c r="M98" s="6">
        <v>3.1</v>
      </c>
      <c r="N98" s="6">
        <v>2.97</v>
      </c>
      <c r="O98" s="6">
        <v>2.93</v>
      </c>
      <c r="P98" s="6">
        <v>2.98</v>
      </c>
      <c r="Q98" s="6">
        <v>3.08</v>
      </c>
      <c r="R98" s="6">
        <v>3.1</v>
      </c>
      <c r="S98" s="11">
        <f t="shared" si="1"/>
        <v>3.033846154</v>
      </c>
      <c r="T98" s="11">
        <f t="shared" si="3"/>
        <v>0.008508974359</v>
      </c>
      <c r="U98" s="8"/>
      <c r="V98" s="8"/>
      <c r="W98" s="8"/>
    </row>
    <row r="99" ht="14.25" customHeight="1">
      <c r="A99" s="9">
        <v>98.0</v>
      </c>
      <c r="B99" s="6">
        <v>20.2</v>
      </c>
      <c r="C99" s="6">
        <v>125.0</v>
      </c>
      <c r="D99" s="6">
        <v>150.0</v>
      </c>
      <c r="E99" s="6">
        <v>11.5</v>
      </c>
      <c r="F99" s="6">
        <v>2.96</v>
      </c>
      <c r="G99" s="6">
        <v>3.07</v>
      </c>
      <c r="H99" s="6">
        <v>3.08</v>
      </c>
      <c r="I99" s="6">
        <v>3.2</v>
      </c>
      <c r="J99" s="6">
        <v>3.08</v>
      </c>
      <c r="K99" s="6">
        <v>2.94</v>
      </c>
      <c r="L99" s="6">
        <v>3.15</v>
      </c>
      <c r="M99" s="6">
        <v>3.24</v>
      </c>
      <c r="N99" s="6">
        <v>3.14</v>
      </c>
      <c r="O99" s="6">
        <v>3.08</v>
      </c>
      <c r="P99" s="6">
        <v>3.25</v>
      </c>
      <c r="Q99" s="6">
        <v>3.38</v>
      </c>
      <c r="R99" s="6">
        <v>3.26</v>
      </c>
      <c r="S99" s="11">
        <f t="shared" si="1"/>
        <v>3.140769231</v>
      </c>
      <c r="T99" s="11">
        <f t="shared" si="3"/>
        <v>0.01549102564</v>
      </c>
      <c r="U99" s="8"/>
      <c r="V99" s="8"/>
      <c r="W99" s="8"/>
    </row>
    <row r="100" ht="14.25" customHeight="1">
      <c r="A100" s="9">
        <v>99.0</v>
      </c>
      <c r="B100" s="6">
        <v>20.2</v>
      </c>
      <c r="C100" s="6">
        <v>125.0</v>
      </c>
      <c r="D100" s="6">
        <v>150.0</v>
      </c>
      <c r="E100" s="6">
        <v>11.5</v>
      </c>
      <c r="F100" s="6">
        <v>2.86</v>
      </c>
      <c r="G100" s="6">
        <v>2.85</v>
      </c>
      <c r="H100" s="6">
        <v>2.87</v>
      </c>
      <c r="I100" s="6">
        <v>2.89</v>
      </c>
      <c r="J100" s="6">
        <v>2.81</v>
      </c>
      <c r="K100" s="6">
        <v>2.86</v>
      </c>
      <c r="L100" s="6">
        <v>2.92</v>
      </c>
      <c r="M100" s="6">
        <v>2.9</v>
      </c>
      <c r="N100" s="6">
        <v>2.86</v>
      </c>
      <c r="O100" s="6">
        <v>2.94</v>
      </c>
      <c r="P100" s="6">
        <v>3.05</v>
      </c>
      <c r="Q100" s="6">
        <v>3.09</v>
      </c>
      <c r="R100" s="6">
        <v>3.03</v>
      </c>
      <c r="S100" s="11">
        <f t="shared" si="1"/>
        <v>2.917692308</v>
      </c>
      <c r="T100" s="11">
        <f t="shared" si="3"/>
        <v>0.007485897436</v>
      </c>
      <c r="U100" s="8"/>
      <c r="V100" s="8"/>
      <c r="W100" s="8"/>
    </row>
    <row r="101" ht="14.25" customHeight="1">
      <c r="A101" s="9">
        <v>100.0</v>
      </c>
      <c r="B101" s="6">
        <v>10.4</v>
      </c>
      <c r="C101" s="6">
        <v>150.0</v>
      </c>
      <c r="D101" s="6">
        <v>150.0</v>
      </c>
      <c r="E101" s="6">
        <v>12.0</v>
      </c>
      <c r="F101" s="6">
        <v>3.93</v>
      </c>
      <c r="G101" s="6">
        <v>3.92</v>
      </c>
      <c r="H101" s="6">
        <v>4.05</v>
      </c>
      <c r="I101" s="6">
        <v>3.76</v>
      </c>
      <c r="J101" s="6">
        <v>3.78</v>
      </c>
      <c r="K101" s="6">
        <v>3.01</v>
      </c>
      <c r="L101" s="6">
        <v>3.94</v>
      </c>
      <c r="M101" s="6">
        <v>3.31</v>
      </c>
      <c r="N101" s="6">
        <v>1.72</v>
      </c>
      <c r="O101" s="6">
        <v>4.36</v>
      </c>
      <c r="P101" s="6">
        <v>3.48</v>
      </c>
      <c r="Q101" s="6">
        <v>3.11</v>
      </c>
      <c r="R101" s="6">
        <v>1.96</v>
      </c>
      <c r="S101" s="11">
        <f t="shared" si="1"/>
        <v>3.41</v>
      </c>
      <c r="T101" s="11">
        <f t="shared" si="3"/>
        <v>0.6338666667</v>
      </c>
      <c r="U101" s="8"/>
      <c r="V101" s="8"/>
      <c r="W101" s="8"/>
    </row>
    <row r="102" ht="14.25" customHeight="1">
      <c r="A102" s="9">
        <v>101.0</v>
      </c>
      <c r="B102" s="6">
        <v>10.4</v>
      </c>
      <c r="C102" s="6">
        <v>150.0</v>
      </c>
      <c r="D102" s="6">
        <v>150.0</v>
      </c>
      <c r="E102" s="6">
        <v>12.0</v>
      </c>
      <c r="F102" s="6">
        <v>3.91</v>
      </c>
      <c r="G102" s="6">
        <v>3.93</v>
      </c>
      <c r="H102" s="6">
        <v>4.12</v>
      </c>
      <c r="I102" s="6">
        <v>3.75</v>
      </c>
      <c r="J102" s="6">
        <v>3.75</v>
      </c>
      <c r="K102" s="6">
        <v>3.02</v>
      </c>
      <c r="L102" s="6">
        <v>2.93</v>
      </c>
      <c r="M102" s="6">
        <v>3.27</v>
      </c>
      <c r="N102" s="6">
        <v>1.74</v>
      </c>
      <c r="O102" s="6">
        <v>4.31</v>
      </c>
      <c r="P102" s="6">
        <v>3.46</v>
      </c>
      <c r="Q102" s="6">
        <v>3.12</v>
      </c>
      <c r="R102" s="6">
        <v>1.96</v>
      </c>
      <c r="S102" s="11">
        <f t="shared" si="1"/>
        <v>3.328461538</v>
      </c>
      <c r="T102" s="11">
        <f t="shared" si="3"/>
        <v>0.6132807692</v>
      </c>
      <c r="U102" s="8"/>
      <c r="V102" s="8"/>
      <c r="W102" s="8"/>
    </row>
    <row r="103" ht="14.25" customHeight="1">
      <c r="A103" s="9">
        <v>102.0</v>
      </c>
      <c r="B103" s="6">
        <v>10.4</v>
      </c>
      <c r="C103" s="6">
        <v>150.0</v>
      </c>
      <c r="D103" s="6">
        <v>150.0</v>
      </c>
      <c r="E103" s="6">
        <v>12.0</v>
      </c>
      <c r="F103" s="6">
        <v>3.93</v>
      </c>
      <c r="G103" s="6">
        <v>3.92</v>
      </c>
      <c r="H103" s="6">
        <v>4.1</v>
      </c>
      <c r="I103" s="6">
        <v>3.77</v>
      </c>
      <c r="J103" s="6">
        <v>3.77</v>
      </c>
      <c r="K103" s="6">
        <v>3.03</v>
      </c>
      <c r="L103" s="6">
        <v>2.98</v>
      </c>
      <c r="M103" s="6">
        <v>3.27</v>
      </c>
      <c r="N103" s="6">
        <v>1.76</v>
      </c>
      <c r="O103" s="6">
        <v>4.33</v>
      </c>
      <c r="P103" s="6">
        <v>3.49</v>
      </c>
      <c r="Q103" s="6">
        <v>3.14</v>
      </c>
      <c r="R103" s="6">
        <v>1.96</v>
      </c>
      <c r="S103" s="11">
        <f t="shared" si="1"/>
        <v>3.342307692</v>
      </c>
      <c r="T103" s="11">
        <f t="shared" si="3"/>
        <v>0.6088192308</v>
      </c>
      <c r="U103" s="8"/>
      <c r="V103" s="8"/>
      <c r="W103" s="8"/>
    </row>
    <row r="104" ht="14.25" customHeight="1">
      <c r="A104" s="9">
        <v>103.0</v>
      </c>
      <c r="B104" s="6">
        <v>13.0</v>
      </c>
      <c r="C104" s="6">
        <v>160.0</v>
      </c>
      <c r="D104" s="6">
        <v>175.0</v>
      </c>
      <c r="E104" s="6">
        <v>12.0</v>
      </c>
      <c r="F104" s="6">
        <v>3.28</v>
      </c>
      <c r="G104" s="6">
        <v>4.18</v>
      </c>
      <c r="H104" s="6">
        <v>2.99</v>
      </c>
      <c r="I104" s="6">
        <v>4.09</v>
      </c>
      <c r="J104" s="6">
        <v>2.1</v>
      </c>
      <c r="K104" s="6">
        <v>3.75</v>
      </c>
      <c r="L104" s="6">
        <v>2.97</v>
      </c>
      <c r="M104" s="6">
        <v>2.53</v>
      </c>
      <c r="N104" s="6">
        <v>3.22</v>
      </c>
      <c r="O104" s="6">
        <v>3.8</v>
      </c>
      <c r="P104" s="6">
        <v>3.02</v>
      </c>
      <c r="Q104" s="6">
        <v>3.23</v>
      </c>
      <c r="R104" s="6">
        <v>2.57</v>
      </c>
      <c r="S104" s="11">
        <f t="shared" si="1"/>
        <v>3.21</v>
      </c>
      <c r="T104" s="11">
        <f t="shared" si="3"/>
        <v>0.3838833333</v>
      </c>
      <c r="U104" s="8"/>
      <c r="V104" s="8"/>
      <c r="W104" s="8"/>
    </row>
    <row r="105" ht="14.25" customHeight="1">
      <c r="A105" s="13">
        <v>104.0</v>
      </c>
      <c r="B105" s="4">
        <v>13.0</v>
      </c>
      <c r="C105" s="4">
        <v>160.0</v>
      </c>
      <c r="D105" s="4">
        <v>175.0</v>
      </c>
      <c r="E105" s="4">
        <v>12.0</v>
      </c>
      <c r="F105" s="4">
        <v>3.56</v>
      </c>
      <c r="G105" s="4">
        <v>3.18</v>
      </c>
      <c r="H105" s="4">
        <v>4.58</v>
      </c>
      <c r="I105" s="4">
        <v>3.92</v>
      </c>
      <c r="J105" s="4">
        <v>3.82</v>
      </c>
      <c r="K105" s="4">
        <v>3.91</v>
      </c>
      <c r="L105" s="4">
        <v>3.94</v>
      </c>
      <c r="M105" s="4">
        <v>3.98</v>
      </c>
      <c r="N105" s="4">
        <v>3.7</v>
      </c>
      <c r="O105" s="4">
        <v>3.69</v>
      </c>
      <c r="P105" s="4">
        <v>3.94</v>
      </c>
      <c r="Q105" s="4">
        <v>4.29</v>
      </c>
      <c r="R105" s="4">
        <v>3.17</v>
      </c>
      <c r="S105" s="15">
        <f t="shared" si="1"/>
        <v>3.821538462</v>
      </c>
      <c r="T105" s="15">
        <f t="shared" si="3"/>
        <v>0.1501641026</v>
      </c>
      <c r="U105" s="8"/>
      <c r="V105" s="8"/>
      <c r="W105" s="8"/>
    </row>
    <row r="106" ht="14.25" customHeight="1">
      <c r="A106" s="13">
        <v>105.0</v>
      </c>
      <c r="B106" s="4">
        <v>13.0</v>
      </c>
      <c r="C106" s="4">
        <v>160.0</v>
      </c>
      <c r="D106" s="4">
        <v>175.0</v>
      </c>
      <c r="E106" s="4">
        <v>12.0</v>
      </c>
      <c r="F106" s="4">
        <v>3.35</v>
      </c>
      <c r="G106" s="4">
        <v>4.24</v>
      </c>
      <c r="H106" s="4">
        <v>3.04</v>
      </c>
      <c r="I106" s="4">
        <v>4.14</v>
      </c>
      <c r="J106" s="4">
        <v>2.17</v>
      </c>
      <c r="K106" s="4">
        <v>3.79</v>
      </c>
      <c r="L106" s="4">
        <v>3.01</v>
      </c>
      <c r="M106" s="4">
        <v>2.56</v>
      </c>
      <c r="N106" s="4">
        <v>3.25</v>
      </c>
      <c r="O106" s="4">
        <v>3.81</v>
      </c>
      <c r="P106" s="4">
        <v>3.02</v>
      </c>
      <c r="Q106" s="4">
        <v>3.24</v>
      </c>
      <c r="R106" s="4">
        <v>2.56</v>
      </c>
      <c r="S106" s="15">
        <f t="shared" si="1"/>
        <v>3.244615385</v>
      </c>
      <c r="T106" s="15">
        <f t="shared" si="3"/>
        <v>0.3883602564</v>
      </c>
      <c r="U106" s="8"/>
      <c r="V106" s="8"/>
      <c r="W106" s="8"/>
    </row>
    <row r="107" ht="14.25" customHeight="1">
      <c r="A107" s="9">
        <v>106.0</v>
      </c>
      <c r="B107" s="6">
        <v>16.0</v>
      </c>
      <c r="C107" s="6">
        <v>170.0</v>
      </c>
      <c r="D107" s="6">
        <v>200.0</v>
      </c>
      <c r="E107" s="6">
        <v>13.0</v>
      </c>
      <c r="F107" s="6">
        <v>3.5</v>
      </c>
      <c r="G107" s="6">
        <v>3.24</v>
      </c>
      <c r="H107" s="6">
        <v>3.17</v>
      </c>
      <c r="I107" s="6">
        <v>3.14</v>
      </c>
      <c r="J107" s="6">
        <v>3.23</v>
      </c>
      <c r="K107" s="6">
        <v>3.15</v>
      </c>
      <c r="L107" s="6">
        <v>3.19</v>
      </c>
      <c r="M107" s="6">
        <v>3.21</v>
      </c>
      <c r="N107" s="6">
        <v>3.23</v>
      </c>
      <c r="O107" s="6">
        <v>3.18</v>
      </c>
      <c r="P107" s="6">
        <v>3.13</v>
      </c>
      <c r="Q107" s="6">
        <v>3.07</v>
      </c>
      <c r="R107" s="6">
        <v>2.95</v>
      </c>
      <c r="S107" s="11">
        <f t="shared" si="1"/>
        <v>3.183846154</v>
      </c>
      <c r="T107" s="11">
        <f t="shared" si="3"/>
        <v>0.01515897436</v>
      </c>
      <c r="U107" s="8"/>
      <c r="V107" s="8"/>
      <c r="W107" s="8"/>
    </row>
    <row r="108" ht="14.25" customHeight="1">
      <c r="A108" s="9">
        <v>107.0</v>
      </c>
      <c r="B108" s="6">
        <v>16.0</v>
      </c>
      <c r="C108" s="6">
        <v>170.0</v>
      </c>
      <c r="D108" s="6">
        <v>200.0</v>
      </c>
      <c r="E108" s="6">
        <v>13.0</v>
      </c>
      <c r="F108" s="6">
        <v>3.78</v>
      </c>
      <c r="G108" s="6">
        <v>3.52</v>
      </c>
      <c r="H108" s="6">
        <v>3.21</v>
      </c>
      <c r="I108" s="6">
        <v>3.12</v>
      </c>
      <c r="J108" s="6">
        <v>3.38</v>
      </c>
      <c r="K108" s="6">
        <v>3.03</v>
      </c>
      <c r="L108" s="6">
        <v>3.09</v>
      </c>
      <c r="M108" s="6">
        <v>3.13</v>
      </c>
      <c r="N108" s="6">
        <v>3.16</v>
      </c>
      <c r="O108" s="6">
        <v>3.18</v>
      </c>
      <c r="P108" s="6">
        <v>3.23</v>
      </c>
      <c r="Q108" s="6">
        <v>3.03</v>
      </c>
      <c r="R108" s="6">
        <v>3.33</v>
      </c>
      <c r="S108" s="11">
        <f t="shared" si="1"/>
        <v>3.245384615</v>
      </c>
      <c r="T108" s="11">
        <f t="shared" si="3"/>
        <v>0.04546025641</v>
      </c>
      <c r="U108" s="8"/>
      <c r="V108" s="8"/>
      <c r="W108" s="8"/>
    </row>
    <row r="109" ht="14.25" customHeight="1">
      <c r="A109" s="9">
        <v>108.0</v>
      </c>
      <c r="B109" s="6">
        <v>16.0</v>
      </c>
      <c r="C109" s="6">
        <v>170.0</v>
      </c>
      <c r="D109" s="6">
        <v>200.0</v>
      </c>
      <c r="E109" s="6">
        <v>13.0</v>
      </c>
      <c r="F109" s="6">
        <v>5.03</v>
      </c>
      <c r="G109" s="6">
        <v>4.83</v>
      </c>
      <c r="H109" s="6">
        <v>4.38</v>
      </c>
      <c r="I109" s="6">
        <v>4.33</v>
      </c>
      <c r="J109" s="6">
        <v>4.4</v>
      </c>
      <c r="K109" s="6">
        <v>4.64</v>
      </c>
      <c r="L109" s="6">
        <v>4.75</v>
      </c>
      <c r="M109" s="6">
        <v>4.9</v>
      </c>
      <c r="N109" s="6">
        <v>5.01</v>
      </c>
      <c r="O109" s="6">
        <v>4.92</v>
      </c>
      <c r="P109" s="6">
        <v>4.86</v>
      </c>
      <c r="Q109" s="6">
        <v>5.12</v>
      </c>
      <c r="R109" s="6">
        <v>4.89</v>
      </c>
      <c r="S109" s="11">
        <f t="shared" si="1"/>
        <v>4.773846154</v>
      </c>
      <c r="T109" s="11">
        <f t="shared" si="3"/>
        <v>0.06774230769</v>
      </c>
      <c r="U109" s="8"/>
      <c r="V109" s="8"/>
      <c r="W109" s="8"/>
    </row>
    <row r="110" ht="14.25" customHeight="1">
      <c r="A110" s="9">
        <v>109.0</v>
      </c>
      <c r="B110" s="6">
        <v>18.0</v>
      </c>
      <c r="C110" s="6">
        <v>180.0</v>
      </c>
      <c r="D110" s="6">
        <v>225.0</v>
      </c>
      <c r="E110" s="6">
        <v>8.0</v>
      </c>
      <c r="F110" s="6">
        <v>3.1</v>
      </c>
      <c r="G110" s="6">
        <v>3.12</v>
      </c>
      <c r="H110" s="6">
        <v>2.95</v>
      </c>
      <c r="I110" s="6">
        <v>2.8</v>
      </c>
      <c r="J110" s="6">
        <v>2.8</v>
      </c>
      <c r="K110" s="6">
        <v>2.77</v>
      </c>
      <c r="L110" s="6">
        <v>2.83</v>
      </c>
      <c r="M110" s="6">
        <v>2.86</v>
      </c>
      <c r="N110" s="6">
        <v>2.69</v>
      </c>
      <c r="O110" s="6">
        <v>2.94</v>
      </c>
      <c r="P110" s="6">
        <v>2.74</v>
      </c>
      <c r="Q110" s="6">
        <v>2.68</v>
      </c>
      <c r="R110" s="6">
        <v>2.6</v>
      </c>
      <c r="S110" s="11">
        <f t="shared" si="1"/>
        <v>2.836923077</v>
      </c>
      <c r="T110" s="11">
        <f t="shared" si="3"/>
        <v>0.02435641026</v>
      </c>
      <c r="U110" s="8"/>
      <c r="V110" s="8"/>
      <c r="W110" s="8"/>
    </row>
    <row r="111" ht="14.25" customHeight="1">
      <c r="A111" s="9">
        <v>110.0</v>
      </c>
      <c r="B111" s="6">
        <v>18.0</v>
      </c>
      <c r="C111" s="6">
        <v>180.0</v>
      </c>
      <c r="D111" s="6">
        <v>225.0</v>
      </c>
      <c r="E111" s="6">
        <v>8.0</v>
      </c>
      <c r="F111" s="6">
        <v>2.82</v>
      </c>
      <c r="G111" s="6">
        <v>2.93</v>
      </c>
      <c r="H111" s="6">
        <v>2.66</v>
      </c>
      <c r="I111" s="6">
        <v>2.58</v>
      </c>
      <c r="J111" s="6">
        <v>2.59</v>
      </c>
      <c r="K111" s="6">
        <v>2.6</v>
      </c>
      <c r="L111" s="6">
        <v>2.64</v>
      </c>
      <c r="M111" s="6">
        <v>2.69</v>
      </c>
      <c r="N111" s="6">
        <v>2.53</v>
      </c>
      <c r="O111" s="6">
        <v>2.58</v>
      </c>
      <c r="P111" s="6">
        <v>2.52</v>
      </c>
      <c r="Q111" s="6">
        <v>2.64</v>
      </c>
      <c r="R111" s="6">
        <v>2.46</v>
      </c>
      <c r="S111" s="11">
        <f t="shared" si="1"/>
        <v>2.633846154</v>
      </c>
      <c r="T111" s="11">
        <f t="shared" si="3"/>
        <v>0.01575897436</v>
      </c>
      <c r="U111" s="8"/>
      <c r="V111" s="8"/>
      <c r="W111" s="8"/>
    </row>
    <row r="112" ht="14.25" customHeight="1">
      <c r="A112" s="9">
        <v>111.0</v>
      </c>
      <c r="B112" s="6">
        <v>18.0</v>
      </c>
      <c r="C112" s="6">
        <v>180.0</v>
      </c>
      <c r="D112" s="6">
        <v>225.0</v>
      </c>
      <c r="E112" s="6">
        <v>8.0</v>
      </c>
      <c r="F112" s="6">
        <v>2.91</v>
      </c>
      <c r="G112" s="6">
        <v>2.89</v>
      </c>
      <c r="H112" s="6">
        <v>2.49</v>
      </c>
      <c r="I112" s="6">
        <v>2.61</v>
      </c>
      <c r="J112" s="6">
        <v>2.61</v>
      </c>
      <c r="K112" s="6">
        <v>2.56</v>
      </c>
      <c r="L112" s="6">
        <v>2.45</v>
      </c>
      <c r="M112" s="6">
        <v>2.61</v>
      </c>
      <c r="N112" s="6">
        <v>2.5</v>
      </c>
      <c r="O112" s="6">
        <v>2.61</v>
      </c>
      <c r="P112" s="6">
        <v>2.64</v>
      </c>
      <c r="Q112" s="6">
        <v>2.58</v>
      </c>
      <c r="R112" s="6">
        <v>2.23</v>
      </c>
      <c r="S112" s="11">
        <f t="shared" si="1"/>
        <v>2.591538462</v>
      </c>
      <c r="T112" s="11">
        <f t="shared" si="3"/>
        <v>0.0303974359</v>
      </c>
      <c r="U112" s="8"/>
      <c r="V112" s="8"/>
      <c r="W112" s="8"/>
    </row>
    <row r="113" ht="14.25" customHeight="1">
      <c r="A113" s="9">
        <v>112.0</v>
      </c>
      <c r="B113" s="6">
        <v>20.2</v>
      </c>
      <c r="C113" s="6">
        <v>195.0</v>
      </c>
      <c r="D113" s="6">
        <v>250.0</v>
      </c>
      <c r="E113" s="6">
        <v>15.0</v>
      </c>
      <c r="F113" s="6">
        <v>2.9</v>
      </c>
      <c r="G113" s="6">
        <v>3.17</v>
      </c>
      <c r="H113" s="6">
        <v>3.28</v>
      </c>
      <c r="I113" s="6">
        <v>3.38</v>
      </c>
      <c r="J113" s="6">
        <v>3.22</v>
      </c>
      <c r="K113" s="6">
        <v>3.06</v>
      </c>
      <c r="L113" s="6">
        <v>2.98</v>
      </c>
      <c r="M113" s="6">
        <v>2.8</v>
      </c>
      <c r="N113" s="6">
        <v>2.7</v>
      </c>
      <c r="O113" s="6">
        <v>2.43</v>
      </c>
      <c r="P113" s="6">
        <v>2.46</v>
      </c>
      <c r="Q113" s="6">
        <v>2.63</v>
      </c>
      <c r="R113" s="6">
        <v>3.11</v>
      </c>
      <c r="S113" s="11">
        <f t="shared" si="1"/>
        <v>2.932307692</v>
      </c>
      <c r="T113" s="11">
        <f t="shared" si="3"/>
        <v>0.09583589744</v>
      </c>
      <c r="U113" s="8"/>
      <c r="V113" s="8"/>
      <c r="W113" s="8"/>
    </row>
    <row r="114" ht="14.25" customHeight="1">
      <c r="A114" s="9">
        <v>113.0</v>
      </c>
      <c r="B114" s="6">
        <v>20.2</v>
      </c>
      <c r="C114" s="6">
        <v>195.0</v>
      </c>
      <c r="D114" s="6">
        <v>250.0</v>
      </c>
      <c r="E114" s="6">
        <v>15.0</v>
      </c>
      <c r="F114" s="6">
        <v>2.73</v>
      </c>
      <c r="G114" s="6">
        <v>2.86</v>
      </c>
      <c r="H114" s="6">
        <v>2.66</v>
      </c>
      <c r="I114" s="6">
        <v>2.5</v>
      </c>
      <c r="J114" s="6">
        <v>2.47</v>
      </c>
      <c r="K114" s="6">
        <v>2.45</v>
      </c>
      <c r="L114" s="6">
        <v>2.44</v>
      </c>
      <c r="M114" s="6">
        <v>2.52</v>
      </c>
      <c r="N114" s="6">
        <v>2.45</v>
      </c>
      <c r="O114" s="6">
        <v>2.3</v>
      </c>
      <c r="P114" s="6">
        <v>2.42</v>
      </c>
      <c r="Q114" s="6">
        <v>2.41</v>
      </c>
      <c r="R114" s="6">
        <v>2.68</v>
      </c>
      <c r="S114" s="11">
        <f t="shared" si="1"/>
        <v>2.53</v>
      </c>
      <c r="T114" s="11">
        <f t="shared" si="3"/>
        <v>0.02443333333</v>
      </c>
      <c r="U114" s="8"/>
      <c r="V114" s="8"/>
      <c r="W114" s="8"/>
    </row>
    <row r="115" ht="14.25" customHeight="1">
      <c r="A115" s="9">
        <v>114.0</v>
      </c>
      <c r="B115" s="6">
        <v>20.2</v>
      </c>
      <c r="C115" s="6">
        <v>195.0</v>
      </c>
      <c r="D115" s="6">
        <v>250.0</v>
      </c>
      <c r="E115" s="6">
        <v>15.0</v>
      </c>
      <c r="F115" s="6">
        <v>2.94</v>
      </c>
      <c r="G115" s="6">
        <v>2.81</v>
      </c>
      <c r="H115" s="6">
        <v>2.53</v>
      </c>
      <c r="I115" s="6">
        <v>2.52</v>
      </c>
      <c r="J115" s="6">
        <v>2.63</v>
      </c>
      <c r="K115" s="6">
        <v>2.59</v>
      </c>
      <c r="L115" s="6">
        <v>2.6</v>
      </c>
      <c r="M115" s="6">
        <v>2.5</v>
      </c>
      <c r="N115" s="6">
        <v>2.56</v>
      </c>
      <c r="O115" s="6">
        <v>2.54</v>
      </c>
      <c r="P115" s="6">
        <v>2.57</v>
      </c>
      <c r="Q115" s="6">
        <v>2.62</v>
      </c>
      <c r="R115" s="6">
        <v>2.47</v>
      </c>
      <c r="S115" s="11">
        <f t="shared" si="1"/>
        <v>2.606153846</v>
      </c>
      <c r="T115" s="11">
        <f t="shared" si="3"/>
        <v>0.01707564103</v>
      </c>
      <c r="U115" s="8"/>
      <c r="V115" s="8"/>
      <c r="W115" s="8"/>
    </row>
    <row r="116" ht="14.25" customHeight="1">
      <c r="A116" s="9">
        <v>115.0</v>
      </c>
      <c r="B116" s="6">
        <v>11.0</v>
      </c>
      <c r="C116" s="6">
        <v>200.0</v>
      </c>
      <c r="D116" s="6">
        <v>225.0</v>
      </c>
      <c r="E116" s="6">
        <v>14.0</v>
      </c>
      <c r="F116" s="6">
        <v>2.57</v>
      </c>
      <c r="G116" s="6">
        <v>3.06</v>
      </c>
      <c r="H116" s="6">
        <v>3.67</v>
      </c>
      <c r="I116" s="6">
        <v>2.49</v>
      </c>
      <c r="J116" s="6">
        <v>3.04</v>
      </c>
      <c r="K116" s="6">
        <v>3.69</v>
      </c>
      <c r="L116" s="6">
        <v>3.64</v>
      </c>
      <c r="M116" s="6">
        <v>2.57</v>
      </c>
      <c r="N116" s="6">
        <v>1.94</v>
      </c>
      <c r="O116" s="6">
        <v>3.33</v>
      </c>
      <c r="P116" s="6">
        <v>3.04</v>
      </c>
      <c r="Q116" s="6">
        <v>2.09</v>
      </c>
      <c r="R116" s="6">
        <v>3.0</v>
      </c>
      <c r="S116" s="11">
        <f t="shared" si="1"/>
        <v>2.933076923</v>
      </c>
      <c r="T116" s="11">
        <f t="shared" si="3"/>
        <v>0.3311397436</v>
      </c>
      <c r="U116" s="8"/>
      <c r="V116" s="8"/>
      <c r="W116" s="8"/>
    </row>
    <row r="117" ht="14.25" customHeight="1">
      <c r="A117" s="9">
        <v>116.0</v>
      </c>
      <c r="B117" s="6">
        <v>11.0</v>
      </c>
      <c r="C117" s="6">
        <v>200.0</v>
      </c>
      <c r="D117" s="6">
        <v>225.0</v>
      </c>
      <c r="E117" s="6">
        <v>14.0</v>
      </c>
      <c r="F117" s="6">
        <v>3.44</v>
      </c>
      <c r="G117" s="6">
        <v>3.19</v>
      </c>
      <c r="H117" s="6">
        <v>3.19</v>
      </c>
      <c r="I117" s="6">
        <v>3.08</v>
      </c>
      <c r="J117" s="6">
        <v>4.23</v>
      </c>
      <c r="K117" s="6">
        <v>2.82</v>
      </c>
      <c r="L117" s="6">
        <v>2.81</v>
      </c>
      <c r="M117" s="6">
        <v>3.6</v>
      </c>
      <c r="N117" s="6">
        <v>3.46</v>
      </c>
      <c r="O117" s="6">
        <v>3.15</v>
      </c>
      <c r="P117" s="6">
        <v>3.38</v>
      </c>
      <c r="Q117" s="6">
        <v>3.18</v>
      </c>
      <c r="R117" s="6">
        <v>3.61</v>
      </c>
      <c r="S117" s="11">
        <f t="shared" si="1"/>
        <v>3.318461538</v>
      </c>
      <c r="T117" s="11">
        <f t="shared" si="3"/>
        <v>0.1398474359</v>
      </c>
      <c r="U117" s="8"/>
      <c r="V117" s="8"/>
      <c r="W117" s="8"/>
    </row>
    <row r="118" ht="14.25" customHeight="1">
      <c r="A118" s="9">
        <v>117.0</v>
      </c>
      <c r="B118" s="6">
        <v>11.0</v>
      </c>
      <c r="C118" s="6">
        <v>200.0</v>
      </c>
      <c r="D118" s="6">
        <v>225.0</v>
      </c>
      <c r="E118" s="6">
        <v>14.0</v>
      </c>
      <c r="F118" s="6">
        <v>2.03</v>
      </c>
      <c r="G118" s="6">
        <v>2.9</v>
      </c>
      <c r="H118" s="6">
        <v>3.57</v>
      </c>
      <c r="I118" s="6">
        <v>3.22</v>
      </c>
      <c r="J118" s="6">
        <v>3.18</v>
      </c>
      <c r="K118" s="6">
        <v>2.97</v>
      </c>
      <c r="L118" s="6">
        <v>4.53</v>
      </c>
      <c r="M118" s="6">
        <v>3.76</v>
      </c>
      <c r="N118" s="6">
        <v>2.01</v>
      </c>
      <c r="O118" s="6">
        <v>3.31</v>
      </c>
      <c r="P118" s="6">
        <v>2.71</v>
      </c>
      <c r="Q118" s="6">
        <v>3.85</v>
      </c>
      <c r="R118" s="6">
        <v>2.69</v>
      </c>
      <c r="S118" s="11">
        <f t="shared" si="1"/>
        <v>3.133076923</v>
      </c>
      <c r="T118" s="11">
        <f t="shared" si="3"/>
        <v>0.5020564103</v>
      </c>
      <c r="U118" s="8"/>
      <c r="V118" s="8"/>
      <c r="W118" s="8"/>
    </row>
    <row r="119" ht="14.25" customHeight="1">
      <c r="A119" s="9">
        <v>118.0</v>
      </c>
      <c r="B119" s="6">
        <v>15.0</v>
      </c>
      <c r="C119" s="6">
        <v>210.0</v>
      </c>
      <c r="D119" s="6">
        <v>250.0</v>
      </c>
      <c r="E119" s="6">
        <v>13.0</v>
      </c>
      <c r="F119" s="6">
        <v>4.09</v>
      </c>
      <c r="G119" s="6">
        <v>3.61</v>
      </c>
      <c r="H119" s="6">
        <v>2.82</v>
      </c>
      <c r="I119" s="6">
        <v>2.68</v>
      </c>
      <c r="J119" s="6">
        <v>2.84</v>
      </c>
      <c r="K119" s="6">
        <v>2.46</v>
      </c>
      <c r="L119" s="6">
        <v>4.14</v>
      </c>
      <c r="M119" s="6">
        <v>3.82</v>
      </c>
      <c r="N119" s="6">
        <v>3.04</v>
      </c>
      <c r="O119" s="6">
        <v>3.13</v>
      </c>
      <c r="P119" s="6">
        <v>2.75</v>
      </c>
      <c r="Q119" s="6">
        <v>2.91</v>
      </c>
      <c r="R119" s="6">
        <v>3.27</v>
      </c>
      <c r="S119" s="11">
        <f t="shared" si="1"/>
        <v>3.196923077</v>
      </c>
      <c r="T119" s="11">
        <f t="shared" si="3"/>
        <v>0.3035064103</v>
      </c>
      <c r="U119" s="8"/>
      <c r="V119" s="8"/>
      <c r="W119" s="8"/>
    </row>
    <row r="120" ht="14.25" customHeight="1">
      <c r="A120" s="9">
        <v>119.0</v>
      </c>
      <c r="B120" s="6">
        <v>15.0</v>
      </c>
      <c r="C120" s="6">
        <v>210.0</v>
      </c>
      <c r="D120" s="6">
        <v>250.0</v>
      </c>
      <c r="E120" s="6">
        <v>13.0</v>
      </c>
      <c r="F120" s="6">
        <v>4.03</v>
      </c>
      <c r="G120" s="6">
        <v>3.23</v>
      </c>
      <c r="H120" s="6">
        <v>3.32</v>
      </c>
      <c r="I120" s="6">
        <v>2.77</v>
      </c>
      <c r="J120" s="6">
        <v>2.79</v>
      </c>
      <c r="K120" s="6">
        <v>3.46</v>
      </c>
      <c r="L120" s="6">
        <v>3.5</v>
      </c>
      <c r="M120" s="6">
        <v>3.42</v>
      </c>
      <c r="N120" s="6">
        <v>2.94</v>
      </c>
      <c r="O120" s="6">
        <v>3.28</v>
      </c>
      <c r="P120" s="6">
        <v>2.88</v>
      </c>
      <c r="Q120" s="6">
        <v>2.82</v>
      </c>
      <c r="R120" s="6">
        <v>2.68</v>
      </c>
      <c r="S120" s="11">
        <f t="shared" si="1"/>
        <v>3.163076923</v>
      </c>
      <c r="T120" s="11">
        <f t="shared" si="3"/>
        <v>0.1530564103</v>
      </c>
      <c r="U120" s="8"/>
      <c r="V120" s="8"/>
      <c r="W120" s="8"/>
    </row>
    <row r="121" ht="14.25" customHeight="1">
      <c r="A121" s="9">
        <v>120.0</v>
      </c>
      <c r="B121" s="6">
        <v>15.0</v>
      </c>
      <c r="C121" s="6">
        <v>210.0</v>
      </c>
      <c r="D121" s="6">
        <v>250.0</v>
      </c>
      <c r="E121" s="6">
        <v>13.0</v>
      </c>
      <c r="F121" s="6">
        <v>3.8</v>
      </c>
      <c r="G121" s="6">
        <v>3.29</v>
      </c>
      <c r="H121" s="6">
        <v>3.72</v>
      </c>
      <c r="I121" s="6">
        <v>1.86</v>
      </c>
      <c r="J121" s="6">
        <v>3.67</v>
      </c>
      <c r="K121" s="6">
        <v>3.47</v>
      </c>
      <c r="L121" s="6">
        <v>3.25</v>
      </c>
      <c r="M121" s="6">
        <v>3.76</v>
      </c>
      <c r="N121" s="6">
        <v>3.04</v>
      </c>
      <c r="O121" s="6">
        <v>3.5</v>
      </c>
      <c r="P121" s="6">
        <v>3.11</v>
      </c>
      <c r="Q121" s="6">
        <v>3.11</v>
      </c>
      <c r="R121" s="6">
        <v>3.27</v>
      </c>
      <c r="S121" s="11">
        <f t="shared" si="1"/>
        <v>3.296153846</v>
      </c>
      <c r="T121" s="11">
        <f t="shared" si="3"/>
        <v>0.2550423077</v>
      </c>
      <c r="U121" s="8"/>
      <c r="V121" s="8"/>
      <c r="W121" s="8"/>
    </row>
    <row r="122" ht="14.25" customHeight="1">
      <c r="A122" s="9">
        <v>121.0</v>
      </c>
      <c r="B122" s="6">
        <v>18.0</v>
      </c>
      <c r="C122" s="6">
        <v>220.0</v>
      </c>
      <c r="D122" s="6">
        <v>275.0</v>
      </c>
      <c r="E122" s="6">
        <v>16.0</v>
      </c>
      <c r="F122" s="6">
        <v>4.52</v>
      </c>
      <c r="G122" s="6">
        <v>4.25</v>
      </c>
      <c r="H122" s="6">
        <v>3.69</v>
      </c>
      <c r="I122" s="6">
        <v>3.3</v>
      </c>
      <c r="J122" s="6">
        <v>3.07</v>
      </c>
      <c r="K122" s="6">
        <v>2.84</v>
      </c>
      <c r="L122" s="6">
        <v>2.54</v>
      </c>
      <c r="M122" s="6">
        <v>2.71</v>
      </c>
      <c r="N122" s="6">
        <v>2.6</v>
      </c>
      <c r="O122" s="6">
        <v>2.51</v>
      </c>
      <c r="P122" s="6">
        <v>2.67</v>
      </c>
      <c r="Q122" s="6">
        <v>2.71</v>
      </c>
      <c r="R122" s="6">
        <v>2.64</v>
      </c>
      <c r="S122" s="11">
        <f t="shared" si="1"/>
        <v>3.080769231</v>
      </c>
      <c r="T122" s="11">
        <f t="shared" si="3"/>
        <v>0.4502576923</v>
      </c>
      <c r="U122" s="8"/>
      <c r="V122" s="8"/>
      <c r="W122" s="8"/>
    </row>
    <row r="123" ht="14.25" customHeight="1">
      <c r="A123" s="9">
        <v>122.0</v>
      </c>
      <c r="B123" s="6">
        <v>18.0</v>
      </c>
      <c r="C123" s="6">
        <v>220.0</v>
      </c>
      <c r="D123" s="6">
        <v>275.0</v>
      </c>
      <c r="E123" s="6">
        <v>16.0</v>
      </c>
      <c r="F123" s="6">
        <v>3.39</v>
      </c>
      <c r="G123" s="6">
        <v>3.32</v>
      </c>
      <c r="H123" s="6">
        <v>2.99</v>
      </c>
      <c r="I123" s="6">
        <v>2.89</v>
      </c>
      <c r="J123" s="6">
        <v>2.95</v>
      </c>
      <c r="K123" s="6">
        <v>2.92</v>
      </c>
      <c r="L123" s="6">
        <v>2.8</v>
      </c>
      <c r="M123" s="6">
        <v>2.81</v>
      </c>
      <c r="N123" s="6">
        <v>2.68</v>
      </c>
      <c r="O123" s="6">
        <v>2.92</v>
      </c>
      <c r="P123" s="6">
        <v>2.78</v>
      </c>
      <c r="Q123" s="6">
        <v>2.95</v>
      </c>
      <c r="R123" s="6">
        <v>2.96</v>
      </c>
      <c r="S123" s="11">
        <f t="shared" si="1"/>
        <v>2.950769231</v>
      </c>
      <c r="T123" s="11">
        <f t="shared" si="3"/>
        <v>0.04012435897</v>
      </c>
      <c r="U123" s="8"/>
      <c r="V123" s="8"/>
      <c r="W123" s="8"/>
    </row>
    <row r="124" ht="14.25" customHeight="1">
      <c r="A124" s="9">
        <v>123.0</v>
      </c>
      <c r="B124" s="6">
        <v>18.0</v>
      </c>
      <c r="C124" s="6">
        <v>220.0</v>
      </c>
      <c r="D124" s="6">
        <v>275.0</v>
      </c>
      <c r="E124" s="6">
        <v>16.0</v>
      </c>
      <c r="F124" s="6">
        <v>3.07</v>
      </c>
      <c r="G124" s="6">
        <v>3.13</v>
      </c>
      <c r="H124" s="6">
        <v>2.88</v>
      </c>
      <c r="I124" s="6">
        <v>3.18</v>
      </c>
      <c r="J124" s="6">
        <v>2.85</v>
      </c>
      <c r="K124" s="6">
        <v>2.81</v>
      </c>
      <c r="L124" s="6">
        <v>2.97</v>
      </c>
      <c r="M124" s="6">
        <v>2.88</v>
      </c>
      <c r="N124" s="6">
        <v>2.9</v>
      </c>
      <c r="O124" s="6">
        <v>2.88</v>
      </c>
      <c r="P124" s="6">
        <v>2.95</v>
      </c>
      <c r="Q124" s="6">
        <v>2.8</v>
      </c>
      <c r="R124" s="6">
        <v>2.86</v>
      </c>
      <c r="S124" s="11">
        <f t="shared" si="1"/>
        <v>2.935384615</v>
      </c>
      <c r="T124" s="11">
        <f t="shared" si="3"/>
        <v>0.01456025641</v>
      </c>
      <c r="U124" s="8"/>
      <c r="V124" s="8"/>
      <c r="W124" s="8"/>
    </row>
    <row r="125" ht="14.25" customHeight="1">
      <c r="A125" s="9">
        <v>124.0</v>
      </c>
      <c r="B125" s="6">
        <v>21.0</v>
      </c>
      <c r="C125" s="6">
        <v>230.0</v>
      </c>
      <c r="D125" s="6">
        <v>300.0</v>
      </c>
      <c r="E125" s="6">
        <v>17.0</v>
      </c>
      <c r="F125" s="6">
        <v>2.66</v>
      </c>
      <c r="G125" s="6">
        <v>3.19</v>
      </c>
      <c r="H125" s="6">
        <v>3.24</v>
      </c>
      <c r="I125" s="6">
        <v>2.81</v>
      </c>
      <c r="J125" s="6">
        <v>2.7</v>
      </c>
      <c r="K125" s="6">
        <v>2.58</v>
      </c>
      <c r="L125" s="6">
        <v>2.61</v>
      </c>
      <c r="M125" s="6">
        <v>2.5</v>
      </c>
      <c r="N125" s="6">
        <v>2.54</v>
      </c>
      <c r="O125" s="6">
        <v>2.47</v>
      </c>
      <c r="P125" s="6">
        <v>2.5</v>
      </c>
      <c r="Q125" s="6">
        <v>2.67</v>
      </c>
      <c r="R125" s="6">
        <v>2.79</v>
      </c>
      <c r="S125" s="11">
        <f t="shared" si="1"/>
        <v>2.712307692</v>
      </c>
      <c r="T125" s="11">
        <f t="shared" si="3"/>
        <v>0.06111923077</v>
      </c>
      <c r="U125" s="8"/>
      <c r="V125" s="8"/>
      <c r="W125" s="8"/>
    </row>
    <row r="126" ht="14.25" customHeight="1">
      <c r="A126" s="9">
        <v>125.0</v>
      </c>
      <c r="B126" s="6">
        <v>21.0</v>
      </c>
      <c r="C126" s="6">
        <v>230.0</v>
      </c>
      <c r="D126" s="6">
        <v>300.0</v>
      </c>
      <c r="E126" s="6">
        <v>17.0</v>
      </c>
      <c r="F126" s="6">
        <v>1.93</v>
      </c>
      <c r="G126" s="6">
        <v>2.41</v>
      </c>
      <c r="H126" s="6">
        <v>2.58</v>
      </c>
      <c r="I126" s="6">
        <v>2.43</v>
      </c>
      <c r="J126" s="6">
        <v>2.54</v>
      </c>
      <c r="K126" s="6">
        <v>2.57</v>
      </c>
      <c r="L126" s="6">
        <v>2.49</v>
      </c>
      <c r="M126" s="6">
        <v>2.28</v>
      </c>
      <c r="N126" s="6">
        <v>2.4</v>
      </c>
      <c r="O126" s="6">
        <v>2.23</v>
      </c>
      <c r="P126" s="6">
        <v>2.41</v>
      </c>
      <c r="Q126" s="6">
        <v>2.51</v>
      </c>
      <c r="R126" s="6">
        <v>2.78</v>
      </c>
      <c r="S126" s="11">
        <f t="shared" si="1"/>
        <v>2.427692308</v>
      </c>
      <c r="T126" s="11">
        <f t="shared" si="3"/>
        <v>0.04173589744</v>
      </c>
      <c r="U126" s="8"/>
      <c r="V126" s="8"/>
      <c r="W126" s="8"/>
    </row>
    <row r="127" ht="14.25" customHeight="1">
      <c r="A127" s="9">
        <v>126.0</v>
      </c>
      <c r="B127" s="6">
        <v>21.0</v>
      </c>
      <c r="C127" s="6">
        <v>230.0</v>
      </c>
      <c r="D127" s="6">
        <v>300.0</v>
      </c>
      <c r="E127" s="6">
        <v>17.0</v>
      </c>
      <c r="F127" s="6">
        <v>2.14</v>
      </c>
      <c r="G127" s="6">
        <v>2.48</v>
      </c>
      <c r="H127" s="6">
        <v>2.71</v>
      </c>
      <c r="I127" s="6">
        <v>2.73</v>
      </c>
      <c r="J127" s="6">
        <v>2.65</v>
      </c>
      <c r="K127" s="6">
        <v>2.56</v>
      </c>
      <c r="L127" s="6">
        <v>2.68</v>
      </c>
      <c r="M127" s="6">
        <v>2.6</v>
      </c>
      <c r="N127" s="6">
        <v>2.53</v>
      </c>
      <c r="O127" s="6">
        <v>2.57</v>
      </c>
      <c r="P127" s="6">
        <v>2.46</v>
      </c>
      <c r="Q127" s="6">
        <v>2.1</v>
      </c>
      <c r="R127" s="6">
        <v>2.99</v>
      </c>
      <c r="S127" s="11">
        <f t="shared" si="1"/>
        <v>2.553846154</v>
      </c>
      <c r="T127" s="11">
        <f t="shared" si="3"/>
        <v>0.05544230769</v>
      </c>
      <c r="U127" s="8"/>
      <c r="V127" s="8"/>
      <c r="W127" s="8"/>
    </row>
    <row r="128" ht="14.25" customHeight="1">
      <c r="A128" s="9">
        <v>127.0</v>
      </c>
      <c r="B128" s="6">
        <v>11.7</v>
      </c>
      <c r="C128" s="6">
        <v>250.0</v>
      </c>
      <c r="D128" s="6">
        <v>300.0</v>
      </c>
      <c r="E128" s="6">
        <v>14.0</v>
      </c>
      <c r="F128" s="6">
        <v>2.82</v>
      </c>
      <c r="G128" s="6">
        <v>2.9</v>
      </c>
      <c r="H128" s="6">
        <v>2.8</v>
      </c>
      <c r="I128" s="6">
        <v>2.79</v>
      </c>
      <c r="J128" s="6">
        <v>3.18</v>
      </c>
      <c r="K128" s="6">
        <v>3.05</v>
      </c>
      <c r="L128" s="6">
        <v>2.93</v>
      </c>
      <c r="M128" s="6">
        <v>2.99</v>
      </c>
      <c r="N128" s="6">
        <v>2.93</v>
      </c>
      <c r="O128" s="6">
        <v>3.0</v>
      </c>
      <c r="P128" s="6">
        <v>2.97</v>
      </c>
      <c r="Q128" s="6">
        <v>3.12</v>
      </c>
      <c r="R128" s="6">
        <v>2.71</v>
      </c>
      <c r="S128" s="11">
        <f t="shared" si="1"/>
        <v>2.937692308</v>
      </c>
      <c r="T128" s="11">
        <f t="shared" si="3"/>
        <v>0.0183525641</v>
      </c>
      <c r="U128" s="8"/>
      <c r="V128" s="8"/>
      <c r="W128" s="8"/>
    </row>
    <row r="129" ht="14.25" customHeight="1">
      <c r="A129" s="9">
        <v>128.0</v>
      </c>
      <c r="B129" s="6">
        <v>11.7</v>
      </c>
      <c r="C129" s="6">
        <v>250.0</v>
      </c>
      <c r="D129" s="6">
        <v>300.0</v>
      </c>
      <c r="E129" s="6">
        <v>14.0</v>
      </c>
      <c r="F129" s="6">
        <v>2.82</v>
      </c>
      <c r="G129" s="6">
        <v>2.83</v>
      </c>
      <c r="H129" s="6">
        <v>2.84</v>
      </c>
      <c r="I129" s="6">
        <v>2.85</v>
      </c>
      <c r="J129" s="6">
        <v>2.86</v>
      </c>
      <c r="K129" s="6">
        <v>2.87</v>
      </c>
      <c r="L129" s="6">
        <v>2.88</v>
      </c>
      <c r="M129" s="6">
        <v>2.89</v>
      </c>
      <c r="N129" s="6">
        <v>2.9</v>
      </c>
      <c r="O129" s="6">
        <v>2.91</v>
      </c>
      <c r="P129" s="6">
        <v>2.92</v>
      </c>
      <c r="Q129" s="6">
        <v>2.93</v>
      </c>
      <c r="R129" s="6">
        <v>2.94</v>
      </c>
      <c r="S129" s="11">
        <f t="shared" si="1"/>
        <v>2.88</v>
      </c>
      <c r="T129" s="11">
        <f t="shared" si="3"/>
        <v>0.001516666667</v>
      </c>
      <c r="U129" s="8"/>
      <c r="V129" s="8"/>
      <c r="W129" s="8"/>
    </row>
    <row r="130" ht="14.25" customHeight="1">
      <c r="A130" s="9">
        <v>129.0</v>
      </c>
      <c r="B130" s="6">
        <v>11.7</v>
      </c>
      <c r="C130" s="6">
        <v>250.0</v>
      </c>
      <c r="D130" s="6">
        <v>300.0</v>
      </c>
      <c r="E130" s="6">
        <v>14.0</v>
      </c>
      <c r="F130" s="6">
        <v>2.82</v>
      </c>
      <c r="G130" s="6">
        <v>2.9</v>
      </c>
      <c r="H130" s="6">
        <v>2.8</v>
      </c>
      <c r="I130" s="6">
        <v>2.79</v>
      </c>
      <c r="J130" s="6">
        <v>3.18</v>
      </c>
      <c r="K130" s="6">
        <v>3.05</v>
      </c>
      <c r="L130" s="6">
        <v>2.93</v>
      </c>
      <c r="M130" s="6">
        <v>2.83</v>
      </c>
      <c r="N130" s="6">
        <v>2.91</v>
      </c>
      <c r="O130" s="6">
        <v>2.81</v>
      </c>
      <c r="P130" s="6">
        <v>2.8</v>
      </c>
      <c r="Q130" s="6">
        <v>3.19</v>
      </c>
      <c r="R130" s="6">
        <v>3.06</v>
      </c>
      <c r="S130" s="11">
        <f t="shared" si="1"/>
        <v>2.928461538</v>
      </c>
      <c r="T130" s="11">
        <f t="shared" si="3"/>
        <v>0.0210474359</v>
      </c>
      <c r="U130" s="8"/>
      <c r="V130" s="8"/>
      <c r="W130" s="8"/>
    </row>
    <row r="131" ht="14.25" customHeight="1">
      <c r="A131" s="9">
        <v>130.0</v>
      </c>
      <c r="B131" s="6">
        <v>15.0</v>
      </c>
      <c r="C131" s="6">
        <v>260.0</v>
      </c>
      <c r="D131" s="6">
        <v>325.0</v>
      </c>
      <c r="E131" s="6">
        <v>13.0</v>
      </c>
      <c r="F131" s="6">
        <v>2.88</v>
      </c>
      <c r="G131" s="6">
        <v>3.19</v>
      </c>
      <c r="H131" s="6">
        <v>3.3</v>
      </c>
      <c r="I131" s="6">
        <v>2.86</v>
      </c>
      <c r="J131" s="6">
        <v>3.21</v>
      </c>
      <c r="K131" s="6">
        <v>3.17</v>
      </c>
      <c r="L131" s="6">
        <v>3.1</v>
      </c>
      <c r="M131" s="6">
        <v>2.87</v>
      </c>
      <c r="N131" s="6">
        <v>2.94</v>
      </c>
      <c r="O131" s="6">
        <v>3.2</v>
      </c>
      <c r="P131" s="6">
        <v>2.3</v>
      </c>
      <c r="Q131" s="6">
        <v>2.67</v>
      </c>
      <c r="R131" s="6">
        <v>3.46</v>
      </c>
      <c r="S131" s="11">
        <f t="shared" si="1"/>
        <v>3.011538462</v>
      </c>
      <c r="T131" s="11">
        <f t="shared" si="3"/>
        <v>0.0926974359</v>
      </c>
      <c r="U131" s="8"/>
      <c r="V131" s="8"/>
      <c r="W131" s="8"/>
    </row>
    <row r="132" ht="14.25" customHeight="1">
      <c r="A132" s="9">
        <v>131.0</v>
      </c>
      <c r="B132" s="6">
        <v>15.0</v>
      </c>
      <c r="C132" s="6">
        <v>260.0</v>
      </c>
      <c r="D132" s="6">
        <v>325.0</v>
      </c>
      <c r="E132" s="6">
        <v>13.0</v>
      </c>
      <c r="F132" s="6">
        <v>2.57</v>
      </c>
      <c r="G132" s="6">
        <v>3.39</v>
      </c>
      <c r="H132" s="6">
        <v>3.03</v>
      </c>
      <c r="I132" s="6">
        <v>2.93</v>
      </c>
      <c r="J132" s="6">
        <v>2.84</v>
      </c>
      <c r="K132" s="6">
        <v>3.09</v>
      </c>
      <c r="L132" s="6">
        <v>3.15</v>
      </c>
      <c r="M132" s="6">
        <v>2.99</v>
      </c>
      <c r="N132" s="6">
        <v>2.84</v>
      </c>
      <c r="O132" s="6">
        <v>3.11</v>
      </c>
      <c r="P132" s="6">
        <v>3.04</v>
      </c>
      <c r="Q132" s="6">
        <v>2.71</v>
      </c>
      <c r="R132" s="6">
        <v>3.62</v>
      </c>
      <c r="S132" s="11">
        <f t="shared" si="1"/>
        <v>3.023846154</v>
      </c>
      <c r="T132" s="11">
        <f t="shared" si="3"/>
        <v>0.07495897436</v>
      </c>
      <c r="U132" s="8"/>
      <c r="V132" s="8"/>
      <c r="W132" s="8"/>
    </row>
    <row r="133" ht="14.25" customHeight="1">
      <c r="A133" s="9">
        <v>132.0</v>
      </c>
      <c r="B133" s="6">
        <v>15.0</v>
      </c>
      <c r="C133" s="6">
        <v>260.0</v>
      </c>
      <c r="D133" s="6">
        <v>325.0</v>
      </c>
      <c r="E133" s="6">
        <v>13.0</v>
      </c>
      <c r="F133" s="6">
        <v>2.73</v>
      </c>
      <c r="G133" s="6">
        <v>3.03</v>
      </c>
      <c r="H133" s="6">
        <v>3.22</v>
      </c>
      <c r="I133" s="6">
        <v>3.02</v>
      </c>
      <c r="J133" s="6">
        <v>2.74</v>
      </c>
      <c r="K133" s="6">
        <v>3.06</v>
      </c>
      <c r="L133" s="6">
        <v>3.11</v>
      </c>
      <c r="M133" s="6">
        <v>3.33</v>
      </c>
      <c r="N133" s="6">
        <v>3.4</v>
      </c>
      <c r="O133" s="6">
        <v>3.52</v>
      </c>
      <c r="P133" s="6">
        <v>3.34</v>
      </c>
      <c r="Q133" s="6">
        <v>3.11</v>
      </c>
      <c r="R133" s="6">
        <v>3.9</v>
      </c>
      <c r="S133" s="11">
        <f t="shared" si="1"/>
        <v>3.193076923</v>
      </c>
      <c r="T133" s="11">
        <f t="shared" si="3"/>
        <v>0.09985641026</v>
      </c>
      <c r="U133" s="8"/>
      <c r="V133" s="8"/>
      <c r="W133" s="8"/>
    </row>
    <row r="134" ht="14.25" customHeight="1">
      <c r="A134" s="9">
        <v>133.0</v>
      </c>
      <c r="B134" s="6">
        <v>18.0</v>
      </c>
      <c r="C134" s="6">
        <v>270.0</v>
      </c>
      <c r="D134" s="6">
        <v>350.0</v>
      </c>
      <c r="E134" s="6">
        <v>16.0</v>
      </c>
      <c r="F134" s="6">
        <v>2.27</v>
      </c>
      <c r="G134" s="6">
        <v>2.8</v>
      </c>
      <c r="H134" s="6">
        <v>2.71</v>
      </c>
      <c r="I134" s="6">
        <v>2.8</v>
      </c>
      <c r="J134" s="6">
        <v>2.53</v>
      </c>
      <c r="K134" s="6">
        <v>2.92</v>
      </c>
      <c r="L134" s="6">
        <v>3.07</v>
      </c>
      <c r="M134" s="6">
        <v>2.69</v>
      </c>
      <c r="N134" s="6">
        <v>2.73</v>
      </c>
      <c r="O134" s="6">
        <v>2.87</v>
      </c>
      <c r="P134" s="6">
        <v>2.73</v>
      </c>
      <c r="Q134" s="6">
        <v>3.08</v>
      </c>
      <c r="R134" s="6">
        <v>3.42</v>
      </c>
      <c r="S134" s="11">
        <f t="shared" si="1"/>
        <v>2.816923077</v>
      </c>
      <c r="T134" s="11">
        <f t="shared" si="3"/>
        <v>0.07792307692</v>
      </c>
      <c r="U134" s="8"/>
      <c r="V134" s="8"/>
      <c r="W134" s="8"/>
    </row>
    <row r="135" ht="14.25" customHeight="1">
      <c r="A135" s="9">
        <v>134.0</v>
      </c>
      <c r="B135" s="6">
        <v>18.0</v>
      </c>
      <c r="C135" s="6">
        <v>270.0</v>
      </c>
      <c r="D135" s="6">
        <v>350.0</v>
      </c>
      <c r="E135" s="6">
        <v>16.0</v>
      </c>
      <c r="F135" s="6">
        <v>2.56</v>
      </c>
      <c r="G135" s="6">
        <v>2.84</v>
      </c>
      <c r="H135" s="6">
        <v>2.8</v>
      </c>
      <c r="I135" s="6">
        <v>2.85</v>
      </c>
      <c r="J135" s="6">
        <v>2.88</v>
      </c>
      <c r="K135" s="6">
        <v>2.95</v>
      </c>
      <c r="L135" s="6">
        <v>2.87</v>
      </c>
      <c r="M135" s="6">
        <v>3.01</v>
      </c>
      <c r="N135" s="6">
        <v>2.96</v>
      </c>
      <c r="O135" s="6">
        <v>2.92</v>
      </c>
      <c r="P135" s="6">
        <v>2.99</v>
      </c>
      <c r="Q135" s="6">
        <v>2.79</v>
      </c>
      <c r="R135" s="6">
        <v>3.4</v>
      </c>
      <c r="S135" s="11">
        <f t="shared" si="1"/>
        <v>2.909230769</v>
      </c>
      <c r="T135" s="11">
        <f t="shared" si="3"/>
        <v>0.03505769231</v>
      </c>
      <c r="U135" s="8"/>
      <c r="V135" s="8"/>
      <c r="W135" s="8"/>
    </row>
    <row r="136" ht="14.25" customHeight="1">
      <c r="A136" s="9">
        <v>135.0</v>
      </c>
      <c r="B136" s="6">
        <v>18.0</v>
      </c>
      <c r="C136" s="6">
        <v>270.0</v>
      </c>
      <c r="D136" s="6">
        <v>350.0</v>
      </c>
      <c r="E136" s="6">
        <v>16.0</v>
      </c>
      <c r="F136" s="6">
        <v>1.95</v>
      </c>
      <c r="G136" s="6">
        <v>2.48</v>
      </c>
      <c r="H136" s="6">
        <v>2.88</v>
      </c>
      <c r="I136" s="6">
        <v>2.99</v>
      </c>
      <c r="J136" s="6">
        <v>3.04</v>
      </c>
      <c r="K136" s="6">
        <v>2.87</v>
      </c>
      <c r="L136" s="6">
        <v>2.77</v>
      </c>
      <c r="M136" s="6">
        <v>2.74</v>
      </c>
      <c r="N136" s="6">
        <v>2.87</v>
      </c>
      <c r="O136" s="6">
        <v>3.22</v>
      </c>
      <c r="P136" s="6">
        <v>3.0</v>
      </c>
      <c r="Q136" s="6">
        <v>2.92</v>
      </c>
      <c r="R136" s="6">
        <v>3.51</v>
      </c>
      <c r="S136" s="11">
        <f t="shared" si="1"/>
        <v>2.864615385</v>
      </c>
      <c r="T136" s="11">
        <f t="shared" si="3"/>
        <v>0.1349935897</v>
      </c>
      <c r="U136" s="8"/>
      <c r="V136" s="8"/>
      <c r="W136" s="8"/>
    </row>
    <row r="137" ht="14.25" customHeight="1">
      <c r="A137" s="9">
        <v>136.0</v>
      </c>
      <c r="B137" s="6">
        <v>21.0</v>
      </c>
      <c r="C137" s="6">
        <v>280.0</v>
      </c>
      <c r="D137" s="6">
        <v>375.0</v>
      </c>
      <c r="E137" s="6">
        <v>17.0</v>
      </c>
      <c r="F137" s="6">
        <v>3.0</v>
      </c>
      <c r="G137" s="6">
        <v>2.54</v>
      </c>
      <c r="H137" s="6">
        <v>2.5</v>
      </c>
      <c r="I137" s="6">
        <v>2.35</v>
      </c>
      <c r="J137" s="6">
        <v>2.42</v>
      </c>
      <c r="K137" s="6">
        <v>2.68</v>
      </c>
      <c r="L137" s="6">
        <v>2.71</v>
      </c>
      <c r="M137" s="6">
        <v>2.59</v>
      </c>
      <c r="N137" s="6">
        <v>2.58</v>
      </c>
      <c r="O137" s="6">
        <v>2.32</v>
      </c>
      <c r="P137" s="6">
        <v>2.53</v>
      </c>
      <c r="Q137" s="6">
        <v>2.61</v>
      </c>
      <c r="R137" s="6">
        <v>2.15</v>
      </c>
      <c r="S137" s="11">
        <f t="shared" si="1"/>
        <v>2.536923077</v>
      </c>
      <c r="T137" s="11">
        <f t="shared" si="3"/>
        <v>0.04347307692</v>
      </c>
      <c r="U137" s="8"/>
      <c r="V137" s="8"/>
      <c r="W137" s="8"/>
    </row>
    <row r="138" ht="14.25" customHeight="1">
      <c r="A138" s="9">
        <v>137.0</v>
      </c>
      <c r="B138" s="6">
        <v>21.0</v>
      </c>
      <c r="C138" s="6">
        <v>280.0</v>
      </c>
      <c r="D138" s="6">
        <v>375.0</v>
      </c>
      <c r="E138" s="6">
        <v>17.0</v>
      </c>
      <c r="F138" s="6">
        <v>2.98</v>
      </c>
      <c r="G138" s="6">
        <v>2.69</v>
      </c>
      <c r="H138" s="6">
        <v>2.49</v>
      </c>
      <c r="I138" s="6">
        <v>2.56</v>
      </c>
      <c r="J138" s="6">
        <v>2.7</v>
      </c>
      <c r="K138" s="6">
        <v>2.61</v>
      </c>
      <c r="L138" s="6">
        <v>2.54</v>
      </c>
      <c r="M138" s="6">
        <v>2.48</v>
      </c>
      <c r="N138" s="6">
        <v>2.51</v>
      </c>
      <c r="O138" s="6">
        <v>2.58</v>
      </c>
      <c r="P138" s="6">
        <v>2.7</v>
      </c>
      <c r="Q138" s="6">
        <v>2.48</v>
      </c>
      <c r="R138" s="6">
        <v>1.91</v>
      </c>
      <c r="S138" s="11">
        <f t="shared" si="1"/>
        <v>2.556153846</v>
      </c>
      <c r="T138" s="11">
        <f t="shared" si="3"/>
        <v>0.05652564103</v>
      </c>
      <c r="U138" s="8"/>
      <c r="V138" s="8"/>
      <c r="W138" s="8"/>
    </row>
    <row r="139" ht="14.25" customHeight="1">
      <c r="A139" s="9">
        <v>138.0</v>
      </c>
      <c r="B139" s="6">
        <v>21.0</v>
      </c>
      <c r="C139" s="6">
        <v>280.0</v>
      </c>
      <c r="D139" s="6">
        <v>375.0</v>
      </c>
      <c r="E139" s="6">
        <v>17.0</v>
      </c>
      <c r="F139" s="6">
        <v>2.97</v>
      </c>
      <c r="G139" s="6">
        <v>2.41</v>
      </c>
      <c r="H139" s="6">
        <v>2.45</v>
      </c>
      <c r="I139" s="6">
        <v>2.53</v>
      </c>
      <c r="J139" s="6">
        <v>2.38</v>
      </c>
      <c r="K139" s="6">
        <v>2.67</v>
      </c>
      <c r="L139" s="6">
        <v>2.65</v>
      </c>
      <c r="M139" s="6">
        <v>2.45</v>
      </c>
      <c r="N139" s="6">
        <v>2.5</v>
      </c>
      <c r="O139" s="6">
        <v>2.4</v>
      </c>
      <c r="P139" s="6">
        <v>2.43</v>
      </c>
      <c r="Q139" s="6">
        <v>2.49</v>
      </c>
      <c r="R139" s="6">
        <v>1.92</v>
      </c>
      <c r="S139" s="11">
        <f t="shared" si="1"/>
        <v>2.480769231</v>
      </c>
      <c r="T139" s="11">
        <f t="shared" si="3"/>
        <v>0.05394102564</v>
      </c>
      <c r="U139" s="8"/>
      <c r="V139" s="8"/>
      <c r="W139" s="8"/>
    </row>
    <row r="140" ht="14.25" customHeight="1">
      <c r="A140" s="9">
        <v>139.0</v>
      </c>
      <c r="B140" s="6">
        <v>12.0</v>
      </c>
      <c r="C140" s="6">
        <v>300.0</v>
      </c>
      <c r="D140" s="6">
        <v>350.0</v>
      </c>
      <c r="E140" s="6">
        <v>13.5</v>
      </c>
      <c r="F140" s="6">
        <v>2.81</v>
      </c>
      <c r="G140" s="6">
        <v>3.39</v>
      </c>
      <c r="H140" s="6">
        <v>3.65</v>
      </c>
      <c r="I140" s="6">
        <v>3.23</v>
      </c>
      <c r="J140" s="6">
        <v>3.65</v>
      </c>
      <c r="K140" s="6">
        <v>3.77</v>
      </c>
      <c r="L140" s="6">
        <v>3.24</v>
      </c>
      <c r="M140" s="6">
        <v>3.17</v>
      </c>
      <c r="N140" s="6">
        <v>3.34</v>
      </c>
      <c r="O140" s="6">
        <v>3.18</v>
      </c>
      <c r="P140" s="6">
        <v>3.32</v>
      </c>
      <c r="Q140" s="6">
        <v>3.07</v>
      </c>
      <c r="R140" s="6">
        <v>3.04</v>
      </c>
      <c r="S140" s="11">
        <f t="shared" si="1"/>
        <v>3.296923077</v>
      </c>
      <c r="T140" s="11">
        <f t="shared" si="3"/>
        <v>0.07302307692</v>
      </c>
      <c r="U140" s="8"/>
      <c r="V140" s="8"/>
      <c r="W140" s="8"/>
    </row>
    <row r="141" ht="14.25" customHeight="1">
      <c r="A141" s="9">
        <v>140.0</v>
      </c>
      <c r="B141" s="6">
        <v>12.0</v>
      </c>
      <c r="C141" s="6">
        <v>300.0</v>
      </c>
      <c r="D141" s="6">
        <v>350.0</v>
      </c>
      <c r="E141" s="6">
        <v>13.5</v>
      </c>
      <c r="F141" s="6">
        <v>2.54</v>
      </c>
      <c r="G141" s="6">
        <v>2.84</v>
      </c>
      <c r="H141" s="6">
        <v>3.04</v>
      </c>
      <c r="I141" s="6">
        <v>3.09</v>
      </c>
      <c r="J141" s="6">
        <v>2.86</v>
      </c>
      <c r="K141" s="6">
        <v>2.43</v>
      </c>
      <c r="L141" s="6">
        <v>3.16</v>
      </c>
      <c r="M141" s="6">
        <v>3.01</v>
      </c>
      <c r="N141" s="6">
        <v>3.1</v>
      </c>
      <c r="O141" s="6">
        <v>2.92</v>
      </c>
      <c r="P141" s="6">
        <v>3.09</v>
      </c>
      <c r="Q141" s="6">
        <v>3.32</v>
      </c>
      <c r="R141" s="6">
        <v>3.61</v>
      </c>
      <c r="S141" s="11">
        <f t="shared" si="1"/>
        <v>3.000769231</v>
      </c>
      <c r="T141" s="11">
        <f t="shared" si="3"/>
        <v>0.09300769231</v>
      </c>
      <c r="U141" s="8"/>
      <c r="V141" s="8"/>
      <c r="W141" s="8"/>
    </row>
    <row r="142" ht="14.25" customHeight="1">
      <c r="A142" s="9">
        <v>141.0</v>
      </c>
      <c r="B142" s="6">
        <v>12.0</v>
      </c>
      <c r="C142" s="6">
        <v>300.0</v>
      </c>
      <c r="D142" s="6">
        <v>350.0</v>
      </c>
      <c r="E142" s="6">
        <v>13.5</v>
      </c>
      <c r="F142" s="6">
        <v>2.89</v>
      </c>
      <c r="G142" s="6">
        <v>3.3</v>
      </c>
      <c r="H142" s="6">
        <v>3.46</v>
      </c>
      <c r="I142" s="6">
        <v>3.4</v>
      </c>
      <c r="J142" s="6">
        <v>3.65</v>
      </c>
      <c r="K142" s="6">
        <v>3.52</v>
      </c>
      <c r="L142" s="6">
        <v>2.89</v>
      </c>
      <c r="M142" s="6">
        <v>3.16</v>
      </c>
      <c r="N142" s="6">
        <v>3.29</v>
      </c>
      <c r="O142" s="6">
        <v>3.4</v>
      </c>
      <c r="P142" s="6">
        <v>2.88</v>
      </c>
      <c r="Q142" s="6">
        <v>3.18</v>
      </c>
      <c r="R142" s="6">
        <v>3.52</v>
      </c>
      <c r="S142" s="11">
        <f t="shared" si="1"/>
        <v>3.272307692</v>
      </c>
      <c r="T142" s="11">
        <f t="shared" si="3"/>
        <v>0.0668025641</v>
      </c>
      <c r="U142" s="8"/>
      <c r="V142" s="8"/>
      <c r="W142" s="8"/>
    </row>
    <row r="143" ht="14.25" customHeight="1">
      <c r="A143" s="9">
        <v>142.0</v>
      </c>
      <c r="B143" s="6">
        <v>15.0</v>
      </c>
      <c r="C143" s="6">
        <v>310.0</v>
      </c>
      <c r="D143" s="6">
        <v>375.0</v>
      </c>
      <c r="E143" s="6">
        <v>14.0</v>
      </c>
      <c r="F143" s="6">
        <v>2.01</v>
      </c>
      <c r="G143" s="6">
        <v>2.42</v>
      </c>
      <c r="H143" s="6">
        <v>2.58</v>
      </c>
      <c r="I143" s="6">
        <v>2.39</v>
      </c>
      <c r="J143" s="6">
        <v>2.65</v>
      </c>
      <c r="K143" s="6">
        <v>2.77</v>
      </c>
      <c r="L143" s="6">
        <v>2.99</v>
      </c>
      <c r="M143" s="6">
        <v>2.89</v>
      </c>
      <c r="N143" s="6">
        <v>3.17</v>
      </c>
      <c r="O143" s="6">
        <v>3.41</v>
      </c>
      <c r="P143" s="6">
        <v>2.41</v>
      </c>
      <c r="Q143" s="6">
        <v>3.49</v>
      </c>
      <c r="R143" s="6">
        <v>3.41</v>
      </c>
      <c r="S143" s="11">
        <f t="shared" si="1"/>
        <v>2.814615385</v>
      </c>
      <c r="T143" s="11">
        <f t="shared" si="3"/>
        <v>0.2132602564</v>
      </c>
      <c r="U143" s="8"/>
      <c r="V143" s="8"/>
      <c r="W143" s="8"/>
    </row>
    <row r="144" ht="14.25" customHeight="1">
      <c r="A144" s="9">
        <v>143.0</v>
      </c>
      <c r="B144" s="6">
        <v>15.0</v>
      </c>
      <c r="C144" s="6">
        <v>310.0</v>
      </c>
      <c r="D144" s="6">
        <v>375.0</v>
      </c>
      <c r="E144" s="6">
        <v>14.0</v>
      </c>
      <c r="F144" s="6">
        <v>2.41</v>
      </c>
      <c r="G144" s="6">
        <v>2.81</v>
      </c>
      <c r="H144" s="6">
        <v>3.14</v>
      </c>
      <c r="I144" s="6">
        <v>2.92</v>
      </c>
      <c r="J144" s="6">
        <v>2.62</v>
      </c>
      <c r="K144" s="6">
        <v>2.79</v>
      </c>
      <c r="L144" s="6">
        <v>2.92</v>
      </c>
      <c r="M144" s="6">
        <v>2.96</v>
      </c>
      <c r="N144" s="6">
        <v>2.82</v>
      </c>
      <c r="O144" s="6">
        <v>2.86</v>
      </c>
      <c r="P144" s="6">
        <v>2.65</v>
      </c>
      <c r="Q144" s="6">
        <v>3.78</v>
      </c>
      <c r="R144" s="6">
        <v>4.22</v>
      </c>
      <c r="S144" s="11">
        <f t="shared" si="1"/>
        <v>2.992307692</v>
      </c>
      <c r="T144" s="11">
        <f t="shared" si="3"/>
        <v>0.2397692308</v>
      </c>
      <c r="U144" s="8"/>
      <c r="V144" s="8"/>
      <c r="W144" s="8"/>
    </row>
    <row r="145" ht="14.25" customHeight="1">
      <c r="A145" s="9">
        <v>144.0</v>
      </c>
      <c r="B145" s="6">
        <v>15.0</v>
      </c>
      <c r="C145" s="6">
        <v>310.0</v>
      </c>
      <c r="D145" s="6">
        <v>375.0</v>
      </c>
      <c r="E145" s="6">
        <v>14.0</v>
      </c>
      <c r="F145" s="6">
        <v>2.62</v>
      </c>
      <c r="G145" s="6">
        <v>2.63</v>
      </c>
      <c r="H145" s="6">
        <v>2.72</v>
      </c>
      <c r="I145" s="6">
        <v>3.19</v>
      </c>
      <c r="J145" s="6">
        <v>3.17</v>
      </c>
      <c r="K145" s="6">
        <v>3.21</v>
      </c>
      <c r="L145" s="6">
        <v>3.04</v>
      </c>
      <c r="M145" s="6">
        <v>3.16</v>
      </c>
      <c r="N145" s="6">
        <v>3.06</v>
      </c>
      <c r="O145" s="6">
        <v>3.12</v>
      </c>
      <c r="P145" s="6">
        <v>3.13</v>
      </c>
      <c r="Q145" s="6">
        <v>3.21</v>
      </c>
      <c r="R145" s="6">
        <v>3.91</v>
      </c>
      <c r="S145" s="11">
        <f t="shared" si="1"/>
        <v>3.09</v>
      </c>
      <c r="T145" s="11">
        <f t="shared" si="3"/>
        <v>0.10815</v>
      </c>
      <c r="U145" s="8"/>
      <c r="V145" s="8"/>
      <c r="W145" s="8"/>
    </row>
    <row r="146" ht="14.25" customHeight="1">
      <c r="A146" s="9">
        <v>145.0</v>
      </c>
      <c r="B146" s="6">
        <v>18.0</v>
      </c>
      <c r="C146" s="6">
        <v>320.0</v>
      </c>
      <c r="D146" s="6">
        <v>400.0</v>
      </c>
      <c r="E146" s="6">
        <v>14.5</v>
      </c>
      <c r="F146" s="6">
        <v>1.4</v>
      </c>
      <c r="G146" s="6">
        <v>2.23</v>
      </c>
      <c r="H146" s="6">
        <v>3.27</v>
      </c>
      <c r="I146" s="6">
        <v>3.23</v>
      </c>
      <c r="J146" s="6">
        <v>3.11</v>
      </c>
      <c r="K146" s="6">
        <v>3.23</v>
      </c>
      <c r="L146" s="6">
        <v>3.14</v>
      </c>
      <c r="M146" s="6">
        <v>3.26</v>
      </c>
      <c r="N146" s="6">
        <v>3.29</v>
      </c>
      <c r="O146" s="6">
        <v>3.29</v>
      </c>
      <c r="P146" s="6">
        <v>3.19</v>
      </c>
      <c r="Q146" s="6">
        <v>3.24</v>
      </c>
      <c r="R146" s="6">
        <v>3.2</v>
      </c>
      <c r="S146" s="11">
        <f t="shared" si="1"/>
        <v>3.006153846</v>
      </c>
      <c r="T146" s="11">
        <f t="shared" si="3"/>
        <v>0.311025641</v>
      </c>
      <c r="U146" s="8"/>
      <c r="V146" s="8"/>
      <c r="W146" s="8"/>
    </row>
    <row r="147" ht="14.25" customHeight="1">
      <c r="A147" s="9">
        <v>146.0</v>
      </c>
      <c r="B147" s="6">
        <v>18.0</v>
      </c>
      <c r="C147" s="6">
        <v>320.0</v>
      </c>
      <c r="D147" s="6">
        <v>400.0</v>
      </c>
      <c r="E147" s="6">
        <v>14.5</v>
      </c>
      <c r="F147" s="6">
        <v>0.64</v>
      </c>
      <c r="G147" s="6">
        <v>1.87</v>
      </c>
      <c r="H147" s="6">
        <v>2.92</v>
      </c>
      <c r="I147" s="6">
        <v>3.02</v>
      </c>
      <c r="J147" s="6">
        <v>2.93</v>
      </c>
      <c r="K147" s="6">
        <v>2.81</v>
      </c>
      <c r="L147" s="6">
        <v>3.03</v>
      </c>
      <c r="M147" s="6">
        <v>2.89</v>
      </c>
      <c r="N147" s="6">
        <v>3.1</v>
      </c>
      <c r="O147" s="6">
        <v>2.86</v>
      </c>
      <c r="P147" s="6">
        <v>2.77</v>
      </c>
      <c r="Q147" s="6">
        <v>2.62</v>
      </c>
      <c r="R147" s="6">
        <v>3.6</v>
      </c>
      <c r="S147" s="11">
        <f t="shared" si="1"/>
        <v>2.696923077</v>
      </c>
      <c r="T147" s="11">
        <f t="shared" si="3"/>
        <v>0.5250064103</v>
      </c>
      <c r="U147" s="8"/>
      <c r="V147" s="8"/>
      <c r="W147" s="8"/>
    </row>
    <row r="148" ht="14.25" customHeight="1">
      <c r="A148" s="9">
        <v>147.0</v>
      </c>
      <c r="B148" s="6">
        <v>18.0</v>
      </c>
      <c r="C148" s="6">
        <v>320.0</v>
      </c>
      <c r="D148" s="6">
        <v>400.0</v>
      </c>
      <c r="E148" s="6">
        <v>14.5</v>
      </c>
      <c r="F148" s="6">
        <v>1.13</v>
      </c>
      <c r="G148" s="6">
        <v>2.25</v>
      </c>
      <c r="H148" s="6">
        <v>3.01</v>
      </c>
      <c r="I148" s="6">
        <v>3.01</v>
      </c>
      <c r="J148" s="6">
        <v>2.93</v>
      </c>
      <c r="K148" s="6">
        <v>2.76</v>
      </c>
      <c r="L148" s="6">
        <v>2.77</v>
      </c>
      <c r="M148" s="6">
        <v>3.12</v>
      </c>
      <c r="N148" s="6">
        <v>3.05</v>
      </c>
      <c r="O148" s="6">
        <v>2.87</v>
      </c>
      <c r="P148" s="6">
        <v>3.03</v>
      </c>
      <c r="Q148" s="6">
        <v>2.76</v>
      </c>
      <c r="R148" s="6">
        <v>3.37</v>
      </c>
      <c r="S148" s="11">
        <f t="shared" si="1"/>
        <v>2.773846154</v>
      </c>
      <c r="T148" s="11">
        <f t="shared" si="3"/>
        <v>0.3116089744</v>
      </c>
      <c r="U148" s="8"/>
      <c r="V148" s="8"/>
      <c r="W148" s="8"/>
    </row>
    <row r="149" ht="14.25" customHeight="1">
      <c r="A149" s="9">
        <v>148.0</v>
      </c>
      <c r="B149" s="6">
        <v>21.0</v>
      </c>
      <c r="C149" s="6">
        <v>330.0</v>
      </c>
      <c r="D149" s="6">
        <v>425.0</v>
      </c>
      <c r="E149" s="6">
        <v>15.0</v>
      </c>
      <c r="F149" s="6">
        <v>1.47</v>
      </c>
      <c r="G149" s="6">
        <v>1.81</v>
      </c>
      <c r="H149" s="6">
        <v>2.58</v>
      </c>
      <c r="I149" s="6">
        <v>2.7</v>
      </c>
      <c r="J149" s="6">
        <v>2.5</v>
      </c>
      <c r="K149" s="6">
        <v>2.55</v>
      </c>
      <c r="L149" s="6">
        <v>2.48</v>
      </c>
      <c r="M149" s="6">
        <v>2.54</v>
      </c>
      <c r="N149" s="6">
        <v>2.54</v>
      </c>
      <c r="O149" s="6">
        <v>2.53</v>
      </c>
      <c r="P149" s="6">
        <v>2.74</v>
      </c>
      <c r="Q149" s="6">
        <v>2.76</v>
      </c>
      <c r="R149" s="6">
        <v>2.94</v>
      </c>
      <c r="S149" s="11">
        <f t="shared" si="1"/>
        <v>2.472307692</v>
      </c>
      <c r="T149" s="11">
        <f t="shared" si="3"/>
        <v>0.1582692308</v>
      </c>
      <c r="U149" s="8"/>
      <c r="V149" s="8"/>
      <c r="W149" s="8"/>
    </row>
    <row r="150" ht="14.25" customHeight="1">
      <c r="A150" s="9">
        <v>149.0</v>
      </c>
      <c r="B150" s="6">
        <v>21.0</v>
      </c>
      <c r="C150" s="6">
        <v>330.0</v>
      </c>
      <c r="D150" s="6">
        <v>425.0</v>
      </c>
      <c r="E150" s="6">
        <v>15.0</v>
      </c>
      <c r="F150" s="6">
        <v>1.61</v>
      </c>
      <c r="G150" s="6">
        <v>2.73</v>
      </c>
      <c r="H150" s="6">
        <v>2.84</v>
      </c>
      <c r="I150" s="6">
        <v>2.76</v>
      </c>
      <c r="J150" s="6">
        <v>2.8</v>
      </c>
      <c r="K150" s="6">
        <v>2.79</v>
      </c>
      <c r="L150" s="6">
        <v>2.63</v>
      </c>
      <c r="M150" s="6">
        <v>2.54</v>
      </c>
      <c r="N150" s="6">
        <v>2.61</v>
      </c>
      <c r="O150" s="6">
        <v>2.67</v>
      </c>
      <c r="P150" s="6">
        <v>2.69</v>
      </c>
      <c r="Q150" s="6">
        <v>3.13</v>
      </c>
      <c r="R150" s="6">
        <v>3.04</v>
      </c>
      <c r="S150" s="11">
        <f t="shared" si="1"/>
        <v>2.68</v>
      </c>
      <c r="T150" s="11">
        <f t="shared" si="3"/>
        <v>0.1304333333</v>
      </c>
      <c r="U150" s="8"/>
      <c r="V150" s="8"/>
      <c r="W150" s="8"/>
    </row>
    <row r="151" ht="14.25" customHeight="1">
      <c r="A151" s="9">
        <v>150.0</v>
      </c>
      <c r="B151" s="6">
        <v>21.0</v>
      </c>
      <c r="C151" s="6">
        <v>330.0</v>
      </c>
      <c r="D151" s="6">
        <v>425.0</v>
      </c>
      <c r="E151" s="6">
        <v>15.0</v>
      </c>
      <c r="F151" s="6">
        <v>1.72</v>
      </c>
      <c r="G151" s="6">
        <v>2.53</v>
      </c>
      <c r="H151" s="6">
        <v>2.73</v>
      </c>
      <c r="I151" s="6">
        <v>2.81</v>
      </c>
      <c r="J151" s="6">
        <v>2.91</v>
      </c>
      <c r="K151" s="6">
        <v>2.86</v>
      </c>
      <c r="L151" s="6">
        <v>2.98</v>
      </c>
      <c r="M151" s="6">
        <v>2.69</v>
      </c>
      <c r="N151" s="6">
        <v>2.78</v>
      </c>
      <c r="O151" s="6">
        <v>2.92</v>
      </c>
      <c r="P151" s="6">
        <v>2.74</v>
      </c>
      <c r="Q151" s="6">
        <v>3.5</v>
      </c>
      <c r="R151" s="6">
        <v>3.23</v>
      </c>
      <c r="S151" s="11">
        <f t="shared" si="1"/>
        <v>2.8</v>
      </c>
      <c r="T151" s="11">
        <f t="shared" si="3"/>
        <v>0.1664833333</v>
      </c>
      <c r="U151" s="8"/>
      <c r="V151" s="8"/>
      <c r="W151" s="8"/>
    </row>
    <row r="152" ht="14.25" customHeight="1">
      <c r="A152" s="9">
        <v>151.0</v>
      </c>
      <c r="B152" s="6">
        <v>24.9</v>
      </c>
      <c r="C152" s="6">
        <v>345.0</v>
      </c>
      <c r="D152" s="6">
        <v>450.0</v>
      </c>
      <c r="E152" s="6">
        <v>15.5</v>
      </c>
      <c r="F152" s="6">
        <v>1.13</v>
      </c>
      <c r="G152" s="6">
        <v>1.52</v>
      </c>
      <c r="H152" s="6">
        <v>2.38</v>
      </c>
      <c r="I152" s="6">
        <v>2.41</v>
      </c>
      <c r="J152" s="6">
        <v>2.36</v>
      </c>
      <c r="K152" s="6">
        <v>2.4</v>
      </c>
      <c r="L152" s="6">
        <v>2.26</v>
      </c>
      <c r="M152" s="6">
        <v>2.29</v>
      </c>
      <c r="N152" s="6">
        <v>2.43</v>
      </c>
      <c r="O152" s="6">
        <v>2.55</v>
      </c>
      <c r="P152" s="6">
        <v>2.62</v>
      </c>
      <c r="Q152" s="6">
        <v>2.89</v>
      </c>
      <c r="R152" s="6">
        <v>2.79</v>
      </c>
      <c r="S152" s="11">
        <f t="shared" si="1"/>
        <v>2.31</v>
      </c>
      <c r="T152" s="11">
        <f t="shared" si="3"/>
        <v>0.23165</v>
      </c>
      <c r="U152" s="8"/>
      <c r="V152" s="8"/>
      <c r="W152" s="8"/>
    </row>
    <row r="153" ht="14.25" customHeight="1">
      <c r="A153" s="9">
        <v>152.0</v>
      </c>
      <c r="B153" s="6">
        <v>24.9</v>
      </c>
      <c r="C153" s="6">
        <v>345.0</v>
      </c>
      <c r="D153" s="6">
        <v>450.0</v>
      </c>
      <c r="E153" s="6">
        <v>15.5</v>
      </c>
      <c r="F153" s="6">
        <v>1.37</v>
      </c>
      <c r="G153" s="6">
        <v>2.34</v>
      </c>
      <c r="H153" s="6">
        <v>2.58</v>
      </c>
      <c r="I153" s="6">
        <v>2.5</v>
      </c>
      <c r="J153" s="6">
        <v>2.5</v>
      </c>
      <c r="K153" s="6">
        <v>2.41</v>
      </c>
      <c r="L153" s="6">
        <v>2.51</v>
      </c>
      <c r="M153" s="6">
        <v>2.39</v>
      </c>
      <c r="N153" s="6">
        <v>2.4</v>
      </c>
      <c r="O153" s="6">
        <v>2.56</v>
      </c>
      <c r="P153" s="6">
        <v>2.59</v>
      </c>
      <c r="Q153" s="6">
        <v>2.98</v>
      </c>
      <c r="R153" s="6">
        <v>2.95</v>
      </c>
      <c r="S153" s="11">
        <f t="shared" si="1"/>
        <v>2.467692308</v>
      </c>
      <c r="T153" s="11">
        <f t="shared" si="3"/>
        <v>0.1475192308</v>
      </c>
      <c r="U153" s="8"/>
      <c r="V153" s="8"/>
      <c r="W153" s="8"/>
    </row>
    <row r="154" ht="14.25" customHeight="1">
      <c r="A154" s="9">
        <v>153.0</v>
      </c>
      <c r="B154" s="6">
        <v>24.9</v>
      </c>
      <c r="C154" s="6">
        <v>345.0</v>
      </c>
      <c r="D154" s="6">
        <v>450.0</v>
      </c>
      <c r="E154" s="6">
        <v>15.5</v>
      </c>
      <c r="F154" s="6">
        <v>1.06</v>
      </c>
      <c r="G154" s="6">
        <v>1.58</v>
      </c>
      <c r="H154" s="6">
        <v>2.38</v>
      </c>
      <c r="I154" s="6">
        <v>2.58</v>
      </c>
      <c r="J154" s="6">
        <v>2.53</v>
      </c>
      <c r="K154" s="6">
        <v>2.5</v>
      </c>
      <c r="L154" s="6">
        <v>2.55</v>
      </c>
      <c r="M154" s="6">
        <v>2.54</v>
      </c>
      <c r="N154" s="6">
        <v>2.5</v>
      </c>
      <c r="O154" s="6">
        <v>2.66</v>
      </c>
      <c r="P154" s="6">
        <v>2.96</v>
      </c>
      <c r="Q154" s="6">
        <v>3.26</v>
      </c>
      <c r="R154" s="6">
        <v>2.49</v>
      </c>
      <c r="S154" s="11">
        <f t="shared" si="1"/>
        <v>2.43</v>
      </c>
      <c r="T154" s="11">
        <f t="shared" si="3"/>
        <v>0.3080833333</v>
      </c>
      <c r="U154" s="8"/>
      <c r="V154" s="8"/>
      <c r="W154" s="8"/>
    </row>
    <row r="155" ht="14.25" customHeight="1">
      <c r="A155" s="9">
        <v>154.0</v>
      </c>
      <c r="B155" s="6">
        <v>13.0</v>
      </c>
      <c r="C155" s="6">
        <v>350.0</v>
      </c>
      <c r="D155" s="6">
        <v>381.0</v>
      </c>
      <c r="E155" s="6">
        <v>14.0</v>
      </c>
      <c r="F155" s="6">
        <v>2.52</v>
      </c>
      <c r="G155" s="6">
        <v>3.5</v>
      </c>
      <c r="H155" s="6">
        <v>3.7</v>
      </c>
      <c r="I155" s="6">
        <v>4.13</v>
      </c>
      <c r="J155" s="6">
        <v>4.3</v>
      </c>
      <c r="K155" s="6">
        <v>4.04</v>
      </c>
      <c r="L155" s="6">
        <v>3.81</v>
      </c>
      <c r="M155" s="6">
        <v>3.45</v>
      </c>
      <c r="N155" s="6">
        <v>2.88</v>
      </c>
      <c r="O155" s="6">
        <v>2.25</v>
      </c>
      <c r="P155" s="6">
        <v>3.36</v>
      </c>
      <c r="Q155" s="6">
        <v>3.63</v>
      </c>
      <c r="R155" s="6">
        <v>3.98</v>
      </c>
      <c r="S155" s="11">
        <f t="shared" si="1"/>
        <v>3.503846154</v>
      </c>
      <c r="T155" s="11">
        <f t="shared" si="3"/>
        <v>0.3867589744</v>
      </c>
      <c r="U155" s="8"/>
      <c r="V155" s="8"/>
      <c r="W155" s="8"/>
    </row>
    <row r="156" ht="14.25" customHeight="1">
      <c r="A156" s="9">
        <v>155.0</v>
      </c>
      <c r="B156" s="6">
        <v>13.0</v>
      </c>
      <c r="C156" s="6">
        <v>350.0</v>
      </c>
      <c r="D156" s="6">
        <v>381.0</v>
      </c>
      <c r="E156" s="6">
        <v>14.0</v>
      </c>
      <c r="F156" s="6">
        <v>2.73</v>
      </c>
      <c r="G156" s="6">
        <v>3.39</v>
      </c>
      <c r="H156" s="6">
        <v>3.4</v>
      </c>
      <c r="I156" s="6">
        <v>3.5</v>
      </c>
      <c r="J156" s="6">
        <v>3.34</v>
      </c>
      <c r="K156" s="6">
        <v>3.3</v>
      </c>
      <c r="L156" s="6">
        <v>3.27</v>
      </c>
      <c r="M156" s="6">
        <v>3.61</v>
      </c>
      <c r="N156" s="6">
        <v>3.86</v>
      </c>
      <c r="O156" s="6">
        <v>3.53</v>
      </c>
      <c r="P156" s="6">
        <v>3.35</v>
      </c>
      <c r="Q156" s="6">
        <v>3.18</v>
      </c>
      <c r="R156" s="6">
        <v>3.91</v>
      </c>
      <c r="S156" s="11">
        <f t="shared" si="1"/>
        <v>3.413076923</v>
      </c>
      <c r="T156" s="11">
        <f t="shared" si="3"/>
        <v>0.08923974359</v>
      </c>
      <c r="U156" s="8"/>
      <c r="V156" s="8"/>
      <c r="W156" s="8"/>
    </row>
    <row r="157" ht="14.25" customHeight="1">
      <c r="A157" s="9">
        <v>156.0</v>
      </c>
      <c r="B157" s="6">
        <v>13.0</v>
      </c>
      <c r="C157" s="6">
        <v>350.0</v>
      </c>
      <c r="D157" s="6">
        <v>381.0</v>
      </c>
      <c r="E157" s="6">
        <v>14.0</v>
      </c>
      <c r="F157" s="6">
        <v>2.33</v>
      </c>
      <c r="G157" s="6">
        <v>3.21</v>
      </c>
      <c r="H157" s="6">
        <v>3.84</v>
      </c>
      <c r="I157" s="6">
        <v>4.01</v>
      </c>
      <c r="J157" s="6">
        <v>3.42</v>
      </c>
      <c r="K157" s="6">
        <v>3.56</v>
      </c>
      <c r="L157" s="6">
        <v>3.47</v>
      </c>
      <c r="M157" s="6">
        <v>3.54</v>
      </c>
      <c r="N157" s="6">
        <v>3.58</v>
      </c>
      <c r="O157" s="6">
        <v>3.3</v>
      </c>
      <c r="P157" s="6">
        <v>3.69</v>
      </c>
      <c r="Q157" s="6">
        <v>4.02</v>
      </c>
      <c r="R157" s="6">
        <v>4.14</v>
      </c>
      <c r="S157" s="11">
        <f t="shared" si="1"/>
        <v>3.546923077</v>
      </c>
      <c r="T157" s="11">
        <f t="shared" si="3"/>
        <v>0.2145897436</v>
      </c>
      <c r="U157" s="8"/>
      <c r="V157" s="8"/>
      <c r="W157" s="8"/>
    </row>
    <row r="158" ht="14.25" customHeight="1">
      <c r="A158" s="9">
        <v>157.0</v>
      </c>
      <c r="B158" s="6">
        <v>15.0</v>
      </c>
      <c r="C158" s="6">
        <v>360.0</v>
      </c>
      <c r="D158" s="6">
        <v>390.0</v>
      </c>
      <c r="E158" s="6">
        <v>14.5</v>
      </c>
      <c r="F158" s="6">
        <v>2.06</v>
      </c>
      <c r="G158" s="6">
        <v>2.89</v>
      </c>
      <c r="H158" s="6">
        <v>3.34</v>
      </c>
      <c r="I158" s="6">
        <v>3.71</v>
      </c>
      <c r="J158" s="6">
        <v>3.52</v>
      </c>
      <c r="K158" s="6">
        <v>3.59</v>
      </c>
      <c r="L158" s="6">
        <v>3.1</v>
      </c>
      <c r="M158" s="6">
        <v>3.41</v>
      </c>
      <c r="N158" s="6">
        <v>3.25</v>
      </c>
      <c r="O158" s="6">
        <v>3.58</v>
      </c>
      <c r="P158" s="6">
        <v>3.08</v>
      </c>
      <c r="Q158" s="6">
        <v>3.32</v>
      </c>
      <c r="R158" s="6">
        <v>4.08</v>
      </c>
      <c r="S158" s="11">
        <f t="shared" si="1"/>
        <v>3.302307692</v>
      </c>
      <c r="T158" s="11">
        <f t="shared" si="3"/>
        <v>0.2331692308</v>
      </c>
      <c r="U158" s="8"/>
      <c r="V158" s="8"/>
      <c r="W158" s="8"/>
    </row>
    <row r="159" ht="14.25" customHeight="1">
      <c r="A159" s="9">
        <v>158.0</v>
      </c>
      <c r="B159" s="6">
        <v>15.0</v>
      </c>
      <c r="C159" s="6">
        <v>360.0</v>
      </c>
      <c r="D159" s="6">
        <v>390.0</v>
      </c>
      <c r="E159" s="6">
        <v>14.5</v>
      </c>
      <c r="F159" s="6">
        <v>1.89</v>
      </c>
      <c r="G159" s="6">
        <v>3.06</v>
      </c>
      <c r="H159" s="6">
        <v>4.03</v>
      </c>
      <c r="I159" s="6">
        <v>3.48</v>
      </c>
      <c r="J159" s="6">
        <v>3.28</v>
      </c>
      <c r="K159" s="6">
        <v>3.1</v>
      </c>
      <c r="L159" s="6">
        <v>3.61</v>
      </c>
      <c r="M159" s="6">
        <v>3.84</v>
      </c>
      <c r="N159" s="6">
        <v>2.81</v>
      </c>
      <c r="O159" s="6">
        <v>2.47</v>
      </c>
      <c r="P159" s="6">
        <v>3.59</v>
      </c>
      <c r="Q159" s="6">
        <v>4.75</v>
      </c>
      <c r="R159" s="6">
        <v>3.66</v>
      </c>
      <c r="S159" s="11">
        <f t="shared" si="1"/>
        <v>3.351538462</v>
      </c>
      <c r="T159" s="11">
        <f t="shared" si="3"/>
        <v>0.5208141026</v>
      </c>
      <c r="U159" s="8"/>
      <c r="V159" s="8"/>
      <c r="W159" s="8"/>
    </row>
    <row r="160" ht="14.25" customHeight="1">
      <c r="A160" s="9">
        <v>159.0</v>
      </c>
      <c r="B160" s="6">
        <v>15.0</v>
      </c>
      <c r="C160" s="6">
        <v>360.0</v>
      </c>
      <c r="D160" s="6">
        <v>390.0</v>
      </c>
      <c r="E160" s="6">
        <v>14.5</v>
      </c>
      <c r="F160" s="6">
        <v>1.68</v>
      </c>
      <c r="G160" s="6">
        <v>2.99</v>
      </c>
      <c r="H160" s="6">
        <v>3.49</v>
      </c>
      <c r="I160" s="6">
        <v>2.95</v>
      </c>
      <c r="J160" s="6">
        <v>3.26</v>
      </c>
      <c r="K160" s="6">
        <v>3.48</v>
      </c>
      <c r="L160" s="6">
        <v>3.7</v>
      </c>
      <c r="M160" s="6">
        <v>3.41</v>
      </c>
      <c r="N160" s="6">
        <v>3.32</v>
      </c>
      <c r="O160" s="6">
        <v>3.44</v>
      </c>
      <c r="P160" s="6">
        <v>3.21</v>
      </c>
      <c r="Q160" s="6">
        <v>3.92</v>
      </c>
      <c r="R160" s="6">
        <v>4.22</v>
      </c>
      <c r="S160" s="11">
        <f t="shared" si="1"/>
        <v>3.313076923</v>
      </c>
      <c r="T160" s="11">
        <f t="shared" si="3"/>
        <v>0.3618230769</v>
      </c>
      <c r="U160" s="8"/>
      <c r="V160" s="8"/>
      <c r="W160" s="8"/>
    </row>
    <row r="161" ht="14.25" customHeight="1">
      <c r="A161" s="9">
        <v>160.0</v>
      </c>
      <c r="B161" s="6">
        <v>18.0</v>
      </c>
      <c r="C161" s="6">
        <v>370.0</v>
      </c>
      <c r="D161" s="6">
        <v>400.0</v>
      </c>
      <c r="E161" s="6">
        <v>15.0</v>
      </c>
      <c r="F161" s="6">
        <v>3.57</v>
      </c>
      <c r="G161" s="6">
        <v>3.24</v>
      </c>
      <c r="H161" s="6">
        <v>3.17</v>
      </c>
      <c r="I161" s="6">
        <v>3.17</v>
      </c>
      <c r="J161" s="6">
        <v>3.23</v>
      </c>
      <c r="K161" s="6">
        <v>3.26</v>
      </c>
      <c r="L161" s="6">
        <v>3.22</v>
      </c>
      <c r="M161" s="6">
        <v>3.28</v>
      </c>
      <c r="N161" s="6">
        <v>3.21</v>
      </c>
      <c r="O161" s="6">
        <v>3.14</v>
      </c>
      <c r="P161" s="6">
        <v>3.16</v>
      </c>
      <c r="Q161" s="6">
        <v>1.93</v>
      </c>
      <c r="R161" s="6">
        <v>1.35</v>
      </c>
      <c r="S161" s="11">
        <f t="shared" si="1"/>
        <v>2.994615385</v>
      </c>
      <c r="T161" s="11">
        <f t="shared" si="3"/>
        <v>0.3869935897</v>
      </c>
      <c r="U161" s="8"/>
      <c r="V161" s="8"/>
      <c r="W161" s="8"/>
    </row>
    <row r="162" ht="14.25" customHeight="1">
      <c r="A162" s="9">
        <v>161.0</v>
      </c>
      <c r="B162" s="6">
        <v>18.0</v>
      </c>
      <c r="C162" s="6">
        <v>370.0</v>
      </c>
      <c r="D162" s="6">
        <v>400.0</v>
      </c>
      <c r="E162" s="6">
        <v>15.0</v>
      </c>
      <c r="F162" s="6">
        <v>3.71</v>
      </c>
      <c r="G162" s="6">
        <v>3.21</v>
      </c>
      <c r="H162" s="6">
        <v>3.13</v>
      </c>
      <c r="I162" s="6">
        <v>3.27</v>
      </c>
      <c r="J162" s="6">
        <v>3.27</v>
      </c>
      <c r="K162" s="6">
        <v>3.24</v>
      </c>
      <c r="L162" s="6">
        <v>3.24</v>
      </c>
      <c r="M162" s="6">
        <v>3.07</v>
      </c>
      <c r="N162" s="6">
        <v>3.15</v>
      </c>
      <c r="O162" s="6">
        <v>3.42</v>
      </c>
      <c r="P162" s="6">
        <v>2.69</v>
      </c>
      <c r="Q162" s="6">
        <v>1.89</v>
      </c>
      <c r="R162" s="6">
        <v>0.98</v>
      </c>
      <c r="S162" s="11">
        <f t="shared" si="1"/>
        <v>2.943846154</v>
      </c>
      <c r="T162" s="11">
        <f t="shared" si="3"/>
        <v>0.533125641</v>
      </c>
      <c r="U162" s="8"/>
      <c r="V162" s="8"/>
      <c r="W162" s="8"/>
    </row>
    <row r="163" ht="14.25" customHeight="1">
      <c r="A163" s="9">
        <v>162.0</v>
      </c>
      <c r="B163" s="6">
        <v>18.0</v>
      </c>
      <c r="C163" s="6">
        <v>370.0</v>
      </c>
      <c r="D163" s="6">
        <v>400.0</v>
      </c>
      <c r="E163" s="6">
        <v>15.0</v>
      </c>
      <c r="F163" s="6">
        <v>3.61</v>
      </c>
      <c r="G163" s="6">
        <v>3.83</v>
      </c>
      <c r="H163" s="6">
        <v>3.52</v>
      </c>
      <c r="I163" s="6">
        <v>3.24</v>
      </c>
      <c r="J163" s="6">
        <v>3.36</v>
      </c>
      <c r="K163" s="6">
        <v>3.52</v>
      </c>
      <c r="L163" s="6">
        <v>3.63</v>
      </c>
      <c r="M163" s="6">
        <v>3.51</v>
      </c>
      <c r="N163" s="6">
        <v>3.49</v>
      </c>
      <c r="O163" s="6">
        <v>3.55</v>
      </c>
      <c r="P163" s="6">
        <v>2.98</v>
      </c>
      <c r="Q163" s="6">
        <v>2.13</v>
      </c>
      <c r="R163" s="6">
        <v>1.28</v>
      </c>
      <c r="S163" s="11">
        <f t="shared" si="1"/>
        <v>3.203846154</v>
      </c>
      <c r="T163" s="11">
        <f t="shared" si="3"/>
        <v>0.513675641</v>
      </c>
      <c r="U163" s="8"/>
      <c r="V163" s="8"/>
      <c r="W163" s="8"/>
    </row>
    <row r="164" ht="14.25" customHeight="1">
      <c r="A164" s="9">
        <v>163.0</v>
      </c>
      <c r="B164" s="6">
        <v>21.0</v>
      </c>
      <c r="C164" s="6">
        <v>380.0</v>
      </c>
      <c r="D164" s="6">
        <v>410.0</v>
      </c>
      <c r="E164" s="6">
        <v>15.5</v>
      </c>
      <c r="F164" s="6">
        <v>1.79</v>
      </c>
      <c r="G164" s="6">
        <v>2.9</v>
      </c>
      <c r="H164" s="6">
        <v>2.94</v>
      </c>
      <c r="I164" s="6">
        <v>2.92</v>
      </c>
      <c r="J164" s="6">
        <v>4.01</v>
      </c>
      <c r="K164" s="6">
        <v>3.06</v>
      </c>
      <c r="L164" s="6">
        <v>3.05</v>
      </c>
      <c r="M164" s="6">
        <v>2.92</v>
      </c>
      <c r="N164" s="6">
        <v>2.84</v>
      </c>
      <c r="O164" s="6">
        <v>2.93</v>
      </c>
      <c r="P164" s="6">
        <v>3.23</v>
      </c>
      <c r="Q164" s="6">
        <v>3.35</v>
      </c>
      <c r="R164" s="6">
        <v>3.31</v>
      </c>
      <c r="S164" s="11">
        <f t="shared" si="1"/>
        <v>3.019230769</v>
      </c>
      <c r="T164" s="11">
        <f t="shared" si="3"/>
        <v>0.2344910256</v>
      </c>
      <c r="U164" s="8"/>
      <c r="V164" s="8"/>
      <c r="W164" s="8"/>
    </row>
    <row r="165" ht="14.25" customHeight="1">
      <c r="A165" s="9">
        <v>164.0</v>
      </c>
      <c r="B165" s="6">
        <v>21.0</v>
      </c>
      <c r="C165" s="6">
        <v>380.0</v>
      </c>
      <c r="D165" s="6">
        <v>410.0</v>
      </c>
      <c r="E165" s="6">
        <v>15.5</v>
      </c>
      <c r="F165" s="6">
        <v>1.68</v>
      </c>
      <c r="G165" s="6">
        <v>2.42</v>
      </c>
      <c r="H165" s="6">
        <v>3.06</v>
      </c>
      <c r="I165" s="6">
        <v>3.06</v>
      </c>
      <c r="J165" s="6">
        <v>2.8</v>
      </c>
      <c r="K165" s="6">
        <v>2.93</v>
      </c>
      <c r="L165" s="6">
        <v>3.02</v>
      </c>
      <c r="M165" s="6">
        <v>2.95</v>
      </c>
      <c r="N165" s="6">
        <v>2.87</v>
      </c>
      <c r="O165" s="6">
        <v>2.89</v>
      </c>
      <c r="P165" s="6">
        <v>3.09</v>
      </c>
      <c r="Q165" s="6">
        <v>3.25</v>
      </c>
      <c r="R165" s="6">
        <v>3.49</v>
      </c>
      <c r="S165" s="11">
        <f t="shared" si="1"/>
        <v>2.885384615</v>
      </c>
      <c r="T165" s="11">
        <f t="shared" si="3"/>
        <v>0.1918935897</v>
      </c>
      <c r="U165" s="8"/>
      <c r="V165" s="8"/>
      <c r="W165" s="8"/>
    </row>
    <row r="166" ht="14.25" customHeight="1">
      <c r="A166" s="9">
        <v>165.0</v>
      </c>
      <c r="B166" s="6">
        <v>21.0</v>
      </c>
      <c r="C166" s="6">
        <v>380.0</v>
      </c>
      <c r="D166" s="6">
        <v>410.0</v>
      </c>
      <c r="E166" s="6">
        <v>15.5</v>
      </c>
      <c r="F166" s="6">
        <v>1.66</v>
      </c>
      <c r="G166" s="6">
        <v>2.64</v>
      </c>
      <c r="H166" s="6">
        <v>2.85</v>
      </c>
      <c r="I166" s="6">
        <v>2.88</v>
      </c>
      <c r="J166" s="6">
        <v>2.76</v>
      </c>
      <c r="K166" s="6">
        <v>2.74</v>
      </c>
      <c r="L166" s="6">
        <v>2.72</v>
      </c>
      <c r="M166" s="6">
        <v>2.85</v>
      </c>
      <c r="N166" s="6">
        <v>2.92</v>
      </c>
      <c r="O166" s="6">
        <v>2.91</v>
      </c>
      <c r="P166" s="6">
        <v>3.03</v>
      </c>
      <c r="Q166" s="6">
        <v>3.34</v>
      </c>
      <c r="R166" s="6">
        <v>3.36</v>
      </c>
      <c r="S166" s="11">
        <f t="shared" si="1"/>
        <v>2.82</v>
      </c>
      <c r="T166" s="11">
        <f t="shared" si="3"/>
        <v>0.1689666667</v>
      </c>
      <c r="U166" s="8"/>
      <c r="V166" s="8"/>
      <c r="W166" s="8"/>
    </row>
    <row r="167" ht="14.25" customHeight="1">
      <c r="A167" s="9">
        <v>166.0</v>
      </c>
      <c r="B167" s="6">
        <v>24.9</v>
      </c>
      <c r="C167" s="6">
        <v>395.0</v>
      </c>
      <c r="D167" s="6">
        <v>420.0</v>
      </c>
      <c r="E167" s="6">
        <v>16.0</v>
      </c>
      <c r="F167" s="6">
        <v>1.16</v>
      </c>
      <c r="G167" s="6">
        <v>1.59</v>
      </c>
      <c r="H167" s="6">
        <v>2.32</v>
      </c>
      <c r="I167" s="6">
        <v>2.63</v>
      </c>
      <c r="J167" s="6">
        <v>2.66</v>
      </c>
      <c r="K167" s="6">
        <v>2.67</v>
      </c>
      <c r="L167" s="6">
        <v>2.52</v>
      </c>
      <c r="M167" s="6">
        <v>2.61</v>
      </c>
      <c r="N167" s="6">
        <v>2.53</v>
      </c>
      <c r="O167" s="6">
        <v>2.77</v>
      </c>
      <c r="P167" s="6">
        <v>2.97</v>
      </c>
      <c r="Q167" s="6">
        <v>3.09</v>
      </c>
      <c r="R167" s="6">
        <v>3.19</v>
      </c>
      <c r="S167" s="11">
        <f t="shared" si="1"/>
        <v>2.516153846</v>
      </c>
      <c r="T167" s="11">
        <f t="shared" si="3"/>
        <v>0.3212923077</v>
      </c>
      <c r="U167" s="8"/>
      <c r="V167" s="8"/>
      <c r="W167" s="8"/>
    </row>
    <row r="168" ht="14.25" customHeight="1">
      <c r="A168" s="9">
        <v>167.0</v>
      </c>
      <c r="B168" s="6">
        <v>24.9</v>
      </c>
      <c r="C168" s="6">
        <v>395.0</v>
      </c>
      <c r="D168" s="6">
        <v>420.0</v>
      </c>
      <c r="E168" s="6">
        <v>16.0</v>
      </c>
      <c r="F168" s="6">
        <v>0.34</v>
      </c>
      <c r="G168" s="6">
        <v>1.99</v>
      </c>
      <c r="H168" s="6">
        <v>2.6</v>
      </c>
      <c r="I168" s="6">
        <v>2.6</v>
      </c>
      <c r="J168" s="6">
        <v>2.42</v>
      </c>
      <c r="K168" s="6">
        <v>2.46</v>
      </c>
      <c r="L168" s="6">
        <v>2.58</v>
      </c>
      <c r="M168" s="6">
        <v>2.41</v>
      </c>
      <c r="N168" s="6">
        <v>2.46</v>
      </c>
      <c r="O168" s="6">
        <v>2.58</v>
      </c>
      <c r="P168" s="6">
        <v>2.84</v>
      </c>
      <c r="Q168" s="6">
        <v>3.17</v>
      </c>
      <c r="R168" s="6">
        <v>3.12</v>
      </c>
      <c r="S168" s="11">
        <f t="shared" si="1"/>
        <v>2.428461538</v>
      </c>
      <c r="T168" s="11">
        <f t="shared" si="3"/>
        <v>0.4882141026</v>
      </c>
      <c r="U168" s="8"/>
      <c r="V168" s="8"/>
      <c r="W168" s="8"/>
    </row>
    <row r="169" ht="14.25" customHeight="1">
      <c r="A169" s="9">
        <v>168.0</v>
      </c>
      <c r="B169" s="6">
        <v>24.9</v>
      </c>
      <c r="C169" s="6">
        <v>395.0</v>
      </c>
      <c r="D169" s="6">
        <v>420.0</v>
      </c>
      <c r="E169" s="6">
        <v>16.0</v>
      </c>
      <c r="F169" s="6">
        <v>0.87</v>
      </c>
      <c r="G169" s="6">
        <v>1.51</v>
      </c>
      <c r="H169" s="6">
        <v>2.31</v>
      </c>
      <c r="I169" s="6">
        <v>2.49</v>
      </c>
      <c r="J169" s="6">
        <v>2.44</v>
      </c>
      <c r="K169" s="6">
        <v>2.38</v>
      </c>
      <c r="L169" s="6">
        <v>2.36</v>
      </c>
      <c r="M169" s="6">
        <v>2.31</v>
      </c>
      <c r="N169" s="6">
        <v>2.36</v>
      </c>
      <c r="O169" s="6">
        <v>2.47</v>
      </c>
      <c r="P169" s="6">
        <v>2.71</v>
      </c>
      <c r="Q169" s="6">
        <v>3.19</v>
      </c>
      <c r="R169" s="6">
        <v>3.24</v>
      </c>
      <c r="S169" s="11">
        <f t="shared" si="1"/>
        <v>2.356923077</v>
      </c>
      <c r="T169" s="11">
        <f t="shared" si="3"/>
        <v>0.3807564103</v>
      </c>
      <c r="U169" s="8"/>
      <c r="V169" s="8"/>
      <c r="W169" s="8"/>
    </row>
    <row r="170" ht="14.25" customHeight="1">
      <c r="A170" s="13">
        <v>169.0</v>
      </c>
      <c r="B170" s="4">
        <v>17.0</v>
      </c>
      <c r="C170" s="4">
        <v>400.0</v>
      </c>
      <c r="D170" s="4">
        <v>425.0</v>
      </c>
      <c r="E170" s="4">
        <v>14.5</v>
      </c>
      <c r="F170" s="4">
        <v>2.25</v>
      </c>
      <c r="G170" s="4">
        <v>3.17</v>
      </c>
      <c r="H170" s="4">
        <v>3.69</v>
      </c>
      <c r="I170" s="4">
        <v>3.42</v>
      </c>
      <c r="J170" s="4">
        <v>3.59</v>
      </c>
      <c r="K170" s="4">
        <v>3.76</v>
      </c>
      <c r="L170" s="4">
        <v>3.34</v>
      </c>
      <c r="M170" s="4">
        <v>3.34</v>
      </c>
      <c r="N170" s="4">
        <v>3.29</v>
      </c>
      <c r="O170" s="4">
        <v>3.4</v>
      </c>
      <c r="P170" s="4">
        <v>3.48</v>
      </c>
      <c r="Q170" s="4">
        <v>3.46</v>
      </c>
      <c r="R170" s="4">
        <v>4.06</v>
      </c>
      <c r="S170" s="15">
        <f t="shared" si="1"/>
        <v>3.403846154</v>
      </c>
      <c r="T170" s="15">
        <f t="shared" si="3"/>
        <v>0.1741923077</v>
      </c>
      <c r="U170" s="8"/>
      <c r="V170" s="8"/>
      <c r="W170" s="8"/>
    </row>
    <row r="171" ht="14.25" customHeight="1">
      <c r="A171" s="13">
        <v>170.0</v>
      </c>
      <c r="B171" s="4">
        <v>17.0</v>
      </c>
      <c r="C171" s="4">
        <v>400.0</v>
      </c>
      <c r="D171" s="4">
        <v>425.0</v>
      </c>
      <c r="E171" s="4">
        <v>14.5</v>
      </c>
      <c r="F171" s="4">
        <v>2.05</v>
      </c>
      <c r="G171" s="4">
        <v>2.78</v>
      </c>
      <c r="H171" s="4">
        <v>3.46</v>
      </c>
      <c r="I171" s="4">
        <v>3.37</v>
      </c>
      <c r="J171" s="4">
        <v>3.07</v>
      </c>
      <c r="K171" s="4">
        <v>3.3</v>
      </c>
      <c r="L171" s="4">
        <v>3.58</v>
      </c>
      <c r="M171" s="4">
        <v>3.34</v>
      </c>
      <c r="N171" s="4">
        <v>2.96</v>
      </c>
      <c r="O171" s="4">
        <v>3.32</v>
      </c>
      <c r="P171" s="4">
        <v>3.12</v>
      </c>
      <c r="Q171" s="4">
        <v>3.52</v>
      </c>
      <c r="R171" s="4">
        <v>4.32</v>
      </c>
      <c r="S171" s="15">
        <f t="shared" si="1"/>
        <v>3.245384615</v>
      </c>
      <c r="T171" s="15">
        <f t="shared" si="3"/>
        <v>0.2662269231</v>
      </c>
      <c r="U171" s="8"/>
      <c r="V171" s="8"/>
      <c r="W171" s="8"/>
    </row>
    <row r="172" ht="14.25" customHeight="1">
      <c r="A172" s="13">
        <v>171.0</v>
      </c>
      <c r="B172" s="4">
        <v>17.0</v>
      </c>
      <c r="C172" s="4">
        <v>400.0</v>
      </c>
      <c r="D172" s="4">
        <v>425.0</v>
      </c>
      <c r="E172" s="4">
        <v>14.5</v>
      </c>
      <c r="F172" s="4">
        <v>1.77</v>
      </c>
      <c r="G172" s="4">
        <v>2.45</v>
      </c>
      <c r="H172" s="4">
        <v>2.65</v>
      </c>
      <c r="I172" s="4">
        <v>2.86</v>
      </c>
      <c r="J172" s="4">
        <v>3.15</v>
      </c>
      <c r="K172" s="4">
        <v>3.59</v>
      </c>
      <c r="L172" s="4">
        <v>3.52</v>
      </c>
      <c r="M172" s="4">
        <v>3.68</v>
      </c>
      <c r="N172" s="4">
        <v>3.41</v>
      </c>
      <c r="O172" s="4">
        <v>3.4</v>
      </c>
      <c r="P172" s="4">
        <v>3.26</v>
      </c>
      <c r="Q172" s="4">
        <v>3.13</v>
      </c>
      <c r="R172" s="4">
        <v>3.81</v>
      </c>
      <c r="S172" s="15">
        <f t="shared" si="1"/>
        <v>3.129230769</v>
      </c>
      <c r="T172" s="15">
        <f t="shared" si="3"/>
        <v>0.3260410256</v>
      </c>
      <c r="U172" s="8"/>
      <c r="V172" s="8"/>
      <c r="W172" s="8"/>
    </row>
    <row r="173" ht="14.25" customHeight="1">
      <c r="A173" s="13">
        <v>172.0</v>
      </c>
      <c r="B173" s="4">
        <v>21.5</v>
      </c>
      <c r="C173" s="4">
        <v>410.0</v>
      </c>
      <c r="D173" s="4">
        <v>450.0</v>
      </c>
      <c r="E173" s="4">
        <v>15.0</v>
      </c>
      <c r="F173" s="4">
        <v>3.32</v>
      </c>
      <c r="G173" s="4">
        <v>2.9</v>
      </c>
      <c r="H173" s="4">
        <v>2.49</v>
      </c>
      <c r="I173" s="4">
        <v>2.58</v>
      </c>
      <c r="J173" s="4">
        <v>2.49</v>
      </c>
      <c r="K173" s="4">
        <v>2.65</v>
      </c>
      <c r="L173" s="4">
        <v>2.83</v>
      </c>
      <c r="M173" s="4">
        <v>2.78</v>
      </c>
      <c r="N173" s="4">
        <v>2.69</v>
      </c>
      <c r="O173" s="4">
        <v>2.65</v>
      </c>
      <c r="P173" s="4">
        <v>2.62</v>
      </c>
      <c r="Q173" s="4">
        <v>2.62</v>
      </c>
      <c r="R173" s="4">
        <v>1.76</v>
      </c>
      <c r="S173" s="15">
        <f t="shared" si="1"/>
        <v>2.644615385</v>
      </c>
      <c r="T173" s="15">
        <f t="shared" si="3"/>
        <v>0.1176602564</v>
      </c>
      <c r="U173" s="8"/>
      <c r="V173" s="8"/>
      <c r="W173" s="8"/>
    </row>
    <row r="174" ht="14.25" customHeight="1">
      <c r="A174" s="13">
        <v>173.0</v>
      </c>
      <c r="B174" s="4">
        <v>21.5</v>
      </c>
      <c r="C174" s="4">
        <v>410.0</v>
      </c>
      <c r="D174" s="4">
        <v>450.0</v>
      </c>
      <c r="E174" s="4">
        <v>15.0</v>
      </c>
      <c r="F174" s="4">
        <v>3.31</v>
      </c>
      <c r="G174" s="4">
        <v>3.07</v>
      </c>
      <c r="H174" s="4">
        <v>2.98</v>
      </c>
      <c r="I174" s="4">
        <v>2.82</v>
      </c>
      <c r="J174" s="4">
        <v>2.68</v>
      </c>
      <c r="K174" s="4">
        <v>2.83</v>
      </c>
      <c r="L174" s="4">
        <v>2.83</v>
      </c>
      <c r="M174" s="4">
        <v>2.78</v>
      </c>
      <c r="N174" s="4">
        <v>2.9</v>
      </c>
      <c r="O174" s="4">
        <v>2.97</v>
      </c>
      <c r="P174" s="4">
        <v>2.71</v>
      </c>
      <c r="Q174" s="4">
        <v>2.13</v>
      </c>
      <c r="R174" s="4">
        <v>1.53</v>
      </c>
      <c r="S174" s="15">
        <f t="shared" si="1"/>
        <v>2.733846154</v>
      </c>
      <c r="T174" s="15">
        <f t="shared" si="3"/>
        <v>0.2028589744</v>
      </c>
      <c r="U174" s="8"/>
      <c r="V174" s="8"/>
      <c r="W174" s="8"/>
    </row>
    <row r="175" ht="14.25" customHeight="1">
      <c r="A175" s="13">
        <v>174.0</v>
      </c>
      <c r="B175" s="4">
        <v>21.5</v>
      </c>
      <c r="C175" s="4">
        <v>410.0</v>
      </c>
      <c r="D175" s="4">
        <v>450.0</v>
      </c>
      <c r="E175" s="4">
        <v>15.0</v>
      </c>
      <c r="F175" s="4">
        <v>3.4</v>
      </c>
      <c r="G175" s="4">
        <v>3.49</v>
      </c>
      <c r="H175" s="4">
        <v>2.94</v>
      </c>
      <c r="I175" s="4">
        <v>2.86</v>
      </c>
      <c r="J175" s="4">
        <v>2.99</v>
      </c>
      <c r="K175" s="4">
        <v>3.01</v>
      </c>
      <c r="L175" s="4">
        <v>2.84</v>
      </c>
      <c r="M175" s="4">
        <v>2.81</v>
      </c>
      <c r="N175" s="4">
        <v>2.9</v>
      </c>
      <c r="O175" s="4">
        <v>2.85</v>
      </c>
      <c r="P175" s="4">
        <v>3.08</v>
      </c>
      <c r="Q175" s="4">
        <v>2.85</v>
      </c>
      <c r="R175" s="4">
        <v>1.81</v>
      </c>
      <c r="S175" s="15">
        <f t="shared" si="1"/>
        <v>2.91</v>
      </c>
      <c r="T175" s="15">
        <f t="shared" si="3"/>
        <v>0.1547833333</v>
      </c>
      <c r="U175" s="8"/>
      <c r="V175" s="8"/>
      <c r="W175" s="8"/>
    </row>
    <row r="176" ht="14.25" customHeight="1">
      <c r="A176" s="9">
        <v>175.0</v>
      </c>
      <c r="B176" s="6">
        <v>25.3</v>
      </c>
      <c r="C176" s="6">
        <v>420.0</v>
      </c>
      <c r="D176" s="6">
        <v>430.0</v>
      </c>
      <c r="E176" s="6">
        <v>15.5</v>
      </c>
      <c r="F176" s="6">
        <v>1.24</v>
      </c>
      <c r="G176" s="6">
        <v>1.64</v>
      </c>
      <c r="H176" s="6">
        <v>2.21</v>
      </c>
      <c r="I176" s="6">
        <v>2.42</v>
      </c>
      <c r="J176" s="6">
        <v>2.41</v>
      </c>
      <c r="K176" s="6">
        <v>2.63</v>
      </c>
      <c r="L176" s="6">
        <v>2.66</v>
      </c>
      <c r="M176" s="6">
        <v>2.55</v>
      </c>
      <c r="N176" s="6">
        <v>2.58</v>
      </c>
      <c r="O176" s="6">
        <v>2.58</v>
      </c>
      <c r="P176" s="6">
        <v>2.83</v>
      </c>
      <c r="Q176" s="6">
        <v>3.18</v>
      </c>
      <c r="R176" s="6">
        <v>3.03</v>
      </c>
      <c r="S176" s="11">
        <f t="shared" si="1"/>
        <v>2.458461538</v>
      </c>
      <c r="T176" s="11">
        <f t="shared" si="3"/>
        <v>0.2761141026</v>
      </c>
      <c r="U176" s="8"/>
      <c r="V176" s="8"/>
      <c r="W176" s="8"/>
    </row>
    <row r="177" ht="14.25" customHeight="1">
      <c r="A177" s="9">
        <v>176.0</v>
      </c>
      <c r="B177" s="6">
        <v>25.3</v>
      </c>
      <c r="C177" s="6">
        <v>420.0</v>
      </c>
      <c r="D177" s="6">
        <v>430.0</v>
      </c>
      <c r="E177" s="6">
        <v>15.5</v>
      </c>
      <c r="F177" s="6">
        <v>1.04</v>
      </c>
      <c r="G177" s="6">
        <v>1.78</v>
      </c>
      <c r="H177" s="6">
        <v>2.15</v>
      </c>
      <c r="I177" s="6">
        <v>2.49</v>
      </c>
      <c r="J177" s="6">
        <v>2.55</v>
      </c>
      <c r="K177" s="6">
        <v>2.5</v>
      </c>
      <c r="L177" s="6">
        <v>2.5</v>
      </c>
      <c r="M177" s="6">
        <v>2.63</v>
      </c>
      <c r="N177" s="6">
        <v>2.49</v>
      </c>
      <c r="O177" s="6">
        <v>2.51</v>
      </c>
      <c r="P177" s="6">
        <v>2.58</v>
      </c>
      <c r="Q177" s="6">
        <v>2.77</v>
      </c>
      <c r="R177" s="6">
        <v>3.03</v>
      </c>
      <c r="S177" s="11">
        <f t="shared" si="1"/>
        <v>2.386153846</v>
      </c>
      <c r="T177" s="11">
        <f t="shared" si="3"/>
        <v>0.2486589744</v>
      </c>
      <c r="U177" s="8"/>
      <c r="V177" s="8"/>
      <c r="W177" s="8"/>
    </row>
    <row r="178" ht="14.25" customHeight="1">
      <c r="A178" s="9">
        <v>177.0</v>
      </c>
      <c r="B178" s="6">
        <v>25.3</v>
      </c>
      <c r="C178" s="6">
        <v>420.0</v>
      </c>
      <c r="D178" s="6">
        <v>430.0</v>
      </c>
      <c r="E178" s="6">
        <v>15.5</v>
      </c>
      <c r="F178" s="6">
        <v>0.62</v>
      </c>
      <c r="G178" s="6">
        <v>1.46</v>
      </c>
      <c r="H178" s="6">
        <v>2.12</v>
      </c>
      <c r="I178" s="6">
        <v>2.41</v>
      </c>
      <c r="J178" s="6">
        <v>2.57</v>
      </c>
      <c r="K178" s="6">
        <v>2.57</v>
      </c>
      <c r="L178" s="6">
        <v>2.53</v>
      </c>
      <c r="M178" s="6">
        <v>2.6</v>
      </c>
      <c r="N178" s="6">
        <v>2.58</v>
      </c>
      <c r="O178" s="6">
        <v>2.32</v>
      </c>
      <c r="P178" s="6">
        <v>2.46</v>
      </c>
      <c r="Q178" s="6">
        <v>3.03</v>
      </c>
      <c r="R178" s="6">
        <v>3.14</v>
      </c>
      <c r="S178" s="11">
        <f t="shared" si="1"/>
        <v>2.339230769</v>
      </c>
      <c r="T178" s="11">
        <f t="shared" si="3"/>
        <v>0.4320076923</v>
      </c>
      <c r="U178" s="8"/>
      <c r="V178" s="8"/>
      <c r="W178" s="8"/>
    </row>
    <row r="179" ht="14.25" customHeight="1">
      <c r="A179" s="9">
        <v>178.0</v>
      </c>
      <c r="B179" s="6">
        <v>28.0</v>
      </c>
      <c r="C179" s="6">
        <v>430.0</v>
      </c>
      <c r="D179" s="6">
        <v>440.0</v>
      </c>
      <c r="E179" s="6">
        <v>15.5</v>
      </c>
      <c r="F179" s="6">
        <v>0.71</v>
      </c>
      <c r="G179" s="6">
        <v>1.14</v>
      </c>
      <c r="H179" s="6">
        <v>1.65</v>
      </c>
      <c r="I179" s="6">
        <v>2.34</v>
      </c>
      <c r="J179" s="6">
        <v>2.18</v>
      </c>
      <c r="K179" s="6">
        <v>2.25</v>
      </c>
      <c r="L179" s="6">
        <v>2.28</v>
      </c>
      <c r="M179" s="6">
        <v>2.28</v>
      </c>
      <c r="N179" s="6">
        <v>2.34</v>
      </c>
      <c r="O179" s="6">
        <v>2.35</v>
      </c>
      <c r="P179" s="6">
        <v>2.59</v>
      </c>
      <c r="Q179" s="6">
        <v>2.87</v>
      </c>
      <c r="R179" s="6">
        <v>3.17</v>
      </c>
      <c r="S179" s="11">
        <f t="shared" si="1"/>
        <v>2.165384615</v>
      </c>
      <c r="T179" s="11">
        <f t="shared" si="3"/>
        <v>0.4374935897</v>
      </c>
      <c r="U179" s="8"/>
      <c r="V179" s="8"/>
      <c r="W179" s="8"/>
    </row>
    <row r="180" ht="14.25" customHeight="1">
      <c r="A180" s="9">
        <v>179.0</v>
      </c>
      <c r="B180" s="6">
        <v>28.0</v>
      </c>
      <c r="C180" s="6">
        <v>430.0</v>
      </c>
      <c r="D180" s="6">
        <v>440.0</v>
      </c>
      <c r="E180" s="6">
        <v>15.5</v>
      </c>
      <c r="F180" s="6">
        <v>1.05</v>
      </c>
      <c r="G180" s="6">
        <v>1.35</v>
      </c>
      <c r="H180" s="6">
        <v>1.82</v>
      </c>
      <c r="I180" s="6">
        <v>2.38</v>
      </c>
      <c r="J180" s="6">
        <v>2.54</v>
      </c>
      <c r="K180" s="6">
        <v>2.51</v>
      </c>
      <c r="L180" s="6">
        <v>2.47</v>
      </c>
      <c r="M180" s="6">
        <v>2.41</v>
      </c>
      <c r="N180" s="6">
        <v>2.46</v>
      </c>
      <c r="O180" s="6">
        <v>2.48</v>
      </c>
      <c r="P180" s="6">
        <v>2.58</v>
      </c>
      <c r="Q180" s="6">
        <v>2.83</v>
      </c>
      <c r="R180" s="6">
        <v>3.22</v>
      </c>
      <c r="S180" s="11">
        <f t="shared" si="1"/>
        <v>2.315384615</v>
      </c>
      <c r="T180" s="11">
        <f t="shared" si="3"/>
        <v>0.3420935897</v>
      </c>
      <c r="U180" s="8"/>
      <c r="V180" s="8"/>
      <c r="W180" s="8"/>
    </row>
    <row r="181" ht="14.25" customHeight="1">
      <c r="A181" s="9">
        <v>180.0</v>
      </c>
      <c r="B181" s="6">
        <v>28.0</v>
      </c>
      <c r="C181" s="6">
        <v>430.0</v>
      </c>
      <c r="D181" s="6">
        <v>440.0</v>
      </c>
      <c r="E181" s="6">
        <v>15.5</v>
      </c>
      <c r="F181" s="6">
        <v>0.82</v>
      </c>
      <c r="G181" s="6">
        <v>1.48</v>
      </c>
      <c r="H181" s="6">
        <v>2.44</v>
      </c>
      <c r="I181" s="6">
        <v>2.5</v>
      </c>
      <c r="J181" s="6">
        <v>2.5</v>
      </c>
      <c r="K181" s="6">
        <v>2.53</v>
      </c>
      <c r="L181" s="6">
        <v>2.56</v>
      </c>
      <c r="M181" s="6">
        <v>2.56</v>
      </c>
      <c r="N181" s="6">
        <v>2.5</v>
      </c>
      <c r="O181" s="6">
        <v>2.46</v>
      </c>
      <c r="P181" s="6">
        <v>2.35</v>
      </c>
      <c r="Q181" s="6">
        <v>2.53</v>
      </c>
      <c r="R181" s="6">
        <v>3.19</v>
      </c>
      <c r="S181" s="11">
        <f t="shared" si="1"/>
        <v>2.34</v>
      </c>
      <c r="T181" s="11">
        <f t="shared" si="3"/>
        <v>0.3369</v>
      </c>
      <c r="U181" s="8"/>
      <c r="V181" s="8"/>
      <c r="W181" s="8"/>
    </row>
    <row r="182" ht="14.25" customHeight="1">
      <c r="A182" s="9">
        <v>181.0</v>
      </c>
      <c r="B182" s="6">
        <v>30.7</v>
      </c>
      <c r="C182" s="6">
        <v>440.0</v>
      </c>
      <c r="D182" s="6">
        <v>445.0</v>
      </c>
      <c r="E182" s="6">
        <v>16.0</v>
      </c>
      <c r="F182" s="6">
        <v>0.78</v>
      </c>
      <c r="G182" s="6">
        <v>0.77</v>
      </c>
      <c r="H182" s="6">
        <v>0.79</v>
      </c>
      <c r="I182" s="6">
        <v>0.82</v>
      </c>
      <c r="J182" s="6">
        <v>0.82</v>
      </c>
      <c r="K182" s="6">
        <v>0.83</v>
      </c>
      <c r="L182" s="6">
        <v>0.85</v>
      </c>
      <c r="M182" s="6">
        <v>0.84</v>
      </c>
      <c r="N182" s="6">
        <v>0.85</v>
      </c>
      <c r="O182" s="6">
        <v>0.8</v>
      </c>
      <c r="P182" s="6">
        <v>0.84</v>
      </c>
      <c r="Q182" s="6">
        <v>0.85</v>
      </c>
      <c r="R182" s="6">
        <v>0.86</v>
      </c>
      <c r="S182" s="11">
        <f t="shared" si="1"/>
        <v>0.8230769231</v>
      </c>
      <c r="T182" s="11">
        <f t="shared" si="3"/>
        <v>0.0008730769231</v>
      </c>
      <c r="U182" s="8"/>
      <c r="V182" s="8"/>
      <c r="W182" s="8"/>
    </row>
    <row r="183" ht="14.25" customHeight="1">
      <c r="A183" s="9">
        <v>182.0</v>
      </c>
      <c r="B183" s="6">
        <v>30.7</v>
      </c>
      <c r="C183" s="6">
        <v>440.0</v>
      </c>
      <c r="D183" s="6">
        <v>445.0</v>
      </c>
      <c r="E183" s="6">
        <v>16.0</v>
      </c>
      <c r="F183" s="6">
        <v>3.34</v>
      </c>
      <c r="G183" s="6">
        <v>3.34</v>
      </c>
      <c r="H183" s="6">
        <v>3.1</v>
      </c>
      <c r="I183" s="6">
        <v>2.68</v>
      </c>
      <c r="J183" s="6">
        <v>2.64</v>
      </c>
      <c r="K183" s="6">
        <v>2.61</v>
      </c>
      <c r="L183" s="6">
        <v>2.79</v>
      </c>
      <c r="M183" s="6">
        <v>2.63</v>
      </c>
      <c r="N183" s="6">
        <v>2.69</v>
      </c>
      <c r="O183" s="6">
        <v>2.66</v>
      </c>
      <c r="P183" s="6">
        <v>2.18</v>
      </c>
      <c r="Q183" s="6">
        <v>1.4</v>
      </c>
      <c r="R183" s="6">
        <v>0.58</v>
      </c>
      <c r="S183" s="11">
        <f t="shared" si="1"/>
        <v>2.510769231</v>
      </c>
      <c r="T183" s="11">
        <f t="shared" si="3"/>
        <v>0.5829410256</v>
      </c>
      <c r="U183" s="8"/>
      <c r="V183" s="8"/>
      <c r="W183" s="8"/>
    </row>
    <row r="184" ht="14.25" customHeight="1">
      <c r="A184" s="9">
        <v>183.0</v>
      </c>
      <c r="B184" s="6">
        <v>30.7</v>
      </c>
      <c r="C184" s="6">
        <v>440.0</v>
      </c>
      <c r="D184" s="6">
        <v>445.0</v>
      </c>
      <c r="E184" s="6">
        <v>16.0</v>
      </c>
      <c r="F184" s="6">
        <v>2.85</v>
      </c>
      <c r="G184" s="6">
        <v>2.61</v>
      </c>
      <c r="H184" s="6">
        <v>2.41</v>
      </c>
      <c r="I184" s="6">
        <v>2.28</v>
      </c>
      <c r="J184" s="6">
        <v>2.35</v>
      </c>
      <c r="K184" s="6">
        <v>2.28</v>
      </c>
      <c r="L184" s="6">
        <v>2.6</v>
      </c>
      <c r="M184" s="6">
        <v>2.32</v>
      </c>
      <c r="N184" s="6">
        <v>2.25</v>
      </c>
      <c r="O184" s="6">
        <v>2.27</v>
      </c>
      <c r="P184" s="6">
        <v>2.14</v>
      </c>
      <c r="Q184" s="6">
        <v>1.85</v>
      </c>
      <c r="R184" s="6">
        <v>1.21</v>
      </c>
      <c r="S184" s="11">
        <f t="shared" si="1"/>
        <v>2.263076923</v>
      </c>
      <c r="T184" s="11">
        <f t="shared" si="3"/>
        <v>0.1588564103</v>
      </c>
      <c r="U184" s="8"/>
      <c r="V184" s="8"/>
      <c r="W184" s="8"/>
    </row>
    <row r="185" ht="14.25" customHeight="1">
      <c r="A185" s="9">
        <v>184.0</v>
      </c>
      <c r="B185" s="6">
        <v>18.5</v>
      </c>
      <c r="C185" s="6">
        <v>460.0</v>
      </c>
      <c r="D185" s="6">
        <v>475.0</v>
      </c>
      <c r="E185" s="6">
        <v>18.7</v>
      </c>
      <c r="F185" s="6">
        <v>4.08</v>
      </c>
      <c r="G185" s="6">
        <v>3.75</v>
      </c>
      <c r="H185" s="6">
        <v>3.86</v>
      </c>
      <c r="I185" s="6">
        <v>3.46</v>
      </c>
      <c r="J185" s="6">
        <v>3.31</v>
      </c>
      <c r="K185" s="6">
        <v>3.4</v>
      </c>
      <c r="L185" s="6">
        <v>3.54</v>
      </c>
      <c r="M185" s="6">
        <v>3.37</v>
      </c>
      <c r="N185" s="6">
        <v>3.11</v>
      </c>
      <c r="O185" s="6">
        <v>3.32</v>
      </c>
      <c r="P185" s="6">
        <v>3.38</v>
      </c>
      <c r="Q185" s="6">
        <v>3.07</v>
      </c>
      <c r="R185" s="6">
        <v>2.48</v>
      </c>
      <c r="S185" s="11">
        <f t="shared" si="1"/>
        <v>3.394615385</v>
      </c>
      <c r="T185" s="11">
        <f t="shared" si="3"/>
        <v>0.1562102564</v>
      </c>
      <c r="U185" s="8"/>
      <c r="V185" s="8"/>
      <c r="W185" s="8"/>
    </row>
    <row r="186" ht="14.25" customHeight="1">
      <c r="A186" s="9">
        <v>185.0</v>
      </c>
      <c r="B186" s="6">
        <v>18.5</v>
      </c>
      <c r="C186" s="6">
        <v>460.0</v>
      </c>
      <c r="D186" s="6">
        <v>475.0</v>
      </c>
      <c r="E186" s="6">
        <v>18.7</v>
      </c>
      <c r="F186" s="6">
        <v>3.74</v>
      </c>
      <c r="G186" s="6">
        <v>3.63</v>
      </c>
      <c r="H186" s="6">
        <v>3.37</v>
      </c>
      <c r="I186" s="6">
        <v>3.26</v>
      </c>
      <c r="J186" s="6">
        <v>3.52</v>
      </c>
      <c r="K186" s="6">
        <v>3.86</v>
      </c>
      <c r="L186" s="6">
        <v>3.87</v>
      </c>
      <c r="M186" s="6">
        <v>3.37</v>
      </c>
      <c r="N186" s="6">
        <v>3.21</v>
      </c>
      <c r="O186" s="6">
        <v>3.49</v>
      </c>
      <c r="P186" s="6">
        <v>3.86</v>
      </c>
      <c r="Q186" s="6">
        <v>3.38</v>
      </c>
      <c r="R186" s="6">
        <v>2.91</v>
      </c>
      <c r="S186" s="11">
        <f t="shared" si="1"/>
        <v>3.497692308</v>
      </c>
      <c r="T186" s="11">
        <f t="shared" si="3"/>
        <v>0.08408589744</v>
      </c>
      <c r="U186" s="8"/>
      <c r="V186" s="8"/>
      <c r="W186" s="8"/>
    </row>
    <row r="187" ht="14.25" customHeight="1">
      <c r="A187" s="9">
        <v>186.0</v>
      </c>
      <c r="B187" s="6">
        <v>18.5</v>
      </c>
      <c r="C187" s="6">
        <v>460.0</v>
      </c>
      <c r="D187" s="6">
        <v>475.0</v>
      </c>
      <c r="E187" s="6">
        <v>18.7</v>
      </c>
      <c r="F187" s="6">
        <v>3.46</v>
      </c>
      <c r="G187" s="6">
        <v>3.58</v>
      </c>
      <c r="H187" s="6">
        <v>3.29</v>
      </c>
      <c r="I187" s="6">
        <v>3.42</v>
      </c>
      <c r="J187" s="6">
        <v>3.56</v>
      </c>
      <c r="K187" s="6">
        <v>3.52</v>
      </c>
      <c r="L187" s="6">
        <v>3.4</v>
      </c>
      <c r="M187" s="6">
        <v>3.26</v>
      </c>
      <c r="N187" s="6">
        <v>3.4</v>
      </c>
      <c r="O187" s="6">
        <v>3.53</v>
      </c>
      <c r="P187" s="6">
        <v>3.77</v>
      </c>
      <c r="Q187" s="6">
        <v>3.34</v>
      </c>
      <c r="R187" s="6">
        <v>3.24</v>
      </c>
      <c r="S187" s="11">
        <f t="shared" si="1"/>
        <v>3.443846154</v>
      </c>
      <c r="T187" s="11">
        <f t="shared" si="3"/>
        <v>0.02217564103</v>
      </c>
      <c r="U187" s="8"/>
      <c r="V187" s="8"/>
      <c r="W187" s="8"/>
    </row>
    <row r="188" ht="14.25" customHeight="1">
      <c r="A188" s="9">
        <v>187.0</v>
      </c>
      <c r="B188" s="6">
        <v>20.3</v>
      </c>
      <c r="C188" s="6">
        <v>470.0</v>
      </c>
      <c r="D188" s="6">
        <v>480.0</v>
      </c>
      <c r="E188" s="6">
        <v>19.0</v>
      </c>
      <c r="F188" s="6">
        <v>2.47</v>
      </c>
      <c r="G188" s="6">
        <v>3.56</v>
      </c>
      <c r="H188" s="6">
        <v>2.74</v>
      </c>
      <c r="I188" s="6">
        <v>2.76</v>
      </c>
      <c r="J188" s="6">
        <v>2.76</v>
      </c>
      <c r="K188" s="6">
        <v>2.91</v>
      </c>
      <c r="L188" s="6">
        <v>3.27</v>
      </c>
      <c r="M188" s="6">
        <v>3.24</v>
      </c>
      <c r="N188" s="6">
        <v>2.82</v>
      </c>
      <c r="O188" s="6">
        <v>2.97</v>
      </c>
      <c r="P188" s="6">
        <v>2.68</v>
      </c>
      <c r="Q188" s="6">
        <v>3.27</v>
      </c>
      <c r="R188" s="6">
        <v>3.82</v>
      </c>
      <c r="S188" s="11">
        <f t="shared" si="1"/>
        <v>3.020769231</v>
      </c>
      <c r="T188" s="11">
        <f t="shared" si="3"/>
        <v>0.149274359</v>
      </c>
      <c r="U188" s="8"/>
      <c r="V188" s="8"/>
      <c r="W188" s="8"/>
    </row>
    <row r="189" ht="14.25" customHeight="1">
      <c r="A189" s="9">
        <v>188.0</v>
      </c>
      <c r="B189" s="6">
        <v>20.3</v>
      </c>
      <c r="C189" s="6">
        <v>470.0</v>
      </c>
      <c r="D189" s="6">
        <v>480.0</v>
      </c>
      <c r="E189" s="6">
        <v>19.0</v>
      </c>
      <c r="F189" s="6">
        <v>3.53</v>
      </c>
      <c r="G189" s="6">
        <v>3.61</v>
      </c>
      <c r="H189" s="6">
        <v>3.3</v>
      </c>
      <c r="I189" s="6">
        <v>2.89</v>
      </c>
      <c r="J189" s="6">
        <v>3.24</v>
      </c>
      <c r="K189" s="6">
        <v>2.99</v>
      </c>
      <c r="L189" s="6">
        <v>3.45</v>
      </c>
      <c r="M189" s="6">
        <v>3.27</v>
      </c>
      <c r="N189" s="6">
        <v>3.41</v>
      </c>
      <c r="O189" s="6">
        <v>3.25</v>
      </c>
      <c r="P189" s="6">
        <v>3.03</v>
      </c>
      <c r="Q189" s="6">
        <v>2.95</v>
      </c>
      <c r="R189" s="6">
        <v>3.04</v>
      </c>
      <c r="S189" s="11">
        <f t="shared" si="1"/>
        <v>3.227692308</v>
      </c>
      <c r="T189" s="11">
        <f t="shared" si="3"/>
        <v>0.0541525641</v>
      </c>
      <c r="U189" s="8"/>
      <c r="V189" s="8"/>
      <c r="W189" s="8"/>
    </row>
    <row r="190" ht="14.25" customHeight="1">
      <c r="A190" s="9">
        <v>189.0</v>
      </c>
      <c r="B190" s="6">
        <v>20.3</v>
      </c>
      <c r="C190" s="6">
        <v>470.0</v>
      </c>
      <c r="D190" s="6">
        <v>480.0</v>
      </c>
      <c r="E190" s="6">
        <v>19.0</v>
      </c>
      <c r="F190" s="6">
        <v>3.41</v>
      </c>
      <c r="G190" s="6">
        <v>3.2</v>
      </c>
      <c r="H190" s="6">
        <v>3.04</v>
      </c>
      <c r="I190" s="6">
        <v>3.37</v>
      </c>
      <c r="J190" s="6">
        <v>3.41</v>
      </c>
      <c r="K190" s="6">
        <v>3.54</v>
      </c>
      <c r="L190" s="6">
        <v>3.41</v>
      </c>
      <c r="M190" s="6">
        <v>3.3</v>
      </c>
      <c r="N190" s="6">
        <v>3.43</v>
      </c>
      <c r="O190" s="6">
        <v>3.49</v>
      </c>
      <c r="P190" s="6">
        <v>3.39</v>
      </c>
      <c r="Q190" s="6">
        <v>2.86</v>
      </c>
      <c r="R190" s="6">
        <v>2.55</v>
      </c>
      <c r="S190" s="11">
        <f t="shared" si="1"/>
        <v>3.261538462</v>
      </c>
      <c r="T190" s="11">
        <f t="shared" si="3"/>
        <v>0.0811974359</v>
      </c>
      <c r="U190" s="8"/>
      <c r="V190" s="8"/>
      <c r="W190" s="8"/>
    </row>
    <row r="191" ht="14.25" customHeight="1">
      <c r="A191" s="9">
        <v>190.0</v>
      </c>
      <c r="B191" s="6">
        <v>22.5</v>
      </c>
      <c r="C191" s="6">
        <v>480.0</v>
      </c>
      <c r="D191" s="6">
        <v>485.0</v>
      </c>
      <c r="E191" s="6">
        <v>19.2</v>
      </c>
      <c r="F191" s="6">
        <v>3.92</v>
      </c>
      <c r="G191" s="6">
        <v>3.29</v>
      </c>
      <c r="H191" s="6">
        <v>3.18</v>
      </c>
      <c r="I191" s="6">
        <v>3.05</v>
      </c>
      <c r="J191" s="6">
        <v>2.82</v>
      </c>
      <c r="K191" s="6">
        <v>3.05</v>
      </c>
      <c r="L191" s="6">
        <v>3.19</v>
      </c>
      <c r="M191" s="6">
        <v>3.02</v>
      </c>
      <c r="N191" s="6">
        <v>2.61</v>
      </c>
      <c r="O191" s="6">
        <v>2.71</v>
      </c>
      <c r="P191" s="6">
        <v>3.25</v>
      </c>
      <c r="Q191" s="6">
        <v>3.09</v>
      </c>
      <c r="R191" s="6">
        <v>2.25</v>
      </c>
      <c r="S191" s="11">
        <f t="shared" si="1"/>
        <v>3.033076923</v>
      </c>
      <c r="T191" s="11">
        <f t="shared" si="3"/>
        <v>0.1576564103</v>
      </c>
      <c r="U191" s="8"/>
      <c r="V191" s="8"/>
      <c r="W191" s="8"/>
    </row>
    <row r="192" ht="14.25" customHeight="1">
      <c r="A192" s="9">
        <v>191.0</v>
      </c>
      <c r="B192" s="6">
        <v>22.5</v>
      </c>
      <c r="C192" s="6">
        <v>480.0</v>
      </c>
      <c r="D192" s="6">
        <v>485.0</v>
      </c>
      <c r="E192" s="6">
        <v>19.2</v>
      </c>
      <c r="F192" s="6">
        <v>3.47</v>
      </c>
      <c r="G192" s="6">
        <v>3.23</v>
      </c>
      <c r="H192" s="6">
        <v>3.14</v>
      </c>
      <c r="I192" s="6">
        <v>2.95</v>
      </c>
      <c r="J192" s="6">
        <v>3.15</v>
      </c>
      <c r="K192" s="6">
        <v>3.03</v>
      </c>
      <c r="L192" s="6">
        <v>2.87</v>
      </c>
      <c r="M192" s="6">
        <v>3.05</v>
      </c>
      <c r="N192" s="6">
        <v>2.81</v>
      </c>
      <c r="O192" s="6">
        <v>2.76</v>
      </c>
      <c r="P192" s="6">
        <v>3.03</v>
      </c>
      <c r="Q192" s="6">
        <v>3.18</v>
      </c>
      <c r="R192" s="6">
        <v>2.52</v>
      </c>
      <c r="S192" s="11">
        <f t="shared" si="1"/>
        <v>3.014615385</v>
      </c>
      <c r="T192" s="11">
        <f t="shared" si="3"/>
        <v>0.05777692308</v>
      </c>
      <c r="U192" s="8"/>
      <c r="V192" s="8"/>
      <c r="W192" s="8"/>
    </row>
    <row r="193" ht="14.25" customHeight="1">
      <c r="A193" s="9">
        <v>192.0</v>
      </c>
      <c r="B193" s="6">
        <v>22.5</v>
      </c>
      <c r="C193" s="6">
        <v>480.0</v>
      </c>
      <c r="D193" s="6">
        <v>485.0</v>
      </c>
      <c r="E193" s="6">
        <v>19.2</v>
      </c>
      <c r="F193" s="6">
        <v>3.58</v>
      </c>
      <c r="G193" s="6">
        <v>3.48</v>
      </c>
      <c r="H193" s="6">
        <v>3.24</v>
      </c>
      <c r="I193" s="6">
        <v>3.31</v>
      </c>
      <c r="J193" s="6">
        <v>3.28</v>
      </c>
      <c r="K193" s="6">
        <v>3.31</v>
      </c>
      <c r="L193" s="6">
        <v>3.15</v>
      </c>
      <c r="M193" s="6">
        <v>2.9</v>
      </c>
      <c r="N193" s="6">
        <v>2.99</v>
      </c>
      <c r="O193" s="6">
        <v>3.34</v>
      </c>
      <c r="P193" s="6">
        <v>3.24</v>
      </c>
      <c r="Q193" s="6">
        <v>3.23</v>
      </c>
      <c r="R193" s="6">
        <v>2.36</v>
      </c>
      <c r="S193" s="11">
        <f t="shared" si="1"/>
        <v>3.185384615</v>
      </c>
      <c r="T193" s="11">
        <f t="shared" si="3"/>
        <v>0.09304358974</v>
      </c>
      <c r="U193" s="8"/>
      <c r="V193" s="8"/>
      <c r="W193" s="8"/>
    </row>
    <row r="194" ht="14.25" customHeight="1">
      <c r="A194" s="9">
        <v>193.0</v>
      </c>
      <c r="B194" s="6">
        <v>24.0</v>
      </c>
      <c r="C194" s="6">
        <v>490.0</v>
      </c>
      <c r="D194" s="6">
        <v>490.0</v>
      </c>
      <c r="E194" s="6">
        <v>19.5</v>
      </c>
      <c r="F194" s="6">
        <v>1.57</v>
      </c>
      <c r="G194" s="6">
        <v>1.98</v>
      </c>
      <c r="H194" s="6">
        <v>2.75</v>
      </c>
      <c r="I194" s="6">
        <v>3.36</v>
      </c>
      <c r="J194" s="6">
        <v>3.08</v>
      </c>
      <c r="K194" s="6">
        <v>2.93</v>
      </c>
      <c r="L194" s="6">
        <v>3.08</v>
      </c>
      <c r="M194" s="6">
        <v>3.11</v>
      </c>
      <c r="N194" s="6">
        <v>3.18</v>
      </c>
      <c r="O194" s="6">
        <v>3.34</v>
      </c>
      <c r="P194" s="6">
        <v>3.45</v>
      </c>
      <c r="Q194" s="6">
        <v>3.27</v>
      </c>
      <c r="R194" s="6">
        <v>3.18</v>
      </c>
      <c r="S194" s="11">
        <f t="shared" si="1"/>
        <v>2.944615385</v>
      </c>
      <c r="T194" s="11">
        <f t="shared" si="3"/>
        <v>0.3102602564</v>
      </c>
      <c r="U194" s="8"/>
      <c r="V194" s="8"/>
      <c r="W194" s="8"/>
    </row>
    <row r="195" ht="14.25" customHeight="1">
      <c r="A195" s="9">
        <v>194.0</v>
      </c>
      <c r="B195" s="6">
        <v>24.0</v>
      </c>
      <c r="C195" s="6">
        <v>490.0</v>
      </c>
      <c r="D195" s="6">
        <v>490.0</v>
      </c>
      <c r="E195" s="6">
        <v>19.5</v>
      </c>
      <c r="F195" s="6">
        <v>1.39</v>
      </c>
      <c r="G195" s="6">
        <v>1.66</v>
      </c>
      <c r="H195" s="6">
        <v>2.41</v>
      </c>
      <c r="I195" s="6">
        <v>2.75</v>
      </c>
      <c r="J195" s="6">
        <v>3.14</v>
      </c>
      <c r="K195" s="6">
        <v>2.87</v>
      </c>
      <c r="L195" s="6">
        <v>2.76</v>
      </c>
      <c r="M195" s="6">
        <v>2.66</v>
      </c>
      <c r="N195" s="6">
        <v>2.47</v>
      </c>
      <c r="O195" s="6">
        <v>2.87</v>
      </c>
      <c r="P195" s="6">
        <v>3.32</v>
      </c>
      <c r="Q195" s="6">
        <v>3.95</v>
      </c>
      <c r="R195" s="6">
        <v>3.83</v>
      </c>
      <c r="S195" s="11">
        <f t="shared" si="1"/>
        <v>2.775384615</v>
      </c>
      <c r="T195" s="11">
        <f t="shared" si="3"/>
        <v>0.5286435897</v>
      </c>
      <c r="U195" s="8"/>
      <c r="V195" s="8"/>
      <c r="W195" s="8"/>
    </row>
    <row r="196" ht="14.25" customHeight="1">
      <c r="A196" s="9">
        <v>195.0</v>
      </c>
      <c r="B196" s="6">
        <v>24.0</v>
      </c>
      <c r="C196" s="6">
        <v>490.0</v>
      </c>
      <c r="D196" s="6">
        <v>490.0</v>
      </c>
      <c r="E196" s="6">
        <v>19.5</v>
      </c>
      <c r="F196" s="6">
        <v>0.98</v>
      </c>
      <c r="G196" s="6">
        <v>1.7</v>
      </c>
      <c r="H196" s="6">
        <v>1.79</v>
      </c>
      <c r="I196" s="6">
        <v>2.74</v>
      </c>
      <c r="J196" s="6">
        <v>2.85</v>
      </c>
      <c r="K196" s="6">
        <v>2.83</v>
      </c>
      <c r="L196" s="6">
        <v>2.73</v>
      </c>
      <c r="M196" s="6">
        <v>2.75</v>
      </c>
      <c r="N196" s="6">
        <v>2.78</v>
      </c>
      <c r="O196" s="6">
        <v>2.98</v>
      </c>
      <c r="P196" s="6">
        <v>3.37</v>
      </c>
      <c r="Q196" s="6">
        <v>3.75</v>
      </c>
      <c r="R196" s="6">
        <v>3.77</v>
      </c>
      <c r="S196" s="11">
        <f t="shared" si="1"/>
        <v>2.693846154</v>
      </c>
      <c r="T196" s="11">
        <f t="shared" si="3"/>
        <v>0.6342923077</v>
      </c>
      <c r="U196" s="8"/>
      <c r="V196" s="8"/>
      <c r="W196" s="8"/>
    </row>
    <row r="197" ht="14.25" customHeight="1">
      <c r="A197" s="9">
        <v>196.0</v>
      </c>
      <c r="B197" s="6">
        <v>20.5</v>
      </c>
      <c r="C197" s="6">
        <v>510.0</v>
      </c>
      <c r="D197" s="6">
        <v>515.0</v>
      </c>
      <c r="E197" s="6">
        <v>19.2</v>
      </c>
      <c r="F197" s="6">
        <v>4.17</v>
      </c>
      <c r="G197" s="6">
        <v>3.96</v>
      </c>
      <c r="H197" s="6">
        <v>3.62</v>
      </c>
      <c r="I197" s="6">
        <v>3.48</v>
      </c>
      <c r="J197" s="6">
        <v>3.41</v>
      </c>
      <c r="K197" s="6">
        <v>3.27</v>
      </c>
      <c r="L197" s="6">
        <v>3.43</v>
      </c>
      <c r="M197" s="6">
        <v>3.44</v>
      </c>
      <c r="N197" s="6">
        <v>3.15</v>
      </c>
      <c r="O197" s="6">
        <v>3.68</v>
      </c>
      <c r="P197" s="6">
        <v>3.65</v>
      </c>
      <c r="Q197" s="6">
        <v>3.52</v>
      </c>
      <c r="R197" s="6">
        <v>2.5</v>
      </c>
      <c r="S197" s="11">
        <f t="shared" si="1"/>
        <v>3.483076923</v>
      </c>
      <c r="T197" s="11">
        <f t="shared" si="3"/>
        <v>0.1599064103</v>
      </c>
      <c r="U197" s="8"/>
      <c r="V197" s="8"/>
      <c r="W197" s="8"/>
    </row>
    <row r="198" ht="14.25" customHeight="1">
      <c r="A198" s="9">
        <v>197.0</v>
      </c>
      <c r="B198" s="6">
        <v>20.5</v>
      </c>
      <c r="C198" s="6">
        <v>510.0</v>
      </c>
      <c r="D198" s="6">
        <v>515.0</v>
      </c>
      <c r="E198" s="6">
        <v>19.2</v>
      </c>
      <c r="F198" s="6">
        <v>3.71</v>
      </c>
      <c r="G198" s="6">
        <v>3.84</v>
      </c>
      <c r="H198" s="6">
        <v>3.37</v>
      </c>
      <c r="I198" s="6">
        <v>2.98</v>
      </c>
      <c r="J198" s="6">
        <v>3.28</v>
      </c>
      <c r="K198" s="6">
        <v>3.43</v>
      </c>
      <c r="L198" s="6">
        <v>3.41</v>
      </c>
      <c r="M198" s="6">
        <v>3.55</v>
      </c>
      <c r="N198" s="6">
        <v>3.27</v>
      </c>
      <c r="O198" s="6">
        <v>3.15</v>
      </c>
      <c r="P198" s="6">
        <v>3.44</v>
      </c>
      <c r="Q198" s="6">
        <v>3.04</v>
      </c>
      <c r="R198" s="6">
        <v>2.61</v>
      </c>
      <c r="S198" s="11">
        <f t="shared" si="1"/>
        <v>3.313846154</v>
      </c>
      <c r="T198" s="11">
        <f t="shared" si="3"/>
        <v>0.1035923077</v>
      </c>
      <c r="U198" s="8"/>
      <c r="V198" s="8"/>
      <c r="W198" s="8"/>
    </row>
    <row r="199" ht="14.25" customHeight="1">
      <c r="A199" s="9">
        <v>198.0</v>
      </c>
      <c r="B199" s="6">
        <v>20.5</v>
      </c>
      <c r="C199" s="6">
        <v>510.0</v>
      </c>
      <c r="D199" s="6">
        <v>515.0</v>
      </c>
      <c r="E199" s="6">
        <v>19.2</v>
      </c>
      <c r="F199" s="6">
        <v>3.47</v>
      </c>
      <c r="G199" s="6">
        <v>3.65</v>
      </c>
      <c r="H199" s="6">
        <v>3.44</v>
      </c>
      <c r="I199" s="6">
        <v>3.52</v>
      </c>
      <c r="J199" s="6">
        <v>3.69</v>
      </c>
      <c r="K199" s="6">
        <v>3.72</v>
      </c>
      <c r="L199" s="6">
        <v>3.31</v>
      </c>
      <c r="M199" s="6">
        <v>2.94</v>
      </c>
      <c r="N199" s="6">
        <v>2.68</v>
      </c>
      <c r="O199" s="6">
        <v>2.45</v>
      </c>
      <c r="P199" s="6">
        <v>2.63</v>
      </c>
      <c r="Q199" s="6">
        <v>3.28</v>
      </c>
      <c r="R199" s="6">
        <v>3.55</v>
      </c>
      <c r="S199" s="11">
        <f t="shared" si="1"/>
        <v>3.256153846</v>
      </c>
      <c r="T199" s="11">
        <f t="shared" si="3"/>
        <v>0.189275641</v>
      </c>
      <c r="U199" s="8"/>
      <c r="V199" s="8"/>
      <c r="W199" s="8"/>
    </row>
    <row r="200" ht="14.25" customHeight="1">
      <c r="A200" s="13">
        <v>199.0</v>
      </c>
      <c r="B200" s="4">
        <v>23.5</v>
      </c>
      <c r="C200" s="4">
        <v>520.0</v>
      </c>
      <c r="D200" s="4">
        <v>520.0</v>
      </c>
      <c r="E200" s="4">
        <v>19.5</v>
      </c>
      <c r="F200" s="4">
        <v>3.86</v>
      </c>
      <c r="G200" s="4">
        <v>4.15</v>
      </c>
      <c r="H200" s="4">
        <v>3.69</v>
      </c>
      <c r="I200" s="4">
        <v>3.26</v>
      </c>
      <c r="J200" s="4">
        <v>3.19</v>
      </c>
      <c r="K200" s="4">
        <v>3.2</v>
      </c>
      <c r="L200" s="4">
        <v>2.85</v>
      </c>
      <c r="M200" s="4">
        <v>3.03</v>
      </c>
      <c r="N200" s="4">
        <v>2.92</v>
      </c>
      <c r="O200" s="4">
        <v>2.7</v>
      </c>
      <c r="P200" s="4">
        <v>2.63</v>
      </c>
      <c r="Q200" s="4">
        <v>2.84</v>
      </c>
      <c r="R200" s="4">
        <v>2.58</v>
      </c>
      <c r="S200" s="15">
        <f t="shared" si="1"/>
        <v>3.146153846</v>
      </c>
      <c r="T200" s="15">
        <f t="shared" si="3"/>
        <v>0.238575641</v>
      </c>
      <c r="U200" s="8"/>
      <c r="V200" s="8"/>
      <c r="W200" s="8"/>
    </row>
    <row r="201" ht="14.25" customHeight="1">
      <c r="A201" s="13">
        <v>200.0</v>
      </c>
      <c r="B201" s="4">
        <v>23.5</v>
      </c>
      <c r="C201" s="4">
        <v>520.0</v>
      </c>
      <c r="D201" s="4">
        <v>520.0</v>
      </c>
      <c r="E201" s="4">
        <v>19.5</v>
      </c>
      <c r="F201" s="4">
        <v>3.09</v>
      </c>
      <c r="G201" s="4">
        <v>3.38</v>
      </c>
      <c r="H201" s="4">
        <v>3.2</v>
      </c>
      <c r="I201" s="4">
        <v>2.88</v>
      </c>
      <c r="J201" s="4">
        <v>2.81</v>
      </c>
      <c r="K201" s="4">
        <v>2.85</v>
      </c>
      <c r="L201" s="4">
        <v>3.26</v>
      </c>
      <c r="M201" s="4">
        <v>3.16</v>
      </c>
      <c r="N201" s="4">
        <v>2.96</v>
      </c>
      <c r="O201" s="4">
        <v>3.05</v>
      </c>
      <c r="P201" s="4">
        <v>2.96</v>
      </c>
      <c r="Q201" s="4">
        <v>3.03</v>
      </c>
      <c r="R201" s="4">
        <v>2.69</v>
      </c>
      <c r="S201" s="15">
        <f t="shared" si="1"/>
        <v>3.024615385</v>
      </c>
      <c r="T201" s="15">
        <f t="shared" si="3"/>
        <v>0.03779358974</v>
      </c>
      <c r="U201" s="8"/>
      <c r="V201" s="8"/>
      <c r="W201" s="8"/>
    </row>
    <row r="202" ht="14.25" customHeight="1">
      <c r="A202" s="13">
        <v>201.0</v>
      </c>
      <c r="B202" s="4">
        <v>23.5</v>
      </c>
      <c r="C202" s="4">
        <v>520.0</v>
      </c>
      <c r="D202" s="4">
        <v>520.0</v>
      </c>
      <c r="E202" s="4">
        <v>19.5</v>
      </c>
      <c r="F202" s="4">
        <v>3.29</v>
      </c>
      <c r="G202" s="4">
        <v>3.2</v>
      </c>
      <c r="H202" s="4">
        <v>3.06</v>
      </c>
      <c r="I202" s="4">
        <v>2.9</v>
      </c>
      <c r="J202" s="4">
        <v>2.74</v>
      </c>
      <c r="K202" s="4">
        <v>2.86</v>
      </c>
      <c r="L202" s="4">
        <v>3.27</v>
      </c>
      <c r="M202" s="4">
        <v>3.18</v>
      </c>
      <c r="N202" s="4">
        <v>2.91</v>
      </c>
      <c r="O202" s="4">
        <v>2.73</v>
      </c>
      <c r="P202" s="4">
        <v>2.85</v>
      </c>
      <c r="Q202" s="4">
        <v>2.99</v>
      </c>
      <c r="R202" s="4">
        <v>2.67</v>
      </c>
      <c r="S202" s="15">
        <f t="shared" si="1"/>
        <v>2.973076923</v>
      </c>
      <c r="T202" s="15">
        <f t="shared" si="3"/>
        <v>0.04443974359</v>
      </c>
      <c r="U202" s="8"/>
      <c r="V202" s="8"/>
      <c r="W202" s="8"/>
    </row>
    <row r="203" ht="14.25" customHeight="1">
      <c r="A203" s="13">
        <v>202.0</v>
      </c>
      <c r="B203" s="4">
        <v>25.5</v>
      </c>
      <c r="C203" s="4">
        <v>530.0</v>
      </c>
      <c r="D203" s="4">
        <v>525.0</v>
      </c>
      <c r="E203" s="4">
        <v>19.5</v>
      </c>
      <c r="F203" s="4">
        <v>3.43</v>
      </c>
      <c r="G203" s="4">
        <v>3.36</v>
      </c>
      <c r="H203" s="4">
        <v>3.03</v>
      </c>
      <c r="I203" s="4">
        <v>2.92</v>
      </c>
      <c r="J203" s="4">
        <v>2.82</v>
      </c>
      <c r="K203" s="4">
        <v>2.84</v>
      </c>
      <c r="L203" s="4">
        <v>3.07</v>
      </c>
      <c r="M203" s="4">
        <v>2.85</v>
      </c>
      <c r="N203" s="4">
        <v>2.83</v>
      </c>
      <c r="O203" s="4">
        <v>2.95</v>
      </c>
      <c r="P203" s="4">
        <v>2.97</v>
      </c>
      <c r="Q203" s="4">
        <v>2.54</v>
      </c>
      <c r="R203" s="4">
        <v>1.71</v>
      </c>
      <c r="S203" s="15">
        <f t="shared" si="1"/>
        <v>2.870769231</v>
      </c>
      <c r="T203" s="15">
        <f t="shared" si="3"/>
        <v>0.1748410256</v>
      </c>
      <c r="U203" s="8"/>
      <c r="V203" s="8"/>
      <c r="W203" s="8"/>
    </row>
    <row r="204" ht="14.25" customHeight="1">
      <c r="A204" s="13">
        <v>203.0</v>
      </c>
      <c r="B204" s="4">
        <v>25.5</v>
      </c>
      <c r="C204" s="4">
        <v>530.0</v>
      </c>
      <c r="D204" s="4">
        <v>525.0</v>
      </c>
      <c r="E204" s="4">
        <v>19.5</v>
      </c>
      <c r="F204" s="4">
        <v>3.15</v>
      </c>
      <c r="G204" s="4">
        <v>3.17</v>
      </c>
      <c r="H204" s="4">
        <v>2.96</v>
      </c>
      <c r="I204" s="4">
        <v>2.59</v>
      </c>
      <c r="J204" s="4">
        <v>2.81</v>
      </c>
      <c r="K204" s="4">
        <v>2.81</v>
      </c>
      <c r="L204" s="4">
        <v>2.75</v>
      </c>
      <c r="M204" s="4">
        <v>2.85</v>
      </c>
      <c r="N204" s="4">
        <v>2.78</v>
      </c>
      <c r="O204" s="4">
        <v>2.76</v>
      </c>
      <c r="P204" s="4">
        <v>2.66</v>
      </c>
      <c r="Q204" s="4">
        <v>2.32</v>
      </c>
      <c r="R204" s="4">
        <v>1.84</v>
      </c>
      <c r="S204" s="15">
        <f t="shared" si="1"/>
        <v>2.726923077</v>
      </c>
      <c r="T204" s="15">
        <f t="shared" si="3"/>
        <v>0.1198730769</v>
      </c>
      <c r="U204" s="8"/>
      <c r="V204" s="8"/>
      <c r="W204" s="8"/>
    </row>
    <row r="205" ht="14.25" customHeight="1">
      <c r="A205" s="13">
        <v>204.0</v>
      </c>
      <c r="B205" s="4">
        <v>25.5</v>
      </c>
      <c r="C205" s="4">
        <v>530.0</v>
      </c>
      <c r="D205" s="4">
        <v>525.0</v>
      </c>
      <c r="E205" s="4">
        <v>19.5</v>
      </c>
      <c r="F205" s="4">
        <v>3.18</v>
      </c>
      <c r="G205" s="4">
        <v>3.38</v>
      </c>
      <c r="H205" s="4">
        <v>3.14</v>
      </c>
      <c r="I205" s="4">
        <v>2.95</v>
      </c>
      <c r="J205" s="4">
        <v>2.76</v>
      </c>
      <c r="K205" s="4">
        <v>2.77</v>
      </c>
      <c r="L205" s="4">
        <v>2.64</v>
      </c>
      <c r="M205" s="4">
        <v>2.82</v>
      </c>
      <c r="N205" s="4">
        <v>2.75</v>
      </c>
      <c r="O205" s="4">
        <v>2.61</v>
      </c>
      <c r="P205" s="4">
        <v>2.58</v>
      </c>
      <c r="Q205" s="4">
        <v>2.36</v>
      </c>
      <c r="R205" s="4">
        <v>1.95</v>
      </c>
      <c r="S205" s="15">
        <f t="shared" si="1"/>
        <v>2.760769231</v>
      </c>
      <c r="T205" s="15">
        <f t="shared" si="3"/>
        <v>0.135874359</v>
      </c>
      <c r="U205" s="8"/>
      <c r="V205" s="8"/>
      <c r="W205" s="8"/>
    </row>
    <row r="206" ht="14.25" customHeight="1">
      <c r="A206" s="13">
        <v>205.0</v>
      </c>
      <c r="B206" s="4">
        <v>27.5</v>
      </c>
      <c r="C206" s="4">
        <v>540.0</v>
      </c>
      <c r="D206" s="4">
        <v>530.0</v>
      </c>
      <c r="E206" s="4">
        <v>20.5</v>
      </c>
      <c r="F206" s="4">
        <v>1.02</v>
      </c>
      <c r="G206" s="4">
        <v>1.78</v>
      </c>
      <c r="H206" s="4">
        <v>2.23</v>
      </c>
      <c r="I206" s="4">
        <v>2.7</v>
      </c>
      <c r="J206" s="4">
        <v>2.79</v>
      </c>
      <c r="K206" s="4">
        <v>2.67</v>
      </c>
      <c r="L206" s="4">
        <v>2.68</v>
      </c>
      <c r="M206" s="4">
        <v>2.75</v>
      </c>
      <c r="N206" s="4">
        <v>2.65</v>
      </c>
      <c r="O206" s="4">
        <v>2.78</v>
      </c>
      <c r="P206" s="4">
        <v>2.75</v>
      </c>
      <c r="Q206" s="4">
        <v>2.84</v>
      </c>
      <c r="R206" s="4">
        <v>3.16</v>
      </c>
      <c r="S206" s="15">
        <f t="shared" si="1"/>
        <v>2.523076923</v>
      </c>
      <c r="T206" s="15">
        <f t="shared" si="3"/>
        <v>0.3114397436</v>
      </c>
      <c r="U206" s="8"/>
      <c r="V206" s="8"/>
      <c r="W206" s="8"/>
    </row>
    <row r="207" ht="14.25" customHeight="1">
      <c r="A207" s="13">
        <v>206.0</v>
      </c>
      <c r="B207" s="4">
        <v>27.5</v>
      </c>
      <c r="C207" s="4">
        <v>540.0</v>
      </c>
      <c r="D207" s="4">
        <v>530.0</v>
      </c>
      <c r="E207" s="4">
        <v>20.5</v>
      </c>
      <c r="F207" s="4">
        <v>1.09</v>
      </c>
      <c r="G207" s="4">
        <v>1.51</v>
      </c>
      <c r="H207" s="4">
        <v>2.44</v>
      </c>
      <c r="I207" s="4">
        <v>2.57</v>
      </c>
      <c r="J207" s="4">
        <v>2.71</v>
      </c>
      <c r="K207" s="4">
        <v>2.54</v>
      </c>
      <c r="L207" s="4">
        <v>2.42</v>
      </c>
      <c r="M207" s="4">
        <v>2.42</v>
      </c>
      <c r="N207" s="4">
        <v>2.55</v>
      </c>
      <c r="O207" s="4">
        <v>2.47</v>
      </c>
      <c r="P207" s="4">
        <v>2.63</v>
      </c>
      <c r="Q207" s="4">
        <v>2.95</v>
      </c>
      <c r="R207" s="4">
        <v>3.02</v>
      </c>
      <c r="S207" s="15">
        <f t="shared" si="1"/>
        <v>2.409230769</v>
      </c>
      <c r="T207" s="15">
        <f t="shared" si="3"/>
        <v>0.2851076923</v>
      </c>
      <c r="U207" s="8"/>
      <c r="V207" s="8"/>
      <c r="W207" s="8"/>
    </row>
    <row r="208" ht="14.25" customHeight="1">
      <c r="A208" s="13">
        <v>207.0</v>
      </c>
      <c r="B208" s="4">
        <v>27.5</v>
      </c>
      <c r="C208" s="4">
        <v>540.0</v>
      </c>
      <c r="D208" s="4">
        <v>530.0</v>
      </c>
      <c r="E208" s="4">
        <v>20.5</v>
      </c>
      <c r="F208" s="4">
        <v>1.38</v>
      </c>
      <c r="G208" s="4">
        <v>1.93</v>
      </c>
      <c r="H208" s="4">
        <v>2.7</v>
      </c>
      <c r="I208" s="4">
        <v>2.88</v>
      </c>
      <c r="J208" s="4">
        <v>2.84</v>
      </c>
      <c r="K208" s="4">
        <v>2.9</v>
      </c>
      <c r="L208" s="4">
        <v>2.88</v>
      </c>
      <c r="M208" s="4">
        <v>2.95</v>
      </c>
      <c r="N208" s="4">
        <v>2.83</v>
      </c>
      <c r="O208" s="4">
        <v>2.87</v>
      </c>
      <c r="P208" s="4">
        <v>2.84</v>
      </c>
      <c r="Q208" s="4">
        <v>3.3</v>
      </c>
      <c r="R208" s="4">
        <v>3.49</v>
      </c>
      <c r="S208" s="15">
        <f t="shared" si="1"/>
        <v>2.753076923</v>
      </c>
      <c r="T208" s="15">
        <f t="shared" si="3"/>
        <v>0.2945897436</v>
      </c>
      <c r="U208" s="8"/>
      <c r="V208" s="8"/>
      <c r="W208" s="8"/>
    </row>
    <row r="209" ht="14.25" customHeight="1">
      <c r="A209" s="9">
        <v>208.0</v>
      </c>
      <c r="B209" s="6">
        <v>30.0</v>
      </c>
      <c r="C209" s="6">
        <v>545.0</v>
      </c>
      <c r="D209" s="6">
        <v>535.0</v>
      </c>
      <c r="E209" s="6">
        <v>20.5</v>
      </c>
      <c r="F209" s="6">
        <v>0.99</v>
      </c>
      <c r="G209" s="6">
        <v>1.19</v>
      </c>
      <c r="H209" s="6">
        <v>1.84</v>
      </c>
      <c r="I209" s="6">
        <v>2.49</v>
      </c>
      <c r="J209" s="6">
        <v>2.39</v>
      </c>
      <c r="K209" s="6">
        <v>2.48</v>
      </c>
      <c r="L209" s="6">
        <v>2.4</v>
      </c>
      <c r="M209" s="6">
        <v>2.44</v>
      </c>
      <c r="N209" s="6">
        <v>2.51</v>
      </c>
      <c r="O209" s="6">
        <v>2.55</v>
      </c>
      <c r="P209" s="6">
        <v>2.66</v>
      </c>
      <c r="Q209" s="6">
        <v>2.51</v>
      </c>
      <c r="R209" s="6">
        <v>2.7</v>
      </c>
      <c r="S209" s="11">
        <f t="shared" si="1"/>
        <v>2.242307692</v>
      </c>
      <c r="T209" s="11">
        <f t="shared" si="3"/>
        <v>0.3052525641</v>
      </c>
      <c r="U209" s="8"/>
      <c r="V209" s="8"/>
      <c r="W209" s="8"/>
    </row>
    <row r="210" ht="14.25" customHeight="1">
      <c r="A210" s="9">
        <v>209.0</v>
      </c>
      <c r="B210" s="6">
        <v>30.0</v>
      </c>
      <c r="C210" s="6">
        <v>545.0</v>
      </c>
      <c r="D210" s="6">
        <v>535.0</v>
      </c>
      <c r="E210" s="6">
        <v>20.5</v>
      </c>
      <c r="F210" s="6">
        <v>1.3</v>
      </c>
      <c r="G210" s="6">
        <v>2.02</v>
      </c>
      <c r="H210" s="6">
        <v>2.02</v>
      </c>
      <c r="I210" s="6">
        <v>2.02</v>
      </c>
      <c r="J210" s="6">
        <v>2.24</v>
      </c>
      <c r="K210" s="6">
        <v>2.59</v>
      </c>
      <c r="L210" s="6">
        <v>2.44</v>
      </c>
      <c r="M210" s="6">
        <v>2.55</v>
      </c>
      <c r="N210" s="6">
        <v>2.35</v>
      </c>
      <c r="O210" s="6">
        <v>2.18</v>
      </c>
      <c r="P210" s="6">
        <v>2.47</v>
      </c>
      <c r="Q210" s="6">
        <v>2.53</v>
      </c>
      <c r="R210" s="6">
        <v>2.71</v>
      </c>
      <c r="S210" s="11">
        <f t="shared" si="1"/>
        <v>2.263076923</v>
      </c>
      <c r="T210" s="11">
        <f t="shared" si="3"/>
        <v>0.1378397436</v>
      </c>
      <c r="U210" s="8"/>
      <c r="V210" s="8"/>
      <c r="W210" s="8"/>
    </row>
    <row r="211" ht="14.25" customHeight="1">
      <c r="A211" s="9">
        <v>210.0</v>
      </c>
      <c r="B211" s="6">
        <v>30.0</v>
      </c>
      <c r="C211" s="6">
        <v>545.0</v>
      </c>
      <c r="D211" s="6">
        <v>535.0</v>
      </c>
      <c r="E211" s="6">
        <v>20.5</v>
      </c>
      <c r="F211" s="6">
        <v>1.42</v>
      </c>
      <c r="G211" s="6">
        <v>2.02</v>
      </c>
      <c r="H211" s="6">
        <v>2.23</v>
      </c>
      <c r="I211" s="6">
        <v>2.72</v>
      </c>
      <c r="J211" s="6">
        <v>3.06</v>
      </c>
      <c r="K211" s="6">
        <v>3.03</v>
      </c>
      <c r="L211" s="6">
        <v>3.1</v>
      </c>
      <c r="M211" s="6">
        <v>3.11</v>
      </c>
      <c r="N211" s="6">
        <v>3.25</v>
      </c>
      <c r="O211" s="6">
        <v>3.05</v>
      </c>
      <c r="P211" s="6">
        <v>2.88</v>
      </c>
      <c r="Q211" s="6">
        <v>3.21</v>
      </c>
      <c r="R211" s="6">
        <v>3.4</v>
      </c>
      <c r="S211" s="11">
        <f t="shared" si="1"/>
        <v>2.806153846</v>
      </c>
      <c r="T211" s="11">
        <f t="shared" si="3"/>
        <v>0.3291423077</v>
      </c>
      <c r="U211" s="8"/>
      <c r="V211" s="8"/>
      <c r="W211" s="8"/>
    </row>
    <row r="212" ht="14.25" customHeight="1">
      <c r="A212" s="9">
        <v>211.0</v>
      </c>
      <c r="B212" s="6">
        <v>18.5</v>
      </c>
      <c r="C212" s="6">
        <v>550.0</v>
      </c>
      <c r="D212" s="6">
        <v>550.0</v>
      </c>
      <c r="E212" s="6">
        <v>20.0</v>
      </c>
      <c r="F212" s="6">
        <v>2.27</v>
      </c>
      <c r="G212" s="6">
        <v>2.88</v>
      </c>
      <c r="H212" s="6">
        <v>3.51</v>
      </c>
      <c r="I212" s="6">
        <v>3.17</v>
      </c>
      <c r="J212" s="6">
        <v>3.2</v>
      </c>
      <c r="K212" s="6">
        <v>3.55</v>
      </c>
      <c r="L212" s="6">
        <v>3.49</v>
      </c>
      <c r="M212" s="6">
        <v>3.33</v>
      </c>
      <c r="N212" s="6">
        <v>3.36</v>
      </c>
      <c r="O212" s="6">
        <v>3.7</v>
      </c>
      <c r="P212" s="6">
        <v>3.98</v>
      </c>
      <c r="Q212" s="6">
        <v>3.4</v>
      </c>
      <c r="R212" s="6">
        <v>4.04</v>
      </c>
      <c r="S212" s="11">
        <f t="shared" si="1"/>
        <v>3.375384615</v>
      </c>
      <c r="T212" s="11">
        <f t="shared" si="3"/>
        <v>0.2097935897</v>
      </c>
      <c r="U212" s="8"/>
      <c r="V212" s="8"/>
      <c r="W212" s="8"/>
    </row>
    <row r="213" ht="14.25" customHeight="1">
      <c r="A213" s="9">
        <v>212.0</v>
      </c>
      <c r="B213" s="6">
        <v>18.5</v>
      </c>
      <c r="C213" s="6">
        <v>550.0</v>
      </c>
      <c r="D213" s="6">
        <v>550.0</v>
      </c>
      <c r="E213" s="6">
        <v>20.0</v>
      </c>
      <c r="F213" s="6">
        <v>3.94</v>
      </c>
      <c r="G213" s="6">
        <v>3.84</v>
      </c>
      <c r="H213" s="6">
        <v>3.68</v>
      </c>
      <c r="I213" s="6">
        <v>4.01</v>
      </c>
      <c r="J213" s="6">
        <v>3.99</v>
      </c>
      <c r="K213" s="6">
        <v>3.57</v>
      </c>
      <c r="L213" s="6">
        <v>3.28</v>
      </c>
      <c r="M213" s="6">
        <v>3.33</v>
      </c>
      <c r="N213" s="6">
        <v>2.97</v>
      </c>
      <c r="O213" s="6">
        <v>3.52</v>
      </c>
      <c r="P213" s="6">
        <v>3.81</v>
      </c>
      <c r="Q213" s="6">
        <v>4.47</v>
      </c>
      <c r="R213" s="6">
        <v>4.1</v>
      </c>
      <c r="S213" s="11">
        <f t="shared" si="1"/>
        <v>3.731538462</v>
      </c>
      <c r="T213" s="11">
        <f t="shared" si="3"/>
        <v>0.1587807692</v>
      </c>
      <c r="U213" s="8"/>
      <c r="V213" s="8"/>
      <c r="W213" s="8"/>
    </row>
    <row r="214" ht="14.25" customHeight="1">
      <c r="A214" s="9">
        <v>213.0</v>
      </c>
      <c r="B214" s="6">
        <v>18.5</v>
      </c>
      <c r="C214" s="6">
        <v>550.0</v>
      </c>
      <c r="D214" s="6">
        <v>550.0</v>
      </c>
      <c r="E214" s="6">
        <v>20.0</v>
      </c>
      <c r="F214" s="6">
        <v>2.49</v>
      </c>
      <c r="G214" s="6">
        <v>3.84</v>
      </c>
      <c r="H214" s="6">
        <v>4.41</v>
      </c>
      <c r="I214" s="6">
        <v>3.71</v>
      </c>
      <c r="J214" s="6">
        <v>3.27</v>
      </c>
      <c r="K214" s="6">
        <v>3.23</v>
      </c>
      <c r="L214" s="6">
        <v>2.92</v>
      </c>
      <c r="M214" s="6">
        <v>3.63</v>
      </c>
      <c r="N214" s="6">
        <v>4.12</v>
      </c>
      <c r="O214" s="6">
        <v>3.77</v>
      </c>
      <c r="P214" s="6">
        <v>3.51</v>
      </c>
      <c r="Q214" s="6">
        <v>3.17</v>
      </c>
      <c r="R214" s="6">
        <v>3.36</v>
      </c>
      <c r="S214" s="11">
        <f t="shared" si="1"/>
        <v>3.494615385</v>
      </c>
      <c r="T214" s="11">
        <f t="shared" si="3"/>
        <v>0.2560435897</v>
      </c>
      <c r="U214" s="8"/>
      <c r="V214" s="8"/>
      <c r="W214" s="8"/>
    </row>
    <row r="215" ht="14.25" customHeight="1">
      <c r="A215" s="9">
        <v>214.0</v>
      </c>
      <c r="B215" s="6">
        <v>20.5</v>
      </c>
      <c r="C215" s="6">
        <v>575.0</v>
      </c>
      <c r="D215" s="6">
        <v>575.0</v>
      </c>
      <c r="E215" s="6">
        <v>22.0</v>
      </c>
      <c r="F215" s="6">
        <v>2.84</v>
      </c>
      <c r="G215" s="6">
        <v>3.2</v>
      </c>
      <c r="H215" s="6">
        <v>3.15</v>
      </c>
      <c r="I215" s="6">
        <v>3.04</v>
      </c>
      <c r="J215" s="6">
        <v>2.93</v>
      </c>
      <c r="K215" s="6">
        <v>2.66</v>
      </c>
      <c r="L215" s="6">
        <v>2.69</v>
      </c>
      <c r="M215" s="6">
        <v>3.1</v>
      </c>
      <c r="N215" s="6">
        <v>2.94</v>
      </c>
      <c r="O215" s="6">
        <v>3.18</v>
      </c>
      <c r="P215" s="6">
        <v>3.24</v>
      </c>
      <c r="Q215" s="6">
        <v>2.93</v>
      </c>
      <c r="R215" s="6">
        <v>1.77</v>
      </c>
      <c r="S215" s="11">
        <f t="shared" si="1"/>
        <v>2.897692308</v>
      </c>
      <c r="T215" s="11">
        <f t="shared" si="3"/>
        <v>0.1493025641</v>
      </c>
      <c r="U215" s="8"/>
      <c r="V215" s="8"/>
      <c r="W215" s="8"/>
    </row>
    <row r="216" ht="14.25" customHeight="1">
      <c r="A216" s="9">
        <v>215.0</v>
      </c>
      <c r="B216" s="6">
        <v>20.5</v>
      </c>
      <c r="C216" s="6">
        <v>575.0</v>
      </c>
      <c r="D216" s="6">
        <v>575.0</v>
      </c>
      <c r="E216" s="6">
        <v>22.0</v>
      </c>
      <c r="F216" s="6">
        <v>3.62</v>
      </c>
      <c r="G216" s="6">
        <v>3.59</v>
      </c>
      <c r="H216" s="6">
        <v>3.3</v>
      </c>
      <c r="I216" s="6">
        <v>3.17</v>
      </c>
      <c r="J216" s="6">
        <v>3.39</v>
      </c>
      <c r="K216" s="6">
        <v>3.15</v>
      </c>
      <c r="L216" s="6">
        <v>3.24</v>
      </c>
      <c r="M216" s="6">
        <v>3.18</v>
      </c>
      <c r="N216" s="6">
        <v>3.1</v>
      </c>
      <c r="O216" s="6">
        <v>3.28</v>
      </c>
      <c r="P216" s="6">
        <v>3.41</v>
      </c>
      <c r="Q216" s="6">
        <v>2.89</v>
      </c>
      <c r="R216" s="6">
        <v>2.04</v>
      </c>
      <c r="S216" s="11">
        <f t="shared" si="1"/>
        <v>3.181538462</v>
      </c>
      <c r="T216" s="11">
        <f t="shared" si="3"/>
        <v>0.1564807692</v>
      </c>
      <c r="U216" s="8"/>
      <c r="V216" s="8"/>
      <c r="W216" s="8"/>
    </row>
    <row r="217" ht="14.25" customHeight="1">
      <c r="A217" s="9">
        <v>216.0</v>
      </c>
      <c r="B217" s="6">
        <v>20.5</v>
      </c>
      <c r="C217" s="6">
        <v>575.0</v>
      </c>
      <c r="D217" s="6">
        <v>575.0</v>
      </c>
      <c r="E217" s="6">
        <v>22.0</v>
      </c>
      <c r="F217" s="6">
        <v>2.99</v>
      </c>
      <c r="G217" s="6">
        <v>2.45</v>
      </c>
      <c r="H217" s="6">
        <v>3.14</v>
      </c>
      <c r="I217" s="6">
        <v>3.61</v>
      </c>
      <c r="J217" s="6">
        <v>3.72</v>
      </c>
      <c r="K217" s="6">
        <v>3.67</v>
      </c>
      <c r="L217" s="6">
        <v>3.42</v>
      </c>
      <c r="M217" s="6">
        <v>3.42</v>
      </c>
      <c r="N217" s="6">
        <v>2.97</v>
      </c>
      <c r="O217" s="6">
        <v>3.18</v>
      </c>
      <c r="P217" s="6">
        <v>3.49</v>
      </c>
      <c r="Q217" s="6">
        <v>3.09</v>
      </c>
      <c r="R217" s="6">
        <v>3.7</v>
      </c>
      <c r="S217" s="11">
        <f t="shared" si="1"/>
        <v>3.296153846</v>
      </c>
      <c r="T217" s="11">
        <f t="shared" si="3"/>
        <v>0.1371423077</v>
      </c>
      <c r="U217" s="8"/>
      <c r="V217" s="8"/>
      <c r="W217" s="8"/>
    </row>
    <row r="218" ht="14.25" customHeight="1">
      <c r="A218" s="9">
        <v>217.0</v>
      </c>
      <c r="B218" s="6">
        <v>22.0</v>
      </c>
      <c r="C218" s="6">
        <v>600.0</v>
      </c>
      <c r="D218" s="6">
        <v>600.0</v>
      </c>
      <c r="E218" s="6">
        <v>22.0</v>
      </c>
      <c r="F218" s="6">
        <v>1.9</v>
      </c>
      <c r="G218" s="6">
        <v>2.51</v>
      </c>
      <c r="H218" s="6">
        <v>3.39</v>
      </c>
      <c r="I218" s="6">
        <v>3.97</v>
      </c>
      <c r="J218" s="6">
        <v>4.41</v>
      </c>
      <c r="K218" s="6">
        <v>4.38</v>
      </c>
      <c r="L218" s="6">
        <v>4.0</v>
      </c>
      <c r="M218" s="6">
        <v>3.81</v>
      </c>
      <c r="N218" s="6">
        <v>3.58</v>
      </c>
      <c r="O218" s="6">
        <v>3.0</v>
      </c>
      <c r="P218" s="6">
        <v>2.5</v>
      </c>
      <c r="Q218" s="6">
        <v>3.52</v>
      </c>
      <c r="R218" s="6">
        <v>4.23</v>
      </c>
      <c r="S218" s="11">
        <f t="shared" si="1"/>
        <v>3.476923077</v>
      </c>
      <c r="T218" s="11">
        <f t="shared" si="3"/>
        <v>0.6253730769</v>
      </c>
      <c r="U218" s="8"/>
      <c r="V218" s="8"/>
      <c r="W218" s="8"/>
    </row>
    <row r="219" ht="14.25" customHeight="1">
      <c r="A219" s="9">
        <v>218.0</v>
      </c>
      <c r="B219" s="6">
        <v>22.0</v>
      </c>
      <c r="C219" s="6">
        <v>600.0</v>
      </c>
      <c r="D219" s="6">
        <v>600.0</v>
      </c>
      <c r="E219" s="6">
        <v>22.0</v>
      </c>
      <c r="F219" s="6">
        <v>3.07</v>
      </c>
      <c r="G219" s="6">
        <v>4.37</v>
      </c>
      <c r="H219" s="6">
        <v>4.61</v>
      </c>
      <c r="I219" s="6">
        <v>3.06</v>
      </c>
      <c r="J219" s="6">
        <v>2.58</v>
      </c>
      <c r="K219" s="6">
        <v>5.67</v>
      </c>
      <c r="L219" s="6">
        <v>4.39</v>
      </c>
      <c r="M219" s="6">
        <v>3.69</v>
      </c>
      <c r="N219" s="6">
        <v>3.44</v>
      </c>
      <c r="O219" s="6">
        <v>2.67</v>
      </c>
      <c r="P219" s="6">
        <v>3.41</v>
      </c>
      <c r="Q219" s="6">
        <v>4.34</v>
      </c>
      <c r="R219" s="6">
        <v>3.93</v>
      </c>
      <c r="S219" s="11">
        <f t="shared" si="1"/>
        <v>3.786923077</v>
      </c>
      <c r="T219" s="11">
        <f t="shared" si="3"/>
        <v>0.7726564103</v>
      </c>
      <c r="U219" s="8"/>
      <c r="V219" s="8"/>
      <c r="W219" s="8"/>
    </row>
    <row r="220" ht="14.25" customHeight="1">
      <c r="A220" s="9">
        <v>219.0</v>
      </c>
      <c r="B220" s="6">
        <v>22.0</v>
      </c>
      <c r="C220" s="6">
        <v>600.0</v>
      </c>
      <c r="D220" s="6">
        <v>600.0</v>
      </c>
      <c r="E220" s="6">
        <v>22.0</v>
      </c>
      <c r="F220" s="6">
        <v>3.03</v>
      </c>
      <c r="G220" s="6">
        <v>4.36</v>
      </c>
      <c r="H220" s="6">
        <v>4.62</v>
      </c>
      <c r="I220" s="6">
        <v>3.02</v>
      </c>
      <c r="J220" s="6">
        <v>2.54</v>
      </c>
      <c r="K220" s="6">
        <v>5.64</v>
      </c>
      <c r="L220" s="6">
        <v>4.37</v>
      </c>
      <c r="M220" s="6">
        <v>3.65</v>
      </c>
      <c r="N220" s="6">
        <v>3.42</v>
      </c>
      <c r="O220" s="6">
        <v>2.63</v>
      </c>
      <c r="P220" s="6">
        <v>3.42</v>
      </c>
      <c r="Q220" s="6">
        <v>4.33</v>
      </c>
      <c r="R220" s="6">
        <v>3.91</v>
      </c>
      <c r="S220" s="11">
        <f t="shared" si="1"/>
        <v>3.764615385</v>
      </c>
      <c r="T220" s="11">
        <f t="shared" si="3"/>
        <v>0.7868602564</v>
      </c>
      <c r="U220" s="8"/>
      <c r="V220" s="8"/>
      <c r="W220" s="8"/>
    </row>
    <row r="221" ht="14.25" customHeight="1">
      <c r="A221" s="9">
        <v>220.0</v>
      </c>
      <c r="B221" s="6">
        <v>24.0</v>
      </c>
      <c r="C221" s="6">
        <v>650.0</v>
      </c>
      <c r="D221" s="6">
        <v>600.0</v>
      </c>
      <c r="E221" s="6">
        <v>24.0</v>
      </c>
      <c r="F221" s="6">
        <v>3.6</v>
      </c>
      <c r="G221" s="6">
        <v>3.74</v>
      </c>
      <c r="H221" s="6">
        <v>4.1</v>
      </c>
      <c r="I221" s="6">
        <v>3.75</v>
      </c>
      <c r="J221" s="6">
        <v>3.67</v>
      </c>
      <c r="K221" s="6">
        <v>3.62</v>
      </c>
      <c r="L221" s="6">
        <v>3.75</v>
      </c>
      <c r="M221" s="6">
        <v>3.6</v>
      </c>
      <c r="N221" s="6">
        <v>3.63</v>
      </c>
      <c r="O221" s="6">
        <v>3.41</v>
      </c>
      <c r="P221" s="6">
        <v>3.29</v>
      </c>
      <c r="Q221" s="6">
        <v>3.65</v>
      </c>
      <c r="R221" s="6">
        <v>3.4</v>
      </c>
      <c r="S221" s="11">
        <f t="shared" si="1"/>
        <v>3.631538462</v>
      </c>
      <c r="T221" s="11">
        <f t="shared" si="3"/>
        <v>0.04021410256</v>
      </c>
      <c r="U221" s="8"/>
      <c r="V221" s="8"/>
      <c r="W221" s="8"/>
    </row>
    <row r="222" ht="14.25" customHeight="1">
      <c r="A222" s="9">
        <v>221.0</v>
      </c>
      <c r="B222" s="6">
        <v>24.0</v>
      </c>
      <c r="C222" s="6">
        <v>650.0</v>
      </c>
      <c r="D222" s="6">
        <v>600.0</v>
      </c>
      <c r="E222" s="6">
        <v>24.0</v>
      </c>
      <c r="F222" s="6">
        <v>3.04</v>
      </c>
      <c r="G222" s="6">
        <v>3.54</v>
      </c>
      <c r="H222" s="6">
        <v>3.34</v>
      </c>
      <c r="I222" s="6">
        <v>3.48</v>
      </c>
      <c r="J222" s="6">
        <v>3.15</v>
      </c>
      <c r="K222" s="6">
        <v>3.02</v>
      </c>
      <c r="L222" s="6">
        <v>3.54</v>
      </c>
      <c r="M222" s="6">
        <v>3.0</v>
      </c>
      <c r="N222" s="6">
        <v>2.83</v>
      </c>
      <c r="O222" s="6">
        <v>3.79</v>
      </c>
      <c r="P222" s="6">
        <v>4.14</v>
      </c>
      <c r="Q222" s="6">
        <v>3.39</v>
      </c>
      <c r="R222" s="6">
        <v>2.82</v>
      </c>
      <c r="S222" s="11">
        <f t="shared" si="1"/>
        <v>3.313846154</v>
      </c>
      <c r="T222" s="11">
        <f t="shared" si="3"/>
        <v>0.1508589744</v>
      </c>
      <c r="U222" s="8"/>
      <c r="V222" s="8"/>
      <c r="W222" s="8"/>
    </row>
    <row r="223" ht="14.25" customHeight="1">
      <c r="A223" s="9">
        <v>222.0</v>
      </c>
      <c r="B223" s="6">
        <v>24.0</v>
      </c>
      <c r="C223" s="6">
        <v>650.0</v>
      </c>
      <c r="D223" s="6">
        <v>600.0</v>
      </c>
      <c r="E223" s="6">
        <v>24.0</v>
      </c>
      <c r="F223" s="6">
        <v>4.55</v>
      </c>
      <c r="G223" s="6">
        <v>4.13</v>
      </c>
      <c r="H223" s="6">
        <v>2.86</v>
      </c>
      <c r="I223" s="6">
        <v>2.2</v>
      </c>
      <c r="J223" s="6">
        <v>3.2</v>
      </c>
      <c r="K223" s="6">
        <v>3.41</v>
      </c>
      <c r="L223" s="6">
        <v>3.76</v>
      </c>
      <c r="M223" s="6">
        <v>4.01</v>
      </c>
      <c r="N223" s="6">
        <v>3.88</v>
      </c>
      <c r="O223" s="6">
        <v>3.69</v>
      </c>
      <c r="P223" s="6">
        <v>3.35</v>
      </c>
      <c r="Q223" s="6">
        <v>2.82</v>
      </c>
      <c r="R223" s="6">
        <v>2.08</v>
      </c>
      <c r="S223" s="11">
        <f t="shared" si="1"/>
        <v>3.38</v>
      </c>
      <c r="T223" s="11">
        <f t="shared" si="3"/>
        <v>0.5432833333</v>
      </c>
      <c r="U223" s="8"/>
      <c r="V223" s="8"/>
      <c r="W223" s="8"/>
    </row>
    <row r="224" ht="14.25" customHeight="1">
      <c r="A224" s="9">
        <v>223.0</v>
      </c>
      <c r="B224" s="6">
        <v>18.8</v>
      </c>
      <c r="C224" s="6">
        <v>600.0</v>
      </c>
      <c r="D224" s="6">
        <v>600.0</v>
      </c>
      <c r="E224" s="6">
        <v>22.0</v>
      </c>
      <c r="F224" s="6">
        <v>3.03</v>
      </c>
      <c r="G224" s="6">
        <v>2.96</v>
      </c>
      <c r="H224" s="6">
        <v>2.81</v>
      </c>
      <c r="I224" s="6">
        <v>2.85</v>
      </c>
      <c r="J224" s="6">
        <v>3.04</v>
      </c>
      <c r="K224" s="6">
        <v>3.03</v>
      </c>
      <c r="L224" s="6">
        <v>3.34</v>
      </c>
      <c r="M224" s="6">
        <v>3.48</v>
      </c>
      <c r="N224" s="6">
        <v>2.74</v>
      </c>
      <c r="O224" s="6">
        <v>2.79</v>
      </c>
      <c r="P224" s="6">
        <v>2.87</v>
      </c>
      <c r="Q224" s="6">
        <v>2.95</v>
      </c>
      <c r="R224" s="6">
        <v>3.79</v>
      </c>
      <c r="S224" s="11">
        <f t="shared" si="1"/>
        <v>3.052307692</v>
      </c>
      <c r="T224" s="11">
        <f t="shared" si="3"/>
        <v>0.0941025641</v>
      </c>
      <c r="U224" s="8"/>
      <c r="V224" s="8"/>
      <c r="W224" s="8"/>
    </row>
    <row r="225" ht="14.25" customHeight="1">
      <c r="A225" s="9">
        <v>224.0</v>
      </c>
      <c r="B225" s="6">
        <v>18.8</v>
      </c>
      <c r="C225" s="6">
        <v>600.0</v>
      </c>
      <c r="D225" s="6">
        <v>600.0</v>
      </c>
      <c r="E225" s="6">
        <v>22.0</v>
      </c>
      <c r="F225" s="6">
        <v>3.01</v>
      </c>
      <c r="G225" s="6">
        <v>2.93</v>
      </c>
      <c r="H225" s="6">
        <v>2.82</v>
      </c>
      <c r="I225" s="6">
        <v>2.82</v>
      </c>
      <c r="J225" s="6">
        <v>3.01</v>
      </c>
      <c r="K225" s="6">
        <v>3.02</v>
      </c>
      <c r="L225" s="6">
        <v>3.31</v>
      </c>
      <c r="M225" s="6">
        <v>3.33</v>
      </c>
      <c r="N225" s="6">
        <v>2.71</v>
      </c>
      <c r="O225" s="6">
        <v>2.75</v>
      </c>
      <c r="P225" s="6">
        <v>2.85</v>
      </c>
      <c r="Q225" s="6">
        <v>2.94</v>
      </c>
      <c r="R225" s="6">
        <v>3.78</v>
      </c>
      <c r="S225" s="11">
        <f t="shared" si="1"/>
        <v>3.021538462</v>
      </c>
      <c r="T225" s="11">
        <f t="shared" si="3"/>
        <v>0.08753076923</v>
      </c>
      <c r="U225" s="8"/>
      <c r="V225" s="8"/>
      <c r="W225" s="8"/>
    </row>
    <row r="226" ht="14.25" customHeight="1">
      <c r="A226" s="9">
        <v>225.0</v>
      </c>
      <c r="B226" s="6">
        <v>18.8</v>
      </c>
      <c r="C226" s="6">
        <v>600.0</v>
      </c>
      <c r="D226" s="6">
        <v>600.0</v>
      </c>
      <c r="E226" s="6">
        <v>22.0</v>
      </c>
      <c r="F226" s="6">
        <v>3.32</v>
      </c>
      <c r="G226" s="6">
        <v>3.67</v>
      </c>
      <c r="H226" s="6">
        <v>3.27</v>
      </c>
      <c r="I226" s="6">
        <v>3.57</v>
      </c>
      <c r="J226" s="6">
        <v>4.12</v>
      </c>
      <c r="K226" s="6">
        <v>4.17</v>
      </c>
      <c r="L226" s="6">
        <v>3.95</v>
      </c>
      <c r="M226" s="6">
        <v>3.76</v>
      </c>
      <c r="N226" s="6">
        <v>3.8</v>
      </c>
      <c r="O226" s="6">
        <v>3.64</v>
      </c>
      <c r="P226" s="6">
        <v>3.37</v>
      </c>
      <c r="Q226" s="6">
        <v>3.67</v>
      </c>
      <c r="R226" s="6">
        <v>3.66</v>
      </c>
      <c r="S226" s="11">
        <f t="shared" si="1"/>
        <v>3.69</v>
      </c>
      <c r="T226" s="11">
        <f t="shared" si="3"/>
        <v>0.07785</v>
      </c>
      <c r="U226" s="8"/>
      <c r="V226" s="8"/>
      <c r="W226" s="8"/>
    </row>
    <row r="227" ht="14.25" customHeight="1">
      <c r="A227" s="9">
        <v>226.0</v>
      </c>
      <c r="B227" s="6">
        <v>20.8</v>
      </c>
      <c r="C227" s="6">
        <v>625.0</v>
      </c>
      <c r="D227" s="6">
        <v>625.0</v>
      </c>
      <c r="E227" s="6">
        <v>24.0</v>
      </c>
      <c r="F227" s="6">
        <v>3.05</v>
      </c>
      <c r="G227" s="6">
        <v>3.74</v>
      </c>
      <c r="H227" s="6">
        <v>3.56</v>
      </c>
      <c r="I227" s="6">
        <v>3.73</v>
      </c>
      <c r="J227" s="6">
        <v>3.68</v>
      </c>
      <c r="K227" s="6">
        <v>3.3</v>
      </c>
      <c r="L227" s="6">
        <v>2.92</v>
      </c>
      <c r="M227" s="6">
        <v>3.08</v>
      </c>
      <c r="N227" s="6">
        <v>3.68</v>
      </c>
      <c r="O227" s="6">
        <v>3.15</v>
      </c>
      <c r="P227" s="6">
        <v>3.15</v>
      </c>
      <c r="Q227" s="6">
        <v>3.96</v>
      </c>
      <c r="R227" s="6">
        <v>4.29</v>
      </c>
      <c r="S227" s="11">
        <f t="shared" si="1"/>
        <v>3.483846154</v>
      </c>
      <c r="T227" s="11">
        <f t="shared" si="3"/>
        <v>0.167625641</v>
      </c>
      <c r="U227" s="8"/>
      <c r="V227" s="8"/>
      <c r="W227" s="8"/>
    </row>
    <row r="228" ht="14.25" customHeight="1">
      <c r="A228" s="9">
        <v>227.0</v>
      </c>
      <c r="B228" s="6">
        <v>20.8</v>
      </c>
      <c r="C228" s="6">
        <v>625.0</v>
      </c>
      <c r="D228" s="6">
        <v>625.0</v>
      </c>
      <c r="E228" s="6">
        <v>24.0</v>
      </c>
      <c r="F228" s="6">
        <v>3.21</v>
      </c>
      <c r="G228" s="6">
        <v>3.7</v>
      </c>
      <c r="H228" s="6">
        <v>3.78</v>
      </c>
      <c r="I228" s="6">
        <v>3.58</v>
      </c>
      <c r="J228" s="6">
        <v>3.34</v>
      </c>
      <c r="K228" s="6">
        <v>3.3</v>
      </c>
      <c r="L228" s="6">
        <v>3.62</v>
      </c>
      <c r="M228" s="6">
        <v>4.24</v>
      </c>
      <c r="N228" s="6">
        <v>4.35</v>
      </c>
      <c r="O228" s="6">
        <v>3.45</v>
      </c>
      <c r="P228" s="6">
        <v>3.2</v>
      </c>
      <c r="Q228" s="6">
        <v>3.63</v>
      </c>
      <c r="R228" s="6">
        <v>4.09</v>
      </c>
      <c r="S228" s="11">
        <f t="shared" si="1"/>
        <v>3.653076923</v>
      </c>
      <c r="T228" s="11">
        <f t="shared" si="3"/>
        <v>0.1426564103</v>
      </c>
      <c r="U228" s="8"/>
      <c r="V228" s="8"/>
      <c r="W228" s="8"/>
    </row>
    <row r="229" ht="14.25" customHeight="1">
      <c r="A229" s="9">
        <v>228.0</v>
      </c>
      <c r="B229" s="6">
        <v>20.8</v>
      </c>
      <c r="C229" s="6">
        <v>625.0</v>
      </c>
      <c r="D229" s="6">
        <v>625.0</v>
      </c>
      <c r="E229" s="6">
        <v>24.0</v>
      </c>
      <c r="F229" s="6">
        <v>2.37</v>
      </c>
      <c r="G229" s="6">
        <v>3.5</v>
      </c>
      <c r="H229" s="6">
        <v>3.33</v>
      </c>
      <c r="I229" s="6">
        <v>3.09</v>
      </c>
      <c r="J229" s="6">
        <v>3.53</v>
      </c>
      <c r="K229" s="6">
        <v>4.17</v>
      </c>
      <c r="L229" s="6">
        <v>4.45</v>
      </c>
      <c r="M229" s="6">
        <v>3.91</v>
      </c>
      <c r="N229" s="6">
        <v>1.59</v>
      </c>
      <c r="O229" s="6">
        <v>2.61</v>
      </c>
      <c r="P229" s="6">
        <v>4.99</v>
      </c>
      <c r="Q229" s="6">
        <v>3.81</v>
      </c>
      <c r="R229" s="6">
        <v>4.53</v>
      </c>
      <c r="S229" s="11">
        <f t="shared" si="1"/>
        <v>3.529230769</v>
      </c>
      <c r="T229" s="11">
        <f t="shared" si="3"/>
        <v>0.9000410256</v>
      </c>
      <c r="U229" s="8"/>
      <c r="V229" s="8"/>
      <c r="W229" s="8"/>
    </row>
    <row r="230" ht="14.25" customHeight="1">
      <c r="A230" s="9">
        <v>229.0</v>
      </c>
      <c r="B230" s="6">
        <v>24.0</v>
      </c>
      <c r="C230" s="6">
        <v>635.0</v>
      </c>
      <c r="D230" s="6">
        <v>635.0</v>
      </c>
      <c r="E230" s="6">
        <v>26.0</v>
      </c>
      <c r="F230" s="6">
        <v>2.98</v>
      </c>
      <c r="G230" s="6">
        <v>3.46</v>
      </c>
      <c r="H230" s="6">
        <v>3.55</v>
      </c>
      <c r="I230" s="6">
        <v>3.35</v>
      </c>
      <c r="J230" s="6">
        <v>3.11</v>
      </c>
      <c r="K230" s="6">
        <v>3.08</v>
      </c>
      <c r="L230" s="6">
        <v>3.41</v>
      </c>
      <c r="M230" s="6">
        <v>4.04</v>
      </c>
      <c r="N230" s="6">
        <v>4.16</v>
      </c>
      <c r="O230" s="6">
        <v>3.46</v>
      </c>
      <c r="P230" s="6">
        <v>3.04</v>
      </c>
      <c r="Q230" s="6">
        <v>3.5</v>
      </c>
      <c r="R230" s="6">
        <v>3.99</v>
      </c>
      <c r="S230" s="11">
        <f t="shared" si="1"/>
        <v>3.471538462</v>
      </c>
      <c r="T230" s="11">
        <f t="shared" si="3"/>
        <v>0.1502974359</v>
      </c>
      <c r="U230" s="8"/>
      <c r="V230" s="8"/>
      <c r="W230" s="8"/>
    </row>
    <row r="231" ht="14.25" customHeight="1">
      <c r="A231" s="19"/>
      <c r="B231" s="20"/>
      <c r="C231" s="20"/>
      <c r="D231" s="20"/>
      <c r="E231" s="20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0"/>
      <c r="T231" s="20"/>
    </row>
    <row r="232" ht="14.25" customHeight="1">
      <c r="A232" s="19"/>
      <c r="B232" s="20"/>
      <c r="C232" s="20"/>
      <c r="D232" s="20"/>
      <c r="E232" s="20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0"/>
      <c r="T232" s="20"/>
    </row>
    <row r="233" ht="14.25" customHeight="1">
      <c r="A233" s="19"/>
    </row>
    <row r="234" ht="14.25" customHeight="1">
      <c r="A234" s="19"/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8.14"/>
    <col customWidth="1" min="3" max="3" width="12.57"/>
    <col customWidth="1" min="4" max="4" width="11.71"/>
    <col customWidth="1" min="5" max="5" width="19.29"/>
    <col customWidth="1" min="6" max="6" width="9.43"/>
    <col customWidth="1" min="7" max="7" width="10.71"/>
    <col customWidth="1" min="8" max="8" width="11.57"/>
    <col customWidth="1" min="9" max="9" width="9.0"/>
    <col customWidth="1" min="10" max="10" width="9.29"/>
    <col customWidth="1" min="11" max="18" width="8.71"/>
    <col customWidth="1" min="19" max="19" width="13.71"/>
    <col customWidth="1" min="20" max="20" width="14.71"/>
    <col customWidth="1" min="21" max="26" width="8.71"/>
  </cols>
  <sheetData>
    <row r="1" ht="14.25" customHeight="1">
      <c r="A1" s="2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/>
      <c r="V1" s="7"/>
    </row>
    <row r="2" ht="14.25" customHeight="1">
      <c r="A2" s="9">
        <v>1.0</v>
      </c>
      <c r="B2" s="20">
        <v>12.0</v>
      </c>
      <c r="C2" s="20">
        <v>75.0</v>
      </c>
      <c r="D2" s="20">
        <v>100.0</v>
      </c>
      <c r="E2" s="20">
        <v>10.5</v>
      </c>
      <c r="F2" s="23" t="s">
        <v>20</v>
      </c>
      <c r="G2" s="23" t="s">
        <v>21</v>
      </c>
      <c r="H2" s="23" t="s">
        <v>22</v>
      </c>
      <c r="I2" s="23" t="s">
        <v>23</v>
      </c>
      <c r="J2" s="23" t="s">
        <v>24</v>
      </c>
      <c r="K2" s="23" t="s">
        <v>25</v>
      </c>
      <c r="L2" s="23" t="s">
        <v>26</v>
      </c>
      <c r="M2" s="23" t="s">
        <v>27</v>
      </c>
      <c r="N2" s="23" t="s">
        <v>28</v>
      </c>
      <c r="O2" s="23" t="s">
        <v>29</v>
      </c>
      <c r="P2" s="23" t="s">
        <v>30</v>
      </c>
      <c r="Q2" s="23" t="s">
        <v>31</v>
      </c>
      <c r="R2" s="23" t="s">
        <v>32</v>
      </c>
      <c r="S2" s="11"/>
      <c r="T2" s="11"/>
      <c r="U2" s="6"/>
      <c r="V2" s="7"/>
    </row>
    <row r="3" ht="14.25" customHeight="1">
      <c r="A3" s="9">
        <v>2.0</v>
      </c>
      <c r="B3" s="20">
        <v>12.0</v>
      </c>
      <c r="C3" s="20">
        <v>75.0</v>
      </c>
      <c r="D3" s="20">
        <v>100.0</v>
      </c>
      <c r="E3" s="20">
        <v>10.5</v>
      </c>
      <c r="F3" s="23" t="s">
        <v>33</v>
      </c>
      <c r="G3" s="23" t="s">
        <v>34</v>
      </c>
      <c r="H3" s="23" t="s">
        <v>35</v>
      </c>
      <c r="I3" s="23" t="s">
        <v>36</v>
      </c>
      <c r="J3" s="23" t="s">
        <v>37</v>
      </c>
      <c r="K3" s="23" t="s">
        <v>38</v>
      </c>
      <c r="L3" s="23" t="s">
        <v>39</v>
      </c>
      <c r="M3" s="23" t="s">
        <v>40</v>
      </c>
      <c r="N3" s="23" t="s">
        <v>41</v>
      </c>
      <c r="O3" s="23" t="s">
        <v>42</v>
      </c>
      <c r="P3" s="23" t="s">
        <v>43</v>
      </c>
      <c r="Q3" s="23" t="s">
        <v>44</v>
      </c>
      <c r="R3" s="23" t="s">
        <v>45</v>
      </c>
      <c r="S3" s="11"/>
      <c r="T3" s="11"/>
      <c r="U3" s="6"/>
      <c r="V3" s="7"/>
    </row>
    <row r="4" ht="14.25" customHeight="1">
      <c r="A4" s="9">
        <v>3.0</v>
      </c>
      <c r="B4" s="6">
        <v>12.0</v>
      </c>
      <c r="C4" s="6">
        <v>75.0</v>
      </c>
      <c r="D4" s="6">
        <v>100.0</v>
      </c>
      <c r="E4" s="6">
        <v>10.5</v>
      </c>
      <c r="F4" s="23" t="s">
        <v>46</v>
      </c>
      <c r="G4" s="23" t="s">
        <v>47</v>
      </c>
      <c r="H4" s="23" t="s">
        <v>48</v>
      </c>
      <c r="I4" s="23" t="s">
        <v>49</v>
      </c>
      <c r="J4" s="23" t="s">
        <v>50</v>
      </c>
      <c r="K4" s="23" t="s">
        <v>51</v>
      </c>
      <c r="L4" s="23" t="s">
        <v>52</v>
      </c>
      <c r="M4" s="23" t="s">
        <v>53</v>
      </c>
      <c r="N4" s="23" t="s">
        <v>54</v>
      </c>
      <c r="O4" s="23" t="s">
        <v>55</v>
      </c>
      <c r="P4" s="23" t="s">
        <v>56</v>
      </c>
      <c r="Q4" s="23" t="s">
        <v>57</v>
      </c>
      <c r="R4" s="23" t="s">
        <v>58</v>
      </c>
      <c r="S4" s="11"/>
      <c r="T4" s="11"/>
      <c r="U4" s="6"/>
      <c r="V4" s="7"/>
    </row>
    <row r="5" ht="14.25" customHeight="1">
      <c r="A5" s="9">
        <v>4.0</v>
      </c>
      <c r="B5" s="6">
        <v>14.0</v>
      </c>
      <c r="C5" s="6">
        <v>100.0</v>
      </c>
      <c r="D5" s="6">
        <v>125.0</v>
      </c>
      <c r="E5" s="6">
        <v>11.0</v>
      </c>
      <c r="F5" s="23" t="s">
        <v>59</v>
      </c>
      <c r="G5" s="23" t="s">
        <v>60</v>
      </c>
      <c r="H5" s="23" t="s">
        <v>61</v>
      </c>
      <c r="I5" s="23" t="s">
        <v>62</v>
      </c>
      <c r="J5" s="23" t="s">
        <v>63</v>
      </c>
      <c r="K5" s="23" t="s">
        <v>64</v>
      </c>
      <c r="L5" s="23" t="s">
        <v>65</v>
      </c>
      <c r="M5" s="23" t="s">
        <v>66</v>
      </c>
      <c r="N5" s="23" t="s">
        <v>67</v>
      </c>
      <c r="O5" s="23" t="s">
        <v>68</v>
      </c>
      <c r="P5" s="23" t="s">
        <v>69</v>
      </c>
      <c r="Q5" s="23" t="s">
        <v>70</v>
      </c>
      <c r="R5" s="23" t="s">
        <v>71</v>
      </c>
      <c r="S5" s="11"/>
      <c r="T5" s="11"/>
      <c r="U5" s="6"/>
      <c r="V5" s="7"/>
    </row>
    <row r="6" ht="14.25" customHeight="1">
      <c r="A6" s="9">
        <v>5.0</v>
      </c>
      <c r="B6" s="6">
        <v>14.0</v>
      </c>
      <c r="C6" s="6">
        <v>100.0</v>
      </c>
      <c r="D6" s="6">
        <v>125.0</v>
      </c>
      <c r="E6" s="6">
        <v>11.0</v>
      </c>
      <c r="F6" s="23" t="s">
        <v>72</v>
      </c>
      <c r="G6" s="23" t="s">
        <v>73</v>
      </c>
      <c r="H6" s="23" t="s">
        <v>74</v>
      </c>
      <c r="I6" s="23" t="s">
        <v>75</v>
      </c>
      <c r="J6" s="23" t="s">
        <v>76</v>
      </c>
      <c r="K6" s="23" t="s">
        <v>77</v>
      </c>
      <c r="L6" s="23" t="s">
        <v>78</v>
      </c>
      <c r="M6" s="23" t="s">
        <v>79</v>
      </c>
      <c r="N6" s="23" t="s">
        <v>80</v>
      </c>
      <c r="O6" s="23" t="s">
        <v>81</v>
      </c>
      <c r="P6" s="23" t="s">
        <v>82</v>
      </c>
      <c r="Q6" s="23" t="s">
        <v>83</v>
      </c>
      <c r="R6" s="23" t="s">
        <v>84</v>
      </c>
      <c r="S6" s="11"/>
      <c r="T6" s="11"/>
      <c r="U6" s="6"/>
      <c r="V6" s="7"/>
    </row>
    <row r="7" ht="14.25" customHeight="1">
      <c r="A7" s="9">
        <v>6.0</v>
      </c>
      <c r="B7" s="6">
        <v>14.0</v>
      </c>
      <c r="C7" s="6">
        <v>100.0</v>
      </c>
      <c r="D7" s="6">
        <v>125.0</v>
      </c>
      <c r="E7" s="6">
        <v>11.0</v>
      </c>
      <c r="F7" s="23" t="s">
        <v>40</v>
      </c>
      <c r="G7" s="23" t="s">
        <v>85</v>
      </c>
      <c r="H7" s="23" t="s">
        <v>86</v>
      </c>
      <c r="I7" s="23" t="s">
        <v>87</v>
      </c>
      <c r="J7" s="23" t="s">
        <v>88</v>
      </c>
      <c r="K7" s="23" t="s">
        <v>89</v>
      </c>
      <c r="L7" s="23" t="s">
        <v>90</v>
      </c>
      <c r="M7" s="23" t="s">
        <v>91</v>
      </c>
      <c r="N7" s="23" t="s">
        <v>92</v>
      </c>
      <c r="O7" s="23" t="s">
        <v>93</v>
      </c>
      <c r="P7" s="23" t="s">
        <v>94</v>
      </c>
      <c r="Q7" s="23" t="s">
        <v>95</v>
      </c>
      <c r="R7" s="23" t="s">
        <v>96</v>
      </c>
      <c r="S7" s="11"/>
      <c r="T7" s="11"/>
      <c r="U7" s="6"/>
      <c r="V7" s="7"/>
    </row>
    <row r="8" ht="14.25" customHeight="1">
      <c r="A8" s="9">
        <v>7.0</v>
      </c>
      <c r="B8" s="6">
        <v>16.0</v>
      </c>
      <c r="C8" s="6">
        <v>125.0</v>
      </c>
      <c r="D8" s="6">
        <v>150.0</v>
      </c>
      <c r="E8" s="6">
        <v>11.5</v>
      </c>
      <c r="F8" s="23" t="s">
        <v>97</v>
      </c>
      <c r="G8" s="23" t="s">
        <v>98</v>
      </c>
      <c r="H8" s="23" t="s">
        <v>99</v>
      </c>
      <c r="I8" s="23" t="s">
        <v>100</v>
      </c>
      <c r="J8" s="23" t="s">
        <v>101</v>
      </c>
      <c r="K8" s="23" t="s">
        <v>102</v>
      </c>
      <c r="L8" s="23" t="s">
        <v>103</v>
      </c>
      <c r="M8" s="23" t="s">
        <v>104</v>
      </c>
      <c r="N8" s="23" t="s">
        <v>105</v>
      </c>
      <c r="O8" s="23" t="s">
        <v>106</v>
      </c>
      <c r="P8" s="23" t="s">
        <v>107</v>
      </c>
      <c r="Q8" s="23" t="s">
        <v>108</v>
      </c>
      <c r="R8" s="23" t="s">
        <v>109</v>
      </c>
      <c r="S8" s="11"/>
      <c r="T8" s="11"/>
      <c r="U8" s="24"/>
    </row>
    <row r="9" ht="14.25" customHeight="1">
      <c r="A9" s="9">
        <v>8.0</v>
      </c>
      <c r="B9" s="6">
        <v>16.0</v>
      </c>
      <c r="C9" s="6">
        <v>125.0</v>
      </c>
      <c r="D9" s="6">
        <v>150.0</v>
      </c>
      <c r="E9" s="6">
        <v>11.5</v>
      </c>
      <c r="F9" s="23" t="s">
        <v>110</v>
      </c>
      <c r="G9" s="23" t="s">
        <v>111</v>
      </c>
      <c r="H9" s="23" t="s">
        <v>112</v>
      </c>
      <c r="I9" s="23" t="s">
        <v>113</v>
      </c>
      <c r="J9" s="23" t="s">
        <v>114</v>
      </c>
      <c r="K9" s="23" t="s">
        <v>115</v>
      </c>
      <c r="L9" s="23" t="s">
        <v>116</v>
      </c>
      <c r="M9" s="23" t="s">
        <v>117</v>
      </c>
      <c r="N9" s="23" t="s">
        <v>118</v>
      </c>
      <c r="O9" s="23" t="s">
        <v>119</v>
      </c>
      <c r="P9" s="23" t="s">
        <v>120</v>
      </c>
      <c r="Q9" s="23" t="s">
        <v>121</v>
      </c>
      <c r="R9" s="23" t="s">
        <v>122</v>
      </c>
      <c r="S9" s="11"/>
      <c r="T9" s="11"/>
      <c r="U9" s="24"/>
    </row>
    <row r="10" ht="14.25" customHeight="1">
      <c r="A10" s="9">
        <v>9.0</v>
      </c>
      <c r="B10" s="25">
        <v>16.0</v>
      </c>
      <c r="C10" s="25">
        <v>125.0</v>
      </c>
      <c r="D10" s="25">
        <v>150.0</v>
      </c>
      <c r="E10" s="25">
        <v>11.5</v>
      </c>
      <c r="F10" s="23" t="s">
        <v>123</v>
      </c>
      <c r="G10" s="23" t="s">
        <v>124</v>
      </c>
      <c r="H10" s="23" t="s">
        <v>125</v>
      </c>
      <c r="I10" s="23" t="s">
        <v>126</v>
      </c>
      <c r="J10" s="23" t="s">
        <v>127</v>
      </c>
      <c r="K10" s="23" t="s">
        <v>128</v>
      </c>
      <c r="L10" s="23" t="s">
        <v>129</v>
      </c>
      <c r="M10" s="23" t="s">
        <v>130</v>
      </c>
      <c r="N10" s="23" t="s">
        <v>131</v>
      </c>
      <c r="O10" s="23" t="s">
        <v>132</v>
      </c>
      <c r="P10" s="23" t="s">
        <v>133</v>
      </c>
      <c r="Q10" s="23" t="s">
        <v>134</v>
      </c>
      <c r="R10" s="23" t="s">
        <v>135</v>
      </c>
      <c r="S10" s="11"/>
      <c r="T10" s="11"/>
      <c r="U10" s="24"/>
    </row>
    <row r="11" ht="14.25" customHeight="1">
      <c r="A11" s="9">
        <v>10.0</v>
      </c>
      <c r="B11" s="26">
        <v>18.0</v>
      </c>
      <c r="C11" s="6">
        <v>150.0</v>
      </c>
      <c r="D11" s="26">
        <v>175.0</v>
      </c>
      <c r="E11" s="6">
        <v>12.0</v>
      </c>
      <c r="F11" s="23" t="s">
        <v>136</v>
      </c>
      <c r="G11" s="23" t="s">
        <v>137</v>
      </c>
      <c r="H11" s="23" t="s">
        <v>138</v>
      </c>
      <c r="I11" s="23" t="s">
        <v>139</v>
      </c>
      <c r="J11" s="23" t="s">
        <v>140</v>
      </c>
      <c r="K11" s="23" t="s">
        <v>141</v>
      </c>
      <c r="L11" s="23" t="s">
        <v>142</v>
      </c>
      <c r="M11" s="23" t="s">
        <v>143</v>
      </c>
      <c r="N11" s="23" t="s">
        <v>144</v>
      </c>
      <c r="O11" s="23" t="s">
        <v>114</v>
      </c>
      <c r="P11" s="23" t="s">
        <v>145</v>
      </c>
      <c r="Q11" s="23" t="s">
        <v>146</v>
      </c>
      <c r="R11" s="23" t="s">
        <v>147</v>
      </c>
      <c r="S11" s="11"/>
      <c r="T11" s="11"/>
      <c r="U11" s="24"/>
    </row>
    <row r="12" ht="14.25" customHeight="1">
      <c r="A12" s="9">
        <v>11.0</v>
      </c>
      <c r="B12" s="26">
        <v>18.0</v>
      </c>
      <c r="C12" s="26">
        <v>150.0</v>
      </c>
      <c r="D12" s="26">
        <v>175.0</v>
      </c>
      <c r="E12" s="26">
        <v>12.0</v>
      </c>
      <c r="F12" s="23" t="s">
        <v>148</v>
      </c>
      <c r="G12" s="23" t="s">
        <v>149</v>
      </c>
      <c r="H12" s="23" t="s">
        <v>150</v>
      </c>
      <c r="I12" s="23" t="s">
        <v>151</v>
      </c>
      <c r="J12" s="23" t="s">
        <v>152</v>
      </c>
      <c r="K12" s="23" t="s">
        <v>153</v>
      </c>
      <c r="L12" s="23" t="s">
        <v>154</v>
      </c>
      <c r="M12" s="23" t="s">
        <v>155</v>
      </c>
      <c r="N12" s="23" t="s">
        <v>156</v>
      </c>
      <c r="O12" s="23" t="s">
        <v>157</v>
      </c>
      <c r="P12" s="23" t="s">
        <v>158</v>
      </c>
      <c r="Q12" s="23" t="s">
        <v>159</v>
      </c>
      <c r="R12" s="23" t="s">
        <v>160</v>
      </c>
      <c r="S12" s="11"/>
      <c r="T12" s="11"/>
      <c r="U12" s="24"/>
    </row>
    <row r="13" ht="14.25" customHeight="1">
      <c r="A13" s="9">
        <v>12.0</v>
      </c>
      <c r="B13" s="6">
        <v>18.0</v>
      </c>
      <c r="C13" s="6">
        <v>150.0</v>
      </c>
      <c r="D13" s="6">
        <v>175.0</v>
      </c>
      <c r="E13" s="6">
        <v>12.0</v>
      </c>
      <c r="F13" s="23" t="s">
        <v>161</v>
      </c>
      <c r="G13" s="23" t="s">
        <v>162</v>
      </c>
      <c r="H13" s="23" t="s">
        <v>163</v>
      </c>
      <c r="I13" s="23" t="s">
        <v>164</v>
      </c>
      <c r="J13" s="23" t="s">
        <v>165</v>
      </c>
      <c r="K13" s="23" t="s">
        <v>166</v>
      </c>
      <c r="L13" s="23" t="s">
        <v>167</v>
      </c>
      <c r="M13" s="23" t="s">
        <v>168</v>
      </c>
      <c r="N13" s="23" t="s">
        <v>169</v>
      </c>
      <c r="O13" s="23" t="s">
        <v>170</v>
      </c>
      <c r="P13" s="23" t="s">
        <v>171</v>
      </c>
      <c r="Q13" s="23" t="s">
        <v>172</v>
      </c>
      <c r="R13" s="23" t="s">
        <v>173</v>
      </c>
      <c r="S13" s="11"/>
      <c r="T13" s="11"/>
      <c r="U13" s="24"/>
    </row>
    <row r="14" ht="14.25" customHeight="1">
      <c r="A14" s="9">
        <v>13.0</v>
      </c>
      <c r="B14" s="6">
        <v>20.0</v>
      </c>
      <c r="C14" s="6">
        <v>200.0</v>
      </c>
      <c r="D14" s="6">
        <v>250.0</v>
      </c>
      <c r="E14" s="6">
        <v>12.5</v>
      </c>
      <c r="F14" s="23" t="s">
        <v>174</v>
      </c>
      <c r="G14" s="23" t="s">
        <v>175</v>
      </c>
      <c r="H14" s="23" t="s">
        <v>176</v>
      </c>
      <c r="I14" s="23" t="s">
        <v>177</v>
      </c>
      <c r="J14" s="23" t="s">
        <v>178</v>
      </c>
      <c r="K14" s="23" t="s">
        <v>179</v>
      </c>
      <c r="L14" s="23" t="s">
        <v>180</v>
      </c>
      <c r="M14" s="23" t="s">
        <v>181</v>
      </c>
      <c r="N14" s="23" t="s">
        <v>182</v>
      </c>
      <c r="O14" s="23" t="s">
        <v>183</v>
      </c>
      <c r="P14" s="23" t="s">
        <v>184</v>
      </c>
      <c r="Q14" s="23" t="s">
        <v>185</v>
      </c>
      <c r="R14" s="23" t="s">
        <v>186</v>
      </c>
      <c r="S14" s="11"/>
      <c r="T14" s="11"/>
      <c r="U14" s="24"/>
    </row>
    <row r="15" ht="14.25" customHeight="1">
      <c r="A15" s="9">
        <v>14.0</v>
      </c>
      <c r="B15" s="6">
        <v>20.0</v>
      </c>
      <c r="C15" s="6">
        <v>200.0</v>
      </c>
      <c r="D15" s="6">
        <v>250.0</v>
      </c>
      <c r="E15" s="6">
        <v>12.5</v>
      </c>
      <c r="F15" s="23" t="s">
        <v>187</v>
      </c>
      <c r="G15" s="23" t="s">
        <v>188</v>
      </c>
      <c r="H15" s="23" t="s">
        <v>189</v>
      </c>
      <c r="I15" s="23" t="s">
        <v>190</v>
      </c>
      <c r="J15" s="23" t="s">
        <v>191</v>
      </c>
      <c r="K15" s="23" t="s">
        <v>192</v>
      </c>
      <c r="L15" s="23" t="s">
        <v>193</v>
      </c>
      <c r="M15" s="23" t="s">
        <v>194</v>
      </c>
      <c r="N15" s="23" t="s">
        <v>195</v>
      </c>
      <c r="O15" s="23" t="s">
        <v>196</v>
      </c>
      <c r="P15" s="23" t="s">
        <v>197</v>
      </c>
      <c r="Q15" s="23" t="s">
        <v>198</v>
      </c>
      <c r="R15" s="23" t="s">
        <v>199</v>
      </c>
      <c r="S15" s="11"/>
      <c r="T15" s="11"/>
      <c r="U15" s="24"/>
    </row>
    <row r="16" ht="14.25" customHeight="1">
      <c r="A16" s="9">
        <v>15.0</v>
      </c>
      <c r="B16" s="6">
        <v>20.0</v>
      </c>
      <c r="C16" s="6">
        <v>200.0</v>
      </c>
      <c r="D16" s="6">
        <v>250.0</v>
      </c>
      <c r="E16" s="6">
        <v>12.5</v>
      </c>
      <c r="F16" s="23" t="s">
        <v>200</v>
      </c>
      <c r="G16" s="23" t="s">
        <v>201</v>
      </c>
      <c r="H16" s="23" t="s">
        <v>202</v>
      </c>
      <c r="I16" s="23" t="s">
        <v>203</v>
      </c>
      <c r="J16" s="23" t="s">
        <v>204</v>
      </c>
      <c r="K16" s="23" t="s">
        <v>205</v>
      </c>
      <c r="L16" s="23" t="s">
        <v>206</v>
      </c>
      <c r="M16" s="23" t="s">
        <v>207</v>
      </c>
      <c r="N16" s="23" t="s">
        <v>208</v>
      </c>
      <c r="O16" s="23" t="s">
        <v>209</v>
      </c>
      <c r="P16" s="23" t="s">
        <v>210</v>
      </c>
      <c r="Q16" s="23" t="s">
        <v>211</v>
      </c>
      <c r="R16" s="23" t="s">
        <v>212</v>
      </c>
      <c r="S16" s="11"/>
      <c r="T16" s="11"/>
      <c r="U16" s="24"/>
    </row>
    <row r="17" ht="14.25" customHeight="1">
      <c r="A17" s="9">
        <v>16.0</v>
      </c>
      <c r="B17" s="6">
        <v>22.0</v>
      </c>
      <c r="C17" s="6">
        <v>250.0</v>
      </c>
      <c r="D17" s="6">
        <v>300.0</v>
      </c>
      <c r="E17" s="6">
        <v>13.0</v>
      </c>
      <c r="F17" s="23" t="s">
        <v>161</v>
      </c>
      <c r="G17" s="23" t="s">
        <v>213</v>
      </c>
      <c r="H17" s="23" t="s">
        <v>214</v>
      </c>
      <c r="I17" s="23" t="s">
        <v>215</v>
      </c>
      <c r="J17" s="23" t="s">
        <v>216</v>
      </c>
      <c r="K17" s="23" t="s">
        <v>217</v>
      </c>
      <c r="L17" s="23" t="s">
        <v>218</v>
      </c>
      <c r="M17" s="23" t="s">
        <v>219</v>
      </c>
      <c r="N17" s="23" t="s">
        <v>220</v>
      </c>
      <c r="O17" s="23" t="s">
        <v>221</v>
      </c>
      <c r="P17" s="23" t="s">
        <v>222</v>
      </c>
      <c r="Q17" s="23" t="s">
        <v>223</v>
      </c>
      <c r="R17" s="23" t="s">
        <v>224</v>
      </c>
      <c r="S17" s="11"/>
      <c r="T17" s="11"/>
      <c r="U17" s="24"/>
    </row>
    <row r="18" ht="14.25" customHeight="1">
      <c r="A18" s="9">
        <v>17.0</v>
      </c>
      <c r="B18" s="6">
        <v>22.0</v>
      </c>
      <c r="C18" s="6">
        <v>250.0</v>
      </c>
      <c r="D18" s="6">
        <v>300.0</v>
      </c>
      <c r="E18" s="6">
        <v>13.0</v>
      </c>
      <c r="F18" s="23" t="s">
        <v>225</v>
      </c>
      <c r="G18" s="23" t="s">
        <v>226</v>
      </c>
      <c r="H18" s="23" t="s">
        <v>227</v>
      </c>
      <c r="I18" s="23" t="s">
        <v>228</v>
      </c>
      <c r="J18" s="23" t="s">
        <v>229</v>
      </c>
      <c r="K18" s="23" t="s">
        <v>230</v>
      </c>
      <c r="L18" s="23" t="s">
        <v>231</v>
      </c>
      <c r="M18" s="23" t="s">
        <v>232</v>
      </c>
      <c r="N18" s="23" t="s">
        <v>233</v>
      </c>
      <c r="O18" s="23" t="s">
        <v>234</v>
      </c>
      <c r="P18" s="23" t="s">
        <v>167</v>
      </c>
      <c r="Q18" s="23" t="s">
        <v>235</v>
      </c>
      <c r="R18" s="23" t="s">
        <v>236</v>
      </c>
      <c r="S18" s="11"/>
      <c r="T18" s="11"/>
      <c r="U18" s="24"/>
    </row>
    <row r="19" ht="14.25" customHeight="1">
      <c r="A19" s="9">
        <v>18.0</v>
      </c>
      <c r="B19" s="6">
        <v>22.0</v>
      </c>
      <c r="C19" s="6">
        <v>250.0</v>
      </c>
      <c r="D19" s="6">
        <v>300.0</v>
      </c>
      <c r="E19" s="6">
        <v>13.0</v>
      </c>
      <c r="F19" s="23" t="s">
        <v>237</v>
      </c>
      <c r="G19" s="23" t="s">
        <v>238</v>
      </c>
      <c r="H19" s="23" t="s">
        <v>239</v>
      </c>
      <c r="I19" s="23" t="s">
        <v>240</v>
      </c>
      <c r="J19" s="23" t="s">
        <v>241</v>
      </c>
      <c r="K19" s="23" t="s">
        <v>242</v>
      </c>
      <c r="L19" s="23" t="s">
        <v>243</v>
      </c>
      <c r="M19" s="23" t="s">
        <v>244</v>
      </c>
      <c r="N19" s="23" t="s">
        <v>245</v>
      </c>
      <c r="O19" s="23" t="s">
        <v>246</v>
      </c>
      <c r="P19" s="23" t="s">
        <v>247</v>
      </c>
      <c r="Q19" s="23" t="s">
        <v>248</v>
      </c>
      <c r="R19" s="23" t="s">
        <v>249</v>
      </c>
      <c r="S19" s="11"/>
      <c r="T19" s="11"/>
      <c r="U19" s="24"/>
    </row>
    <row r="20" ht="14.25" customHeight="1">
      <c r="A20" s="9">
        <v>19.0</v>
      </c>
      <c r="B20" s="6">
        <v>24.0</v>
      </c>
      <c r="C20" s="6">
        <v>300.0</v>
      </c>
      <c r="D20" s="6">
        <v>350.0</v>
      </c>
      <c r="E20" s="6">
        <v>13.5</v>
      </c>
      <c r="F20" s="23" t="s">
        <v>250</v>
      </c>
      <c r="G20" s="23" t="s">
        <v>251</v>
      </c>
      <c r="H20" s="23" t="s">
        <v>252</v>
      </c>
      <c r="I20" s="23" t="s">
        <v>253</v>
      </c>
      <c r="J20" s="23" t="s">
        <v>254</v>
      </c>
      <c r="K20" s="23" t="s">
        <v>255</v>
      </c>
      <c r="L20" s="23" t="s">
        <v>256</v>
      </c>
      <c r="M20" s="23" t="s">
        <v>257</v>
      </c>
      <c r="N20" s="23" t="s">
        <v>258</v>
      </c>
      <c r="O20" s="23" t="s">
        <v>259</v>
      </c>
      <c r="P20" s="23" t="s">
        <v>260</v>
      </c>
      <c r="Q20" s="23" t="s">
        <v>261</v>
      </c>
      <c r="R20" s="23" t="s">
        <v>262</v>
      </c>
      <c r="S20" s="11"/>
      <c r="T20" s="11"/>
      <c r="U20" s="24"/>
    </row>
    <row r="21" ht="14.25" customHeight="1">
      <c r="A21" s="9">
        <v>20.0</v>
      </c>
      <c r="B21" s="6">
        <v>24.0</v>
      </c>
      <c r="C21" s="6">
        <v>300.0</v>
      </c>
      <c r="D21" s="6">
        <v>350.0</v>
      </c>
      <c r="E21" s="6">
        <v>13.5</v>
      </c>
      <c r="F21" s="23" t="s">
        <v>263</v>
      </c>
      <c r="G21" s="23" t="s">
        <v>264</v>
      </c>
      <c r="H21" s="23" t="s">
        <v>265</v>
      </c>
      <c r="I21" s="23" t="s">
        <v>266</v>
      </c>
      <c r="J21" s="23" t="s">
        <v>267</v>
      </c>
      <c r="K21" s="23" t="s">
        <v>268</v>
      </c>
      <c r="L21" s="23" t="s">
        <v>269</v>
      </c>
      <c r="M21" s="23" t="s">
        <v>270</v>
      </c>
      <c r="N21" s="23" t="s">
        <v>271</v>
      </c>
      <c r="O21" s="23" t="s">
        <v>272</v>
      </c>
      <c r="P21" s="23" t="s">
        <v>273</v>
      </c>
      <c r="Q21" s="23" t="s">
        <v>172</v>
      </c>
      <c r="R21" s="23" t="s">
        <v>274</v>
      </c>
      <c r="S21" s="11"/>
      <c r="T21" s="11"/>
      <c r="U21" s="24"/>
    </row>
    <row r="22" ht="14.25" customHeight="1">
      <c r="A22" s="9">
        <v>21.0</v>
      </c>
      <c r="B22" s="6">
        <v>24.0</v>
      </c>
      <c r="C22" s="6">
        <v>300.0</v>
      </c>
      <c r="D22" s="6">
        <v>350.0</v>
      </c>
      <c r="E22" s="6">
        <v>13.5</v>
      </c>
      <c r="F22" s="23" t="s">
        <v>275</v>
      </c>
      <c r="G22" s="23" t="s">
        <v>276</v>
      </c>
      <c r="H22" s="23" t="s">
        <v>277</v>
      </c>
      <c r="I22" s="23" t="s">
        <v>278</v>
      </c>
      <c r="J22" s="23" t="s">
        <v>279</v>
      </c>
      <c r="K22" s="23" t="s">
        <v>280</v>
      </c>
      <c r="L22" s="23" t="s">
        <v>281</v>
      </c>
      <c r="M22" s="23" t="s">
        <v>282</v>
      </c>
      <c r="N22" s="23" t="s">
        <v>283</v>
      </c>
      <c r="O22" s="23" t="s">
        <v>284</v>
      </c>
      <c r="P22" s="23" t="s">
        <v>285</v>
      </c>
      <c r="Q22" s="23" t="s">
        <v>286</v>
      </c>
      <c r="R22" s="23" t="s">
        <v>287</v>
      </c>
      <c r="S22" s="11"/>
      <c r="T22" s="11"/>
      <c r="U22" s="24"/>
    </row>
    <row r="23" ht="14.25" customHeight="1">
      <c r="A23" s="9">
        <v>22.0</v>
      </c>
      <c r="B23" s="6">
        <v>26.0</v>
      </c>
      <c r="C23" s="6">
        <v>350.0</v>
      </c>
      <c r="D23" s="6">
        <v>381.0</v>
      </c>
      <c r="E23" s="6">
        <v>14.0</v>
      </c>
      <c r="F23" s="23" t="s">
        <v>288</v>
      </c>
      <c r="G23" s="23" t="s">
        <v>289</v>
      </c>
      <c r="H23" s="23" t="s">
        <v>290</v>
      </c>
      <c r="I23" s="23" t="s">
        <v>291</v>
      </c>
      <c r="J23" s="23" t="s">
        <v>292</v>
      </c>
      <c r="K23" s="23" t="s">
        <v>293</v>
      </c>
      <c r="L23" s="23" t="s">
        <v>294</v>
      </c>
      <c r="M23" s="23" t="s">
        <v>295</v>
      </c>
      <c r="N23" s="23" t="s">
        <v>296</v>
      </c>
      <c r="O23" s="23" t="s">
        <v>297</v>
      </c>
      <c r="P23" s="23" t="s">
        <v>298</v>
      </c>
      <c r="Q23" s="23" t="s">
        <v>299</v>
      </c>
      <c r="R23" s="23" t="s">
        <v>300</v>
      </c>
      <c r="S23" s="11"/>
      <c r="T23" s="11"/>
      <c r="U23" s="24"/>
    </row>
    <row r="24" ht="14.25" customHeight="1">
      <c r="A24" s="9">
        <v>23.0</v>
      </c>
      <c r="B24" s="6">
        <v>26.0</v>
      </c>
      <c r="C24" s="6">
        <v>350.0</v>
      </c>
      <c r="D24" s="6">
        <v>381.0</v>
      </c>
      <c r="E24" s="6">
        <v>14.0</v>
      </c>
      <c r="F24" s="23" t="s">
        <v>301</v>
      </c>
      <c r="G24" s="23" t="s">
        <v>302</v>
      </c>
      <c r="H24" s="23" t="s">
        <v>210</v>
      </c>
      <c r="I24" s="23" t="s">
        <v>303</v>
      </c>
      <c r="J24" s="23" t="s">
        <v>304</v>
      </c>
      <c r="K24" s="23" t="s">
        <v>305</v>
      </c>
      <c r="L24" s="23" t="s">
        <v>306</v>
      </c>
      <c r="M24" s="23" t="s">
        <v>307</v>
      </c>
      <c r="N24" s="23" t="s">
        <v>308</v>
      </c>
      <c r="O24" s="23" t="s">
        <v>309</v>
      </c>
      <c r="P24" s="23" t="s">
        <v>310</v>
      </c>
      <c r="Q24" s="23" t="s">
        <v>311</v>
      </c>
      <c r="R24" s="23" t="s">
        <v>312</v>
      </c>
      <c r="S24" s="11"/>
      <c r="T24" s="11"/>
      <c r="U24" s="24"/>
    </row>
    <row r="25" ht="14.25" customHeight="1">
      <c r="A25" s="9">
        <v>24.0</v>
      </c>
      <c r="B25" s="6">
        <v>26.0</v>
      </c>
      <c r="C25" s="6">
        <v>350.0</v>
      </c>
      <c r="D25" s="6">
        <v>381.0</v>
      </c>
      <c r="E25" s="6">
        <v>14.0</v>
      </c>
      <c r="F25" s="23" t="s">
        <v>313</v>
      </c>
      <c r="G25" s="23" t="s">
        <v>314</v>
      </c>
      <c r="H25" s="23" t="s">
        <v>315</v>
      </c>
      <c r="I25" s="23" t="s">
        <v>316</v>
      </c>
      <c r="J25" s="23" t="s">
        <v>317</v>
      </c>
      <c r="K25" s="23" t="s">
        <v>318</v>
      </c>
      <c r="L25" s="23" t="s">
        <v>319</v>
      </c>
      <c r="M25" s="23" t="s">
        <v>320</v>
      </c>
      <c r="N25" s="23" t="s">
        <v>321</v>
      </c>
      <c r="O25" s="23" t="s">
        <v>322</v>
      </c>
      <c r="P25" s="23" t="s">
        <v>323</v>
      </c>
      <c r="Q25" s="23" t="s">
        <v>324</v>
      </c>
      <c r="R25" s="23" t="s">
        <v>325</v>
      </c>
      <c r="S25" s="11"/>
      <c r="T25" s="11"/>
      <c r="U25" s="24"/>
    </row>
    <row r="26" ht="14.25" customHeight="1">
      <c r="A26" s="9">
        <v>25.0</v>
      </c>
      <c r="B26" s="6">
        <v>28.0</v>
      </c>
      <c r="C26" s="6">
        <v>400.0</v>
      </c>
      <c r="D26" s="6">
        <v>450.0</v>
      </c>
      <c r="E26" s="6">
        <v>14.5</v>
      </c>
      <c r="S26" s="11"/>
      <c r="T26" s="11"/>
      <c r="U26" s="24"/>
    </row>
    <row r="27" ht="14.25" customHeight="1">
      <c r="A27" s="9">
        <v>26.0</v>
      </c>
      <c r="B27" s="6">
        <v>28.0</v>
      </c>
      <c r="C27" s="6">
        <v>400.0</v>
      </c>
      <c r="D27" s="6">
        <v>450.0</v>
      </c>
      <c r="E27" s="6">
        <v>14.5</v>
      </c>
      <c r="S27" s="11"/>
      <c r="T27" s="11"/>
      <c r="U27" s="24"/>
    </row>
    <row r="28" ht="14.25" customHeight="1">
      <c r="A28" s="9">
        <v>27.0</v>
      </c>
      <c r="B28" s="6">
        <v>28.0</v>
      </c>
      <c r="C28" s="6">
        <v>400.0</v>
      </c>
      <c r="D28" s="6">
        <v>450.0</v>
      </c>
      <c r="E28" s="6">
        <v>14.5</v>
      </c>
      <c r="F28" s="23" t="s">
        <v>326</v>
      </c>
      <c r="G28" s="23" t="s">
        <v>327</v>
      </c>
      <c r="H28" s="23" t="s">
        <v>328</v>
      </c>
      <c r="I28" s="23" t="s">
        <v>329</v>
      </c>
      <c r="J28" s="23" t="s">
        <v>330</v>
      </c>
      <c r="K28" s="23" t="s">
        <v>331</v>
      </c>
      <c r="L28" s="23" t="s">
        <v>332</v>
      </c>
      <c r="M28" s="23" t="s">
        <v>333</v>
      </c>
      <c r="N28" s="23" t="s">
        <v>334</v>
      </c>
      <c r="O28" s="23" t="s">
        <v>335</v>
      </c>
      <c r="P28" s="23" t="s">
        <v>336</v>
      </c>
      <c r="Q28" s="23" t="s">
        <v>337</v>
      </c>
      <c r="R28" s="23" t="s">
        <v>338</v>
      </c>
      <c r="S28" s="11"/>
      <c r="T28" s="11"/>
      <c r="U28" s="24"/>
    </row>
    <row r="29" ht="14.25" customHeight="1">
      <c r="A29" s="9">
        <v>28.0</v>
      </c>
      <c r="B29" s="6">
        <v>10.0</v>
      </c>
      <c r="C29" s="6">
        <v>50.0</v>
      </c>
      <c r="D29" s="6">
        <v>75.0</v>
      </c>
      <c r="E29" s="6">
        <v>10.0</v>
      </c>
      <c r="F29" s="23" t="s">
        <v>339</v>
      </c>
      <c r="G29" s="23" t="s">
        <v>340</v>
      </c>
      <c r="H29" s="23" t="s">
        <v>341</v>
      </c>
      <c r="I29" s="23" t="s">
        <v>342</v>
      </c>
      <c r="J29" s="23" t="s">
        <v>343</v>
      </c>
      <c r="K29" s="23" t="s">
        <v>344</v>
      </c>
      <c r="L29" s="23" t="s">
        <v>345</v>
      </c>
      <c r="M29" s="23" t="s">
        <v>346</v>
      </c>
      <c r="N29" s="23" t="s">
        <v>347</v>
      </c>
      <c r="O29" s="23" t="s">
        <v>348</v>
      </c>
      <c r="P29" s="23" t="s">
        <v>349</v>
      </c>
      <c r="Q29" s="23" t="s">
        <v>350</v>
      </c>
      <c r="R29" s="23" t="s">
        <v>351</v>
      </c>
      <c r="S29" s="11"/>
      <c r="T29" s="11"/>
      <c r="U29" s="24"/>
    </row>
    <row r="30" ht="14.25" customHeight="1">
      <c r="A30" s="9">
        <v>29.0</v>
      </c>
      <c r="B30" s="6">
        <v>10.0</v>
      </c>
      <c r="C30" s="6">
        <v>50.0</v>
      </c>
      <c r="D30" s="6">
        <v>75.0</v>
      </c>
      <c r="E30" s="6">
        <v>10.0</v>
      </c>
      <c r="F30" s="23" t="s">
        <v>352</v>
      </c>
      <c r="G30" s="23" t="s">
        <v>353</v>
      </c>
      <c r="H30" s="23" t="s">
        <v>354</v>
      </c>
      <c r="I30" s="23" t="s">
        <v>355</v>
      </c>
      <c r="J30" s="23" t="s">
        <v>356</v>
      </c>
      <c r="K30" s="23" t="s">
        <v>357</v>
      </c>
      <c r="L30" s="23" t="s">
        <v>358</v>
      </c>
      <c r="M30" s="23" t="s">
        <v>359</v>
      </c>
      <c r="N30" s="23" t="s">
        <v>360</v>
      </c>
      <c r="O30" s="23" t="s">
        <v>361</v>
      </c>
      <c r="P30" s="23" t="s">
        <v>362</v>
      </c>
      <c r="Q30" s="23" t="s">
        <v>363</v>
      </c>
      <c r="R30" s="23" t="s">
        <v>364</v>
      </c>
      <c r="S30" s="11"/>
      <c r="T30" s="11"/>
      <c r="U30" s="24"/>
    </row>
    <row r="31" ht="14.25" customHeight="1">
      <c r="A31" s="9">
        <v>30.0</v>
      </c>
      <c r="B31" s="6">
        <v>13.0</v>
      </c>
      <c r="C31" s="6">
        <v>90.0</v>
      </c>
      <c r="D31" s="6">
        <v>125.0</v>
      </c>
      <c r="E31" s="6">
        <v>11.0</v>
      </c>
      <c r="F31" s="23" t="s">
        <v>365</v>
      </c>
      <c r="G31" s="23" t="s">
        <v>366</v>
      </c>
      <c r="H31" s="23" t="s">
        <v>367</v>
      </c>
      <c r="I31" s="23" t="s">
        <v>368</v>
      </c>
      <c r="J31" s="23" t="s">
        <v>369</v>
      </c>
      <c r="K31" s="23" t="s">
        <v>370</v>
      </c>
      <c r="L31" s="23" t="s">
        <v>371</v>
      </c>
      <c r="M31" s="23" t="s">
        <v>372</v>
      </c>
      <c r="N31" s="23" t="s">
        <v>373</v>
      </c>
      <c r="O31" s="23" t="s">
        <v>374</v>
      </c>
      <c r="P31" s="23" t="s">
        <v>375</v>
      </c>
      <c r="Q31" s="23" t="s">
        <v>376</v>
      </c>
      <c r="R31" s="23" t="s">
        <v>377</v>
      </c>
      <c r="S31" s="11"/>
      <c r="T31" s="11"/>
      <c r="U31" s="24"/>
    </row>
    <row r="32" ht="14.25" customHeight="1">
      <c r="A32" s="9">
        <v>31.0</v>
      </c>
      <c r="B32" s="25">
        <v>13.0</v>
      </c>
      <c r="C32" s="25">
        <v>90.0</v>
      </c>
      <c r="D32" s="25">
        <v>125.0</v>
      </c>
      <c r="E32" s="25">
        <v>11.0</v>
      </c>
      <c r="F32" s="23" t="s">
        <v>378</v>
      </c>
      <c r="G32" s="23" t="s">
        <v>379</v>
      </c>
      <c r="H32" s="23" t="s">
        <v>380</v>
      </c>
      <c r="I32" s="23" t="s">
        <v>381</v>
      </c>
      <c r="J32" s="23" t="s">
        <v>382</v>
      </c>
      <c r="K32" s="23" t="s">
        <v>76</v>
      </c>
      <c r="L32" s="23" t="s">
        <v>383</v>
      </c>
      <c r="M32" s="23" t="s">
        <v>384</v>
      </c>
      <c r="N32" s="23" t="s">
        <v>385</v>
      </c>
      <c r="O32" s="23" t="s">
        <v>386</v>
      </c>
      <c r="P32" s="23" t="s">
        <v>387</v>
      </c>
      <c r="Q32" s="23" t="s">
        <v>388</v>
      </c>
      <c r="R32" s="23" t="s">
        <v>389</v>
      </c>
      <c r="S32" s="11"/>
      <c r="T32" s="11"/>
      <c r="U32" s="24"/>
    </row>
    <row r="33" ht="14.25" customHeight="1">
      <c r="A33" s="9">
        <v>32.0</v>
      </c>
      <c r="B33" s="25">
        <v>13.0</v>
      </c>
      <c r="C33" s="25">
        <v>90.0</v>
      </c>
      <c r="D33" s="25">
        <v>125.0</v>
      </c>
      <c r="E33" s="25">
        <v>11.0</v>
      </c>
      <c r="F33" s="23" t="s">
        <v>390</v>
      </c>
      <c r="G33" s="23" t="s">
        <v>391</v>
      </c>
      <c r="H33" s="23" t="s">
        <v>392</v>
      </c>
      <c r="I33" s="23" t="s">
        <v>393</v>
      </c>
      <c r="J33" s="23" t="s">
        <v>42</v>
      </c>
      <c r="K33" s="23" t="s">
        <v>394</v>
      </c>
      <c r="L33" s="23" t="s">
        <v>395</v>
      </c>
      <c r="M33" s="23" t="s">
        <v>396</v>
      </c>
      <c r="N33" s="23" t="s">
        <v>397</v>
      </c>
      <c r="O33" s="23" t="s">
        <v>398</v>
      </c>
      <c r="P33" s="23" t="s">
        <v>399</v>
      </c>
      <c r="Q33" s="23" t="s">
        <v>400</v>
      </c>
      <c r="R33" s="23" t="s">
        <v>401</v>
      </c>
      <c r="S33" s="11"/>
      <c r="T33" s="11"/>
      <c r="U33" s="24"/>
    </row>
    <row r="34" ht="14.25" customHeight="1">
      <c r="A34" s="9">
        <v>33.0</v>
      </c>
      <c r="B34" s="25">
        <v>15.0</v>
      </c>
      <c r="C34" s="25">
        <v>175.0</v>
      </c>
      <c r="D34" s="25">
        <v>200.0</v>
      </c>
      <c r="E34" s="25">
        <v>13.0</v>
      </c>
      <c r="F34" s="23" t="s">
        <v>48</v>
      </c>
      <c r="G34" s="23" t="s">
        <v>402</v>
      </c>
      <c r="H34" s="23" t="s">
        <v>403</v>
      </c>
      <c r="I34" s="23" t="s">
        <v>404</v>
      </c>
      <c r="J34" s="23" t="s">
        <v>405</v>
      </c>
      <c r="K34" s="23" t="s">
        <v>406</v>
      </c>
      <c r="L34" s="23" t="s">
        <v>407</v>
      </c>
      <c r="M34" s="23" t="s">
        <v>408</v>
      </c>
      <c r="N34" s="23" t="s">
        <v>409</v>
      </c>
      <c r="O34" s="23" t="s">
        <v>410</v>
      </c>
      <c r="P34" s="23" t="s">
        <v>411</v>
      </c>
      <c r="Q34" s="23" t="s">
        <v>412</v>
      </c>
      <c r="R34" s="23" t="s">
        <v>413</v>
      </c>
      <c r="S34" s="11"/>
      <c r="T34" s="11"/>
      <c r="U34" s="24"/>
    </row>
    <row r="35" ht="14.25" customHeight="1">
      <c r="A35" s="9">
        <v>34.0</v>
      </c>
      <c r="B35" s="25">
        <v>15.0</v>
      </c>
      <c r="C35" s="25">
        <v>175.0</v>
      </c>
      <c r="D35" s="25">
        <v>200.0</v>
      </c>
      <c r="E35" s="25">
        <v>13.0</v>
      </c>
      <c r="F35" s="23" t="s">
        <v>414</v>
      </c>
      <c r="G35" s="23" t="s">
        <v>415</v>
      </c>
      <c r="H35" s="23" t="s">
        <v>416</v>
      </c>
      <c r="I35" s="23" t="s">
        <v>417</v>
      </c>
      <c r="J35" s="23" t="s">
        <v>418</v>
      </c>
      <c r="K35" s="23" t="s">
        <v>419</v>
      </c>
      <c r="L35" s="23" t="s">
        <v>420</v>
      </c>
      <c r="M35" s="23" t="s">
        <v>421</v>
      </c>
      <c r="N35" s="23" t="s">
        <v>422</v>
      </c>
      <c r="O35" s="23" t="s">
        <v>423</v>
      </c>
      <c r="P35" s="23" t="s">
        <v>424</v>
      </c>
      <c r="Q35" s="23" t="s">
        <v>425</v>
      </c>
      <c r="R35" s="23" t="s">
        <v>426</v>
      </c>
      <c r="S35" s="11"/>
      <c r="T35" s="11"/>
      <c r="U35" s="24"/>
    </row>
    <row r="36" ht="14.25" customHeight="1">
      <c r="A36" s="9">
        <v>35.0</v>
      </c>
      <c r="B36" s="25">
        <v>15.0</v>
      </c>
      <c r="C36" s="25">
        <v>175.0</v>
      </c>
      <c r="D36" s="25">
        <v>200.0</v>
      </c>
      <c r="E36" s="25">
        <v>13.0</v>
      </c>
      <c r="F36" s="23" t="s">
        <v>427</v>
      </c>
      <c r="G36" s="23" t="s">
        <v>428</v>
      </c>
      <c r="H36" s="23" t="s">
        <v>429</v>
      </c>
      <c r="I36" s="23" t="s">
        <v>430</v>
      </c>
      <c r="J36" s="23" t="s">
        <v>431</v>
      </c>
      <c r="K36" s="23" t="s">
        <v>432</v>
      </c>
      <c r="L36" s="23" t="s">
        <v>433</v>
      </c>
      <c r="M36" s="23" t="s">
        <v>434</v>
      </c>
      <c r="N36" s="23" t="s">
        <v>435</v>
      </c>
      <c r="O36" s="23" t="s">
        <v>436</v>
      </c>
      <c r="P36" s="23" t="s">
        <v>437</v>
      </c>
      <c r="Q36" s="23" t="s">
        <v>438</v>
      </c>
      <c r="R36" s="23" t="s">
        <v>439</v>
      </c>
      <c r="S36" s="11"/>
      <c r="T36" s="11"/>
      <c r="U36" s="24"/>
    </row>
    <row r="37" ht="14.25" customHeight="1">
      <c r="A37" s="9">
        <v>36.0</v>
      </c>
      <c r="B37" s="25">
        <v>17.0</v>
      </c>
      <c r="C37" s="25">
        <v>200.0</v>
      </c>
      <c r="D37" s="25">
        <v>225.0</v>
      </c>
      <c r="E37" s="25">
        <v>14.0</v>
      </c>
      <c r="F37" s="23" t="s">
        <v>440</v>
      </c>
      <c r="G37" s="23" t="s">
        <v>441</v>
      </c>
      <c r="H37" s="23" t="s">
        <v>442</v>
      </c>
      <c r="I37" s="23" t="s">
        <v>443</v>
      </c>
      <c r="J37" s="23" t="s">
        <v>444</v>
      </c>
      <c r="K37" s="23" t="s">
        <v>445</v>
      </c>
      <c r="L37" s="23" t="s">
        <v>446</v>
      </c>
      <c r="M37" s="23" t="s">
        <v>447</v>
      </c>
      <c r="N37" s="23" t="s">
        <v>448</v>
      </c>
      <c r="O37" s="23" t="s">
        <v>449</v>
      </c>
      <c r="P37" s="23" t="s">
        <v>450</v>
      </c>
      <c r="Q37" s="23" t="s">
        <v>451</v>
      </c>
      <c r="R37" s="23" t="s">
        <v>452</v>
      </c>
      <c r="S37" s="11"/>
      <c r="T37" s="11"/>
      <c r="U37" s="24"/>
    </row>
    <row r="38" ht="14.25" customHeight="1">
      <c r="A38" s="9">
        <v>37.0</v>
      </c>
      <c r="B38" s="25">
        <v>17.0</v>
      </c>
      <c r="C38" s="25">
        <v>200.0</v>
      </c>
      <c r="D38" s="25">
        <v>225.0</v>
      </c>
      <c r="E38" s="25">
        <v>14.0</v>
      </c>
      <c r="F38" s="23" t="s">
        <v>453</v>
      </c>
      <c r="G38" s="23" t="s">
        <v>454</v>
      </c>
      <c r="H38" s="23" t="s">
        <v>455</v>
      </c>
      <c r="I38" s="23" t="s">
        <v>456</v>
      </c>
      <c r="J38" s="23" t="s">
        <v>457</v>
      </c>
      <c r="K38" s="23" t="s">
        <v>458</v>
      </c>
      <c r="L38" s="23" t="s">
        <v>459</v>
      </c>
      <c r="M38" s="23" t="s">
        <v>460</v>
      </c>
      <c r="N38" s="23" t="s">
        <v>461</v>
      </c>
      <c r="O38" s="23" t="s">
        <v>462</v>
      </c>
      <c r="P38" s="23" t="s">
        <v>463</v>
      </c>
      <c r="Q38" s="23" t="s">
        <v>464</v>
      </c>
      <c r="R38" s="23" t="s">
        <v>465</v>
      </c>
      <c r="S38" s="11"/>
      <c r="T38" s="11"/>
      <c r="U38" s="24"/>
    </row>
    <row r="39" ht="14.25" customHeight="1">
      <c r="A39" s="9">
        <v>38.0</v>
      </c>
      <c r="B39" s="25">
        <v>17.0</v>
      </c>
      <c r="C39" s="25">
        <v>200.0</v>
      </c>
      <c r="D39" s="25">
        <v>225.0</v>
      </c>
      <c r="E39" s="25">
        <v>14.0</v>
      </c>
      <c r="F39" s="23" t="s">
        <v>466</v>
      </c>
      <c r="G39" s="23" t="s">
        <v>467</v>
      </c>
      <c r="H39" s="23" t="s">
        <v>468</v>
      </c>
      <c r="I39" s="23" t="s">
        <v>469</v>
      </c>
      <c r="J39" s="23" t="s">
        <v>470</v>
      </c>
      <c r="K39" s="23" t="s">
        <v>471</v>
      </c>
      <c r="L39" s="23" t="s">
        <v>472</v>
      </c>
      <c r="M39" s="23" t="s">
        <v>473</v>
      </c>
      <c r="N39" s="23" t="s">
        <v>474</v>
      </c>
      <c r="O39" s="23" t="s">
        <v>475</v>
      </c>
      <c r="P39" s="23" t="s">
        <v>476</v>
      </c>
      <c r="Q39" s="23" t="s">
        <v>477</v>
      </c>
      <c r="R39" s="23" t="s">
        <v>478</v>
      </c>
      <c r="S39" s="11"/>
      <c r="T39" s="11"/>
      <c r="U39" s="24"/>
    </row>
    <row r="40" ht="14.25" customHeight="1">
      <c r="A40" s="9">
        <v>39.0</v>
      </c>
      <c r="B40" s="25">
        <v>19.0</v>
      </c>
      <c r="C40" s="25">
        <v>225.0</v>
      </c>
      <c r="D40" s="25">
        <v>250.0</v>
      </c>
      <c r="E40" s="25">
        <v>15.0</v>
      </c>
      <c r="F40" s="23" t="s">
        <v>479</v>
      </c>
      <c r="G40" s="23" t="s">
        <v>480</v>
      </c>
      <c r="H40" s="23" t="s">
        <v>481</v>
      </c>
      <c r="I40" s="23" t="s">
        <v>482</v>
      </c>
      <c r="J40" s="23" t="s">
        <v>483</v>
      </c>
      <c r="K40" s="23" t="s">
        <v>484</v>
      </c>
      <c r="L40" s="23" t="s">
        <v>485</v>
      </c>
      <c r="M40" s="23" t="s">
        <v>486</v>
      </c>
      <c r="N40" s="23" t="s">
        <v>487</v>
      </c>
      <c r="O40" s="23" t="s">
        <v>488</v>
      </c>
      <c r="P40" s="23" t="s">
        <v>489</v>
      </c>
      <c r="Q40" s="23" t="s">
        <v>490</v>
      </c>
      <c r="R40" s="23" t="s">
        <v>491</v>
      </c>
      <c r="S40" s="11"/>
      <c r="T40" s="11"/>
      <c r="U40" s="24"/>
    </row>
    <row r="41" ht="14.25" customHeight="1">
      <c r="A41" s="9">
        <v>40.0</v>
      </c>
      <c r="B41" s="25">
        <v>19.0</v>
      </c>
      <c r="C41" s="25">
        <v>225.0</v>
      </c>
      <c r="D41" s="25">
        <v>250.0</v>
      </c>
      <c r="E41" s="25">
        <v>15.0</v>
      </c>
      <c r="F41" s="23" t="s">
        <v>492</v>
      </c>
      <c r="G41" s="23" t="s">
        <v>493</v>
      </c>
      <c r="H41" s="23" t="s">
        <v>494</v>
      </c>
      <c r="I41" s="23" t="s">
        <v>216</v>
      </c>
      <c r="J41" s="23" t="s">
        <v>495</v>
      </c>
      <c r="K41" s="23" t="s">
        <v>496</v>
      </c>
      <c r="L41" s="23" t="s">
        <v>497</v>
      </c>
      <c r="M41" s="23" t="s">
        <v>498</v>
      </c>
      <c r="N41" s="23" t="s">
        <v>499</v>
      </c>
      <c r="O41" s="23" t="s">
        <v>500</v>
      </c>
      <c r="P41" s="23" t="s">
        <v>501</v>
      </c>
      <c r="Q41" s="23" t="s">
        <v>502</v>
      </c>
      <c r="R41" s="23" t="s">
        <v>503</v>
      </c>
      <c r="S41" s="11"/>
      <c r="T41" s="11"/>
      <c r="U41" s="24"/>
    </row>
    <row r="42" ht="14.25" customHeight="1">
      <c r="A42" s="9">
        <v>41.0</v>
      </c>
      <c r="B42" s="25">
        <v>19.0</v>
      </c>
      <c r="C42" s="25">
        <v>225.0</v>
      </c>
      <c r="D42" s="25">
        <v>250.0</v>
      </c>
      <c r="E42" s="25">
        <v>15.0</v>
      </c>
      <c r="F42" s="23" t="s">
        <v>504</v>
      </c>
      <c r="G42" s="23" t="s">
        <v>505</v>
      </c>
      <c r="H42" s="23" t="s">
        <v>506</v>
      </c>
      <c r="I42" s="23" t="s">
        <v>507</v>
      </c>
      <c r="J42" s="23" t="s">
        <v>508</v>
      </c>
      <c r="K42" s="23" t="s">
        <v>509</v>
      </c>
      <c r="L42" s="23" t="s">
        <v>510</v>
      </c>
      <c r="M42" s="23" t="s">
        <v>511</v>
      </c>
      <c r="N42" s="23" t="s">
        <v>512</v>
      </c>
      <c r="O42" s="23" t="s">
        <v>513</v>
      </c>
      <c r="P42" s="23" t="s">
        <v>514</v>
      </c>
      <c r="Q42" s="23" t="s">
        <v>515</v>
      </c>
      <c r="R42" s="23" t="s">
        <v>516</v>
      </c>
      <c r="S42" s="11"/>
      <c r="T42" s="11"/>
      <c r="U42" s="24"/>
    </row>
    <row r="43" ht="14.25" customHeight="1">
      <c r="A43" s="9">
        <v>42.0</v>
      </c>
      <c r="B43" s="25">
        <v>21.0</v>
      </c>
      <c r="C43" s="25">
        <v>240.0</v>
      </c>
      <c r="D43" s="25">
        <v>275.0</v>
      </c>
      <c r="E43" s="25">
        <v>16.0</v>
      </c>
      <c r="F43" s="23" t="s">
        <v>517</v>
      </c>
      <c r="G43" s="23" t="s">
        <v>518</v>
      </c>
      <c r="H43" s="23" t="s">
        <v>519</v>
      </c>
      <c r="I43" s="23" t="s">
        <v>520</v>
      </c>
      <c r="J43" s="23" t="s">
        <v>521</v>
      </c>
      <c r="K43" s="23" t="s">
        <v>522</v>
      </c>
      <c r="L43" s="23" t="s">
        <v>523</v>
      </c>
      <c r="M43" s="23" t="s">
        <v>524</v>
      </c>
      <c r="N43" s="23" t="s">
        <v>525</v>
      </c>
      <c r="O43" s="23" t="s">
        <v>526</v>
      </c>
      <c r="P43" s="23" t="s">
        <v>527</v>
      </c>
      <c r="Q43" s="23" t="s">
        <v>528</v>
      </c>
      <c r="R43" s="23" t="s">
        <v>529</v>
      </c>
      <c r="S43" s="11"/>
      <c r="T43" s="11"/>
      <c r="U43" s="24"/>
    </row>
    <row r="44" ht="14.25" customHeight="1">
      <c r="A44" s="9">
        <v>43.0</v>
      </c>
      <c r="B44" s="27">
        <v>21.0</v>
      </c>
      <c r="C44" s="27">
        <v>240.0</v>
      </c>
      <c r="D44" s="27">
        <v>275.0</v>
      </c>
      <c r="E44" s="27">
        <v>16.0</v>
      </c>
      <c r="F44" s="23" t="s">
        <v>530</v>
      </c>
      <c r="G44" s="23" t="s">
        <v>531</v>
      </c>
      <c r="H44" s="23" t="s">
        <v>532</v>
      </c>
      <c r="I44" s="23" t="s">
        <v>533</v>
      </c>
      <c r="J44" s="23" t="s">
        <v>534</v>
      </c>
      <c r="K44" s="23" t="s">
        <v>535</v>
      </c>
      <c r="L44" s="23" t="s">
        <v>143</v>
      </c>
      <c r="M44" s="23" t="s">
        <v>536</v>
      </c>
      <c r="N44" s="23" t="s">
        <v>537</v>
      </c>
      <c r="O44" s="23" t="s">
        <v>538</v>
      </c>
      <c r="P44" s="23" t="s">
        <v>539</v>
      </c>
      <c r="Q44" s="23" t="s">
        <v>540</v>
      </c>
      <c r="R44" s="23" t="s">
        <v>541</v>
      </c>
      <c r="S44" s="11"/>
      <c r="T44" s="11"/>
    </row>
    <row r="45" ht="14.25" customHeight="1">
      <c r="A45" s="9">
        <v>44.0</v>
      </c>
      <c r="B45" s="27">
        <v>21.0</v>
      </c>
      <c r="C45" s="27">
        <v>240.0</v>
      </c>
      <c r="D45" s="27">
        <v>275.0</v>
      </c>
      <c r="E45" s="27">
        <v>16.0</v>
      </c>
      <c r="F45" s="23" t="s">
        <v>542</v>
      </c>
      <c r="G45" s="23" t="s">
        <v>543</v>
      </c>
      <c r="H45" s="23" t="s">
        <v>544</v>
      </c>
      <c r="I45" s="23" t="s">
        <v>545</v>
      </c>
      <c r="J45" s="23" t="s">
        <v>546</v>
      </c>
      <c r="K45" s="23" t="s">
        <v>547</v>
      </c>
      <c r="L45" s="23" t="s">
        <v>548</v>
      </c>
      <c r="M45" s="23" t="s">
        <v>549</v>
      </c>
      <c r="N45" s="23" t="s">
        <v>550</v>
      </c>
      <c r="O45" s="23" t="s">
        <v>551</v>
      </c>
      <c r="P45" s="23" t="s">
        <v>310</v>
      </c>
      <c r="Q45" s="23" t="s">
        <v>552</v>
      </c>
      <c r="R45" s="23" t="s">
        <v>553</v>
      </c>
      <c r="S45" s="11"/>
      <c r="T45" s="11"/>
    </row>
    <row r="46" ht="14.25" customHeight="1">
      <c r="A46" s="9">
        <v>45.0</v>
      </c>
      <c r="B46" s="27">
        <v>23.0</v>
      </c>
      <c r="C46" s="27">
        <v>275.0</v>
      </c>
      <c r="D46" s="27">
        <v>300.0</v>
      </c>
      <c r="E46" s="27">
        <v>17.0</v>
      </c>
      <c r="F46" s="23" t="s">
        <v>554</v>
      </c>
      <c r="G46" s="23" t="s">
        <v>555</v>
      </c>
      <c r="H46" s="23" t="s">
        <v>556</v>
      </c>
      <c r="I46" s="23" t="s">
        <v>557</v>
      </c>
      <c r="J46" s="23" t="s">
        <v>558</v>
      </c>
      <c r="K46" s="23" t="s">
        <v>559</v>
      </c>
      <c r="L46" s="23" t="s">
        <v>560</v>
      </c>
      <c r="M46" s="23" t="s">
        <v>561</v>
      </c>
      <c r="N46" s="23" t="s">
        <v>562</v>
      </c>
      <c r="O46" s="23" t="s">
        <v>563</v>
      </c>
      <c r="P46" s="23" t="s">
        <v>564</v>
      </c>
      <c r="Q46" s="23" t="s">
        <v>565</v>
      </c>
      <c r="R46" s="23" t="s">
        <v>566</v>
      </c>
      <c r="S46" s="11"/>
      <c r="T46" s="11"/>
    </row>
    <row r="47" ht="14.25" customHeight="1">
      <c r="A47" s="9">
        <v>46.0</v>
      </c>
      <c r="B47" s="27">
        <v>23.0</v>
      </c>
      <c r="C47" s="27">
        <v>275.0</v>
      </c>
      <c r="D47" s="27">
        <v>300.0</v>
      </c>
      <c r="E47" s="27">
        <v>17.0</v>
      </c>
      <c r="F47" s="23" t="s">
        <v>567</v>
      </c>
      <c r="G47" s="23" t="s">
        <v>568</v>
      </c>
      <c r="H47" s="23" t="s">
        <v>569</v>
      </c>
      <c r="I47" s="23" t="s">
        <v>570</v>
      </c>
      <c r="J47" s="23" t="s">
        <v>571</v>
      </c>
      <c r="K47" s="23" t="s">
        <v>572</v>
      </c>
      <c r="L47" s="23" t="s">
        <v>573</v>
      </c>
      <c r="M47" s="23" t="s">
        <v>574</v>
      </c>
      <c r="N47" s="23" t="s">
        <v>575</v>
      </c>
      <c r="O47" s="23" t="s">
        <v>576</v>
      </c>
      <c r="P47" s="23" t="s">
        <v>577</v>
      </c>
      <c r="Q47" s="23" t="s">
        <v>578</v>
      </c>
      <c r="R47" s="23" t="s">
        <v>579</v>
      </c>
      <c r="S47" s="11"/>
      <c r="T47" s="11"/>
    </row>
    <row r="48" ht="14.25" customHeight="1">
      <c r="A48" s="9">
        <v>47.0</v>
      </c>
      <c r="B48" s="27">
        <v>23.0</v>
      </c>
      <c r="C48" s="27">
        <v>275.0</v>
      </c>
      <c r="D48" s="27">
        <v>300.0</v>
      </c>
      <c r="E48" s="27">
        <v>17.0</v>
      </c>
      <c r="F48" s="23" t="s">
        <v>580</v>
      </c>
      <c r="G48" s="23" t="s">
        <v>581</v>
      </c>
      <c r="H48" s="23" t="s">
        <v>582</v>
      </c>
      <c r="I48" s="23" t="s">
        <v>583</v>
      </c>
      <c r="J48" s="23" t="s">
        <v>474</v>
      </c>
      <c r="K48" s="23" t="s">
        <v>584</v>
      </c>
      <c r="L48" s="23" t="s">
        <v>585</v>
      </c>
      <c r="M48" s="23" t="s">
        <v>586</v>
      </c>
      <c r="N48" s="23" t="s">
        <v>587</v>
      </c>
      <c r="O48" s="23" t="s">
        <v>588</v>
      </c>
      <c r="P48" s="23" t="s">
        <v>589</v>
      </c>
      <c r="Q48" s="23" t="s">
        <v>590</v>
      </c>
      <c r="R48" s="23" t="s">
        <v>591</v>
      </c>
      <c r="S48" s="11"/>
      <c r="T48" s="11"/>
    </row>
    <row r="49" ht="14.25" customHeight="1">
      <c r="A49" s="9">
        <v>48.0</v>
      </c>
      <c r="B49" s="27">
        <v>25.0</v>
      </c>
      <c r="C49" s="27">
        <v>325.0</v>
      </c>
      <c r="D49" s="27">
        <v>375.0</v>
      </c>
      <c r="E49" s="27">
        <v>14.5</v>
      </c>
      <c r="F49" s="23" t="s">
        <v>592</v>
      </c>
      <c r="G49" s="23" t="s">
        <v>593</v>
      </c>
      <c r="H49" s="23" t="s">
        <v>594</v>
      </c>
      <c r="I49" s="23" t="s">
        <v>595</v>
      </c>
      <c r="J49" s="23" t="s">
        <v>596</v>
      </c>
      <c r="K49" s="23" t="s">
        <v>597</v>
      </c>
      <c r="L49" s="23" t="s">
        <v>598</v>
      </c>
      <c r="M49" s="23" t="s">
        <v>599</v>
      </c>
      <c r="N49" s="23" t="s">
        <v>600</v>
      </c>
      <c r="O49" s="23" t="s">
        <v>601</v>
      </c>
      <c r="P49" s="23" t="s">
        <v>602</v>
      </c>
      <c r="Q49" s="23" t="s">
        <v>603</v>
      </c>
      <c r="R49" s="23" t="s">
        <v>604</v>
      </c>
      <c r="S49" s="11"/>
      <c r="T49" s="11"/>
    </row>
    <row r="50" ht="14.25" customHeight="1">
      <c r="A50" s="9">
        <v>49.0</v>
      </c>
      <c r="B50" s="27">
        <v>25.0</v>
      </c>
      <c r="C50" s="27">
        <v>325.0</v>
      </c>
      <c r="D50" s="27">
        <v>375.0</v>
      </c>
      <c r="E50" s="27">
        <v>14.5</v>
      </c>
      <c r="F50" s="23" t="s">
        <v>605</v>
      </c>
      <c r="G50" s="23" t="s">
        <v>606</v>
      </c>
      <c r="H50" s="23" t="s">
        <v>607</v>
      </c>
      <c r="I50" s="23" t="s">
        <v>608</v>
      </c>
      <c r="J50" s="23" t="s">
        <v>609</v>
      </c>
      <c r="K50" s="23" t="s">
        <v>610</v>
      </c>
      <c r="L50" s="23" t="s">
        <v>611</v>
      </c>
      <c r="M50" s="23" t="s">
        <v>612</v>
      </c>
      <c r="N50" s="23" t="s">
        <v>613</v>
      </c>
      <c r="O50" s="23" t="s">
        <v>614</v>
      </c>
      <c r="P50" s="23" t="s">
        <v>615</v>
      </c>
      <c r="Q50" s="23" t="s">
        <v>616</v>
      </c>
      <c r="R50" s="23" t="s">
        <v>617</v>
      </c>
      <c r="S50" s="11"/>
      <c r="T50" s="11"/>
    </row>
    <row r="51" ht="14.25" customHeight="1">
      <c r="A51" s="9">
        <v>50.0</v>
      </c>
      <c r="B51" s="27">
        <v>25.0</v>
      </c>
      <c r="C51" s="27">
        <v>325.0</v>
      </c>
      <c r="D51" s="27">
        <v>375.0</v>
      </c>
      <c r="E51" s="27">
        <v>14.5</v>
      </c>
      <c r="F51" s="23" t="s">
        <v>618</v>
      </c>
      <c r="G51" s="23" t="s">
        <v>619</v>
      </c>
      <c r="H51" s="23" t="s">
        <v>620</v>
      </c>
      <c r="I51" s="23" t="s">
        <v>621</v>
      </c>
      <c r="J51" s="23" t="s">
        <v>622</v>
      </c>
      <c r="K51" s="23" t="s">
        <v>623</v>
      </c>
      <c r="L51" s="23" t="s">
        <v>624</v>
      </c>
      <c r="M51" s="23" t="s">
        <v>625</v>
      </c>
      <c r="N51" s="23" t="s">
        <v>626</v>
      </c>
      <c r="O51" s="23" t="s">
        <v>627</v>
      </c>
      <c r="P51" s="23" t="s">
        <v>628</v>
      </c>
      <c r="Q51" s="23" t="s">
        <v>629</v>
      </c>
      <c r="R51" s="23" t="s">
        <v>630</v>
      </c>
      <c r="S51" s="11"/>
      <c r="T51" s="11"/>
    </row>
    <row r="52" ht="14.25" customHeight="1">
      <c r="A52" s="9">
        <v>51.0</v>
      </c>
      <c r="B52" s="27">
        <v>27.0</v>
      </c>
      <c r="C52" s="27">
        <v>375.0</v>
      </c>
      <c r="D52" s="27">
        <v>400.0</v>
      </c>
      <c r="E52" s="27">
        <v>14.0</v>
      </c>
      <c r="F52" s="23" t="s">
        <v>631</v>
      </c>
      <c r="G52" s="23" t="s">
        <v>632</v>
      </c>
      <c r="H52" s="23" t="s">
        <v>633</v>
      </c>
      <c r="I52" s="23" t="s">
        <v>634</v>
      </c>
      <c r="J52" s="23" t="s">
        <v>635</v>
      </c>
      <c r="K52" s="23" t="s">
        <v>636</v>
      </c>
      <c r="L52" s="23" t="s">
        <v>637</v>
      </c>
      <c r="M52" s="23" t="s">
        <v>638</v>
      </c>
      <c r="N52" s="23" t="s">
        <v>639</v>
      </c>
      <c r="O52" s="23" t="s">
        <v>640</v>
      </c>
      <c r="P52" s="23" t="s">
        <v>641</v>
      </c>
      <c r="Q52" s="23" t="s">
        <v>642</v>
      </c>
      <c r="R52" s="23" t="s">
        <v>643</v>
      </c>
      <c r="S52" s="11"/>
      <c r="T52" s="11"/>
    </row>
    <row r="53" ht="14.25" customHeight="1">
      <c r="A53" s="9">
        <v>52.0</v>
      </c>
      <c r="B53" s="20">
        <v>17.0</v>
      </c>
      <c r="C53" s="20">
        <v>100.0</v>
      </c>
      <c r="D53" s="20">
        <v>100.0</v>
      </c>
      <c r="E53" s="20">
        <v>12.0</v>
      </c>
      <c r="F53" s="28">
        <v>3.68</v>
      </c>
      <c r="G53" s="28">
        <v>3.37</v>
      </c>
      <c r="H53" s="28">
        <v>3.36</v>
      </c>
      <c r="I53" s="28">
        <v>3.37</v>
      </c>
      <c r="J53" s="28">
        <v>3.33</v>
      </c>
      <c r="K53" s="28">
        <v>3.36</v>
      </c>
      <c r="L53" s="28">
        <v>3.29</v>
      </c>
      <c r="M53" s="28">
        <v>3.28</v>
      </c>
      <c r="N53" s="28">
        <v>3.35</v>
      </c>
      <c r="O53" s="28">
        <v>3.35</v>
      </c>
      <c r="P53" s="28">
        <v>3.23</v>
      </c>
      <c r="Q53" s="28">
        <v>3.28</v>
      </c>
      <c r="R53" s="28">
        <v>3.31</v>
      </c>
      <c r="S53" s="11"/>
      <c r="T53" s="11"/>
    </row>
    <row r="54" ht="14.25" customHeight="1">
      <c r="A54" s="9">
        <v>53.0</v>
      </c>
      <c r="B54" s="20">
        <v>18.0</v>
      </c>
      <c r="C54" s="20">
        <v>150.0</v>
      </c>
      <c r="D54" s="20">
        <v>150.0</v>
      </c>
      <c r="E54" s="20">
        <v>12.0</v>
      </c>
      <c r="F54" s="28">
        <v>3.25</v>
      </c>
      <c r="G54" s="28">
        <v>3.23</v>
      </c>
      <c r="H54" s="28">
        <v>3.16</v>
      </c>
      <c r="I54" s="28">
        <v>3.21</v>
      </c>
      <c r="J54" s="28">
        <v>3.02</v>
      </c>
      <c r="K54" s="28">
        <v>3.14</v>
      </c>
      <c r="L54" s="28">
        <v>3.33</v>
      </c>
      <c r="M54" s="28">
        <v>3.4</v>
      </c>
      <c r="N54" s="28">
        <v>3.29</v>
      </c>
      <c r="O54" s="28">
        <v>3.18</v>
      </c>
      <c r="P54" s="28">
        <v>3.08</v>
      </c>
      <c r="Q54" s="28">
        <v>3.21</v>
      </c>
      <c r="R54" s="28">
        <v>3.12</v>
      </c>
      <c r="S54" s="11"/>
      <c r="T54" s="11"/>
    </row>
    <row r="55" ht="14.25" customHeight="1">
      <c r="A55" s="9">
        <v>54.0</v>
      </c>
      <c r="B55" s="20">
        <v>18.0</v>
      </c>
      <c r="C55" s="20">
        <v>175.0</v>
      </c>
      <c r="D55" s="20">
        <v>281.0</v>
      </c>
      <c r="E55" s="20">
        <v>5.0</v>
      </c>
      <c r="F55" s="28">
        <v>2.49</v>
      </c>
      <c r="G55" s="28">
        <v>2.46</v>
      </c>
      <c r="H55" s="28">
        <v>2.41</v>
      </c>
      <c r="I55" s="28">
        <v>2.32</v>
      </c>
      <c r="J55" s="28">
        <v>2.36</v>
      </c>
      <c r="K55" s="28">
        <v>2.48</v>
      </c>
      <c r="L55" s="28">
        <v>2.4</v>
      </c>
      <c r="M55" s="28">
        <v>2.39</v>
      </c>
      <c r="N55" s="28">
        <v>2.48</v>
      </c>
      <c r="O55" s="28">
        <v>2.47</v>
      </c>
      <c r="P55" s="28">
        <v>2.45</v>
      </c>
      <c r="Q55" s="28">
        <v>2.58</v>
      </c>
      <c r="R55" s="28">
        <v>2.65</v>
      </c>
      <c r="S55" s="11"/>
      <c r="T55" s="11"/>
    </row>
    <row r="56" ht="14.25" customHeight="1">
      <c r="A56" s="9">
        <v>55.0</v>
      </c>
      <c r="B56" s="20">
        <v>18.0</v>
      </c>
      <c r="C56" s="20">
        <v>250.0</v>
      </c>
      <c r="D56" s="20">
        <v>381.0</v>
      </c>
      <c r="E56" s="20">
        <v>10.0</v>
      </c>
      <c r="F56" s="28">
        <v>3.4</v>
      </c>
      <c r="G56" s="28">
        <v>2.95</v>
      </c>
      <c r="H56" s="28">
        <v>2.71</v>
      </c>
      <c r="I56" s="28">
        <v>2.81</v>
      </c>
      <c r="J56" s="28">
        <v>2.96</v>
      </c>
      <c r="K56" s="28">
        <v>2.72</v>
      </c>
      <c r="L56" s="28">
        <v>2.81</v>
      </c>
      <c r="M56" s="28">
        <v>2.82</v>
      </c>
      <c r="N56" s="28">
        <v>2.83</v>
      </c>
      <c r="O56" s="28">
        <v>2.77</v>
      </c>
      <c r="P56" s="28">
        <v>2.59</v>
      </c>
      <c r="Q56" s="28">
        <v>2.95</v>
      </c>
      <c r="R56" s="28">
        <v>2.77</v>
      </c>
      <c r="S56" s="11"/>
      <c r="T56" s="11"/>
    </row>
    <row r="57" ht="14.25" customHeight="1">
      <c r="A57" s="9">
        <v>56.0</v>
      </c>
      <c r="B57" s="20">
        <v>18.0</v>
      </c>
      <c r="C57" s="20">
        <v>325.0</v>
      </c>
      <c r="D57" s="20">
        <v>481.0</v>
      </c>
      <c r="E57" s="20">
        <v>15.0</v>
      </c>
      <c r="F57" s="28">
        <v>2.99</v>
      </c>
      <c r="G57" s="28">
        <v>2.9</v>
      </c>
      <c r="H57" s="28">
        <v>2.44</v>
      </c>
      <c r="I57" s="28">
        <v>2.39</v>
      </c>
      <c r="J57" s="28">
        <v>2.77</v>
      </c>
      <c r="K57" s="28">
        <v>2.62</v>
      </c>
      <c r="L57" s="28">
        <v>2.99</v>
      </c>
      <c r="M57" s="28">
        <v>2.58</v>
      </c>
      <c r="N57" s="28">
        <v>2.52</v>
      </c>
      <c r="O57" s="28">
        <v>2.74</v>
      </c>
      <c r="P57" s="28">
        <v>2.63</v>
      </c>
      <c r="Q57" s="28">
        <v>2.56</v>
      </c>
      <c r="R57" s="28">
        <v>2.32</v>
      </c>
      <c r="S57" s="11"/>
      <c r="T57" s="11"/>
    </row>
    <row r="58" ht="14.25" customHeight="1">
      <c r="A58" s="9">
        <v>57.0</v>
      </c>
      <c r="B58" s="20">
        <v>22.0</v>
      </c>
      <c r="C58" s="20">
        <v>325.0</v>
      </c>
      <c r="D58" s="20">
        <v>381.0</v>
      </c>
      <c r="E58" s="20">
        <v>5.0</v>
      </c>
      <c r="F58" s="28">
        <v>3.16</v>
      </c>
      <c r="G58" s="28">
        <v>3.1</v>
      </c>
      <c r="H58" s="28">
        <v>2.89</v>
      </c>
      <c r="I58" s="28">
        <v>2.67</v>
      </c>
      <c r="J58" s="28">
        <v>2.64</v>
      </c>
      <c r="K58" s="28">
        <v>2.74</v>
      </c>
      <c r="L58" s="28">
        <v>2.66</v>
      </c>
      <c r="M58" s="28">
        <v>2.71</v>
      </c>
      <c r="N58" s="28">
        <v>2.65</v>
      </c>
      <c r="O58" s="28">
        <v>2.65</v>
      </c>
      <c r="P58" s="28">
        <v>2.7</v>
      </c>
      <c r="Q58" s="28">
        <v>2.63</v>
      </c>
      <c r="R58" s="28">
        <v>1.71</v>
      </c>
      <c r="S58" s="11"/>
      <c r="T58" s="11"/>
    </row>
    <row r="59" ht="14.25" customHeight="1">
      <c r="A59" s="9">
        <v>58.0</v>
      </c>
      <c r="B59" s="20">
        <v>22.0</v>
      </c>
      <c r="C59" s="20">
        <v>175.0</v>
      </c>
      <c r="D59" s="20">
        <v>481.0</v>
      </c>
      <c r="E59" s="20">
        <v>10.0</v>
      </c>
      <c r="F59" s="28">
        <v>2.19</v>
      </c>
      <c r="G59" s="28">
        <v>1.86</v>
      </c>
      <c r="H59" s="28">
        <v>1.85</v>
      </c>
      <c r="I59" s="28">
        <v>1.84</v>
      </c>
      <c r="J59" s="28">
        <v>1.89</v>
      </c>
      <c r="K59" s="28">
        <v>1.64</v>
      </c>
      <c r="L59" s="28">
        <v>1.65</v>
      </c>
      <c r="M59" s="28">
        <v>1.88</v>
      </c>
      <c r="N59" s="28">
        <v>1.81</v>
      </c>
      <c r="O59" s="28">
        <v>1.93</v>
      </c>
      <c r="P59" s="28">
        <v>2.0</v>
      </c>
      <c r="Q59" s="28">
        <v>1.74</v>
      </c>
      <c r="R59" s="28">
        <v>1.24</v>
      </c>
      <c r="S59" s="11"/>
      <c r="T59" s="11"/>
    </row>
    <row r="60" ht="14.25" customHeight="1">
      <c r="A60" s="9">
        <v>59.0</v>
      </c>
      <c r="B60" s="20">
        <v>22.0</v>
      </c>
      <c r="C60" s="20">
        <v>250.0</v>
      </c>
      <c r="D60" s="20">
        <v>281.0</v>
      </c>
      <c r="E60" s="20">
        <v>15.0</v>
      </c>
      <c r="F60" s="28">
        <v>3.21</v>
      </c>
      <c r="G60" s="28">
        <v>3.05</v>
      </c>
      <c r="H60" s="28">
        <v>2.81</v>
      </c>
      <c r="I60" s="28">
        <v>2.8</v>
      </c>
      <c r="J60" s="28">
        <v>2.88</v>
      </c>
      <c r="K60" s="28">
        <v>2.69</v>
      </c>
      <c r="L60" s="28">
        <v>2.87</v>
      </c>
      <c r="M60" s="28">
        <v>2.79</v>
      </c>
      <c r="N60" s="28">
        <v>2.78</v>
      </c>
      <c r="O60" s="28">
        <v>2.76</v>
      </c>
      <c r="P60" s="28">
        <v>2.9</v>
      </c>
      <c r="Q60" s="28">
        <v>2.77</v>
      </c>
      <c r="R60" s="28">
        <v>2.13</v>
      </c>
      <c r="S60" s="11"/>
      <c r="T60" s="11"/>
    </row>
    <row r="61" ht="14.25" customHeight="1">
      <c r="A61" s="9">
        <v>60.0</v>
      </c>
      <c r="B61" s="20">
        <v>20.0</v>
      </c>
      <c r="C61" s="20">
        <v>250.0</v>
      </c>
      <c r="D61" s="20">
        <v>481.0</v>
      </c>
      <c r="E61" s="20">
        <v>5.0</v>
      </c>
      <c r="F61" s="28">
        <v>2.28</v>
      </c>
      <c r="G61" s="28">
        <v>2.54</v>
      </c>
      <c r="H61" s="28">
        <v>2.31</v>
      </c>
      <c r="I61" s="28">
        <v>2.18</v>
      </c>
      <c r="J61" s="28">
        <v>2.04</v>
      </c>
      <c r="K61" s="28">
        <v>2.2</v>
      </c>
      <c r="L61" s="28">
        <v>2.17</v>
      </c>
      <c r="M61" s="28">
        <v>2.29</v>
      </c>
      <c r="N61" s="28">
        <v>2.19</v>
      </c>
      <c r="O61" s="28">
        <v>2.07</v>
      </c>
      <c r="P61" s="28">
        <v>2.11</v>
      </c>
      <c r="Q61" s="28">
        <v>2.13</v>
      </c>
      <c r="R61" s="28">
        <v>2.17</v>
      </c>
      <c r="S61" s="11"/>
      <c r="T61" s="11"/>
    </row>
    <row r="62" ht="14.25" customHeight="1">
      <c r="A62" s="9">
        <v>61.0</v>
      </c>
      <c r="B62" s="20">
        <v>20.0</v>
      </c>
      <c r="C62" s="20">
        <v>325.0</v>
      </c>
      <c r="D62" s="20">
        <v>281.0</v>
      </c>
      <c r="E62" s="20">
        <v>10.0</v>
      </c>
      <c r="F62" s="28">
        <v>3.77</v>
      </c>
      <c r="G62" s="28">
        <v>3.72</v>
      </c>
      <c r="H62" s="28">
        <v>3.33</v>
      </c>
      <c r="I62" s="28">
        <v>3.24</v>
      </c>
      <c r="J62" s="28">
        <v>3.15</v>
      </c>
      <c r="K62" s="28">
        <v>3.17</v>
      </c>
      <c r="L62" s="28">
        <v>3.23</v>
      </c>
      <c r="M62" s="28">
        <v>3.32</v>
      </c>
      <c r="N62" s="28">
        <v>3.44</v>
      </c>
      <c r="O62" s="28">
        <v>3.25</v>
      </c>
      <c r="P62" s="28">
        <v>3.04</v>
      </c>
      <c r="Q62" s="28">
        <v>3.16</v>
      </c>
      <c r="R62" s="28">
        <v>2.86</v>
      </c>
      <c r="S62" s="11"/>
      <c r="T62" s="11"/>
    </row>
    <row r="63" ht="14.25" customHeight="1">
      <c r="A63" s="9">
        <v>62.0</v>
      </c>
      <c r="B63" s="20">
        <v>20.0</v>
      </c>
      <c r="C63" s="20">
        <v>250.0</v>
      </c>
      <c r="D63" s="20">
        <v>250.0</v>
      </c>
      <c r="E63" s="20">
        <v>12.0</v>
      </c>
      <c r="F63" s="28">
        <v>2.94</v>
      </c>
      <c r="G63" s="28">
        <v>2.98</v>
      </c>
      <c r="H63" s="28">
        <v>3.07</v>
      </c>
      <c r="I63" s="28">
        <v>3.0</v>
      </c>
      <c r="J63" s="28">
        <v>3.18</v>
      </c>
      <c r="K63" s="28">
        <v>3.05</v>
      </c>
      <c r="L63" s="28">
        <v>3.11</v>
      </c>
      <c r="M63" s="28">
        <v>3.16</v>
      </c>
      <c r="N63" s="28">
        <v>2.97</v>
      </c>
      <c r="O63" s="28">
        <v>3.11</v>
      </c>
      <c r="P63" s="28">
        <v>3.2</v>
      </c>
      <c r="Q63" s="28">
        <v>3.52</v>
      </c>
      <c r="R63" s="28">
        <v>3.53</v>
      </c>
      <c r="S63" s="11"/>
      <c r="T63" s="11"/>
    </row>
    <row r="64" ht="14.25" customHeight="1">
      <c r="A64" s="9">
        <v>63.0</v>
      </c>
      <c r="B64" s="20">
        <v>23.0</v>
      </c>
      <c r="C64" s="20">
        <v>375.0</v>
      </c>
      <c r="D64" s="20">
        <v>375.0</v>
      </c>
      <c r="E64" s="20">
        <v>19.0</v>
      </c>
      <c r="F64" s="28">
        <v>3.07</v>
      </c>
      <c r="G64" s="28">
        <v>2.91</v>
      </c>
      <c r="H64" s="28">
        <v>2.73</v>
      </c>
      <c r="I64" s="28">
        <v>3.2</v>
      </c>
      <c r="J64" s="28">
        <v>3.07</v>
      </c>
      <c r="K64" s="28">
        <v>3.03</v>
      </c>
      <c r="L64" s="28">
        <v>2.87</v>
      </c>
      <c r="M64" s="28">
        <v>2.8</v>
      </c>
      <c r="N64" s="28">
        <v>2.82</v>
      </c>
      <c r="O64" s="28">
        <v>2.92</v>
      </c>
      <c r="P64" s="28">
        <v>3.33</v>
      </c>
      <c r="Q64" s="28">
        <v>3.4</v>
      </c>
      <c r="R64" s="28">
        <v>2.44</v>
      </c>
      <c r="S64" s="11"/>
      <c r="T64" s="11"/>
    </row>
    <row r="65" ht="14.25" customHeight="1">
      <c r="A65" s="9">
        <v>64.0</v>
      </c>
      <c r="B65" s="20">
        <v>29.0</v>
      </c>
      <c r="C65" s="20">
        <v>500.0</v>
      </c>
      <c r="D65" s="20">
        <v>500.0</v>
      </c>
      <c r="E65" s="20">
        <v>19.0</v>
      </c>
      <c r="F65" s="28">
        <v>1.0</v>
      </c>
      <c r="G65" s="28">
        <v>1.38</v>
      </c>
      <c r="H65" s="28">
        <v>1.8</v>
      </c>
      <c r="I65" s="28">
        <v>2.57</v>
      </c>
      <c r="J65" s="28">
        <v>2.65</v>
      </c>
      <c r="K65" s="28">
        <v>2.74</v>
      </c>
      <c r="L65" s="28">
        <v>2.71</v>
      </c>
      <c r="M65" s="28">
        <v>2.84</v>
      </c>
      <c r="N65" s="28">
        <v>2.74</v>
      </c>
      <c r="O65" s="28">
        <v>2.67</v>
      </c>
      <c r="P65" s="28">
        <v>2.68</v>
      </c>
      <c r="Q65" s="28">
        <v>2.91</v>
      </c>
      <c r="R65" s="28">
        <v>2.99</v>
      </c>
      <c r="S65" s="11"/>
      <c r="T65" s="11"/>
    </row>
    <row r="66" ht="14.25" customHeight="1">
      <c r="A66" s="9">
        <v>65.0</v>
      </c>
      <c r="B66" s="20">
        <v>30.0</v>
      </c>
      <c r="C66" s="20">
        <v>600.0</v>
      </c>
      <c r="D66" s="20">
        <v>600.0</v>
      </c>
      <c r="E66" s="20">
        <v>19.0</v>
      </c>
      <c r="F66" s="28">
        <v>0.69</v>
      </c>
      <c r="G66" s="28">
        <v>1.51</v>
      </c>
      <c r="H66" s="28">
        <v>1.86</v>
      </c>
      <c r="I66" s="28">
        <v>2.45</v>
      </c>
      <c r="J66" s="28">
        <v>2.85</v>
      </c>
      <c r="K66" s="28">
        <v>2.9</v>
      </c>
      <c r="L66" s="28">
        <v>2.96</v>
      </c>
      <c r="M66" s="28">
        <v>2.96</v>
      </c>
      <c r="N66" s="28">
        <v>2.97</v>
      </c>
      <c r="O66" s="28">
        <v>2.95</v>
      </c>
      <c r="P66" s="28">
        <v>3.22</v>
      </c>
      <c r="Q66" s="28">
        <v>3.55</v>
      </c>
      <c r="R66" s="28">
        <v>3.33</v>
      </c>
      <c r="S66" s="11"/>
      <c r="T66" s="11"/>
    </row>
    <row r="67" ht="14.25" customHeight="1">
      <c r="A67" s="19"/>
      <c r="B67" s="20"/>
      <c r="C67" s="20"/>
      <c r="D67" s="20"/>
      <c r="E67" s="20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9"/>
      <c r="T67" s="30"/>
    </row>
    <row r="68" ht="14.25" customHeight="1">
      <c r="B68" s="31" t="s">
        <v>644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</row>
    <row r="69" ht="14.25" customHeight="1">
      <c r="A69" s="19">
        <v>66.0</v>
      </c>
      <c r="B69" s="20">
        <v>20.0</v>
      </c>
      <c r="C69" s="20">
        <v>250.0</v>
      </c>
      <c r="D69" s="20">
        <v>281.0</v>
      </c>
      <c r="E69" s="20">
        <v>12.0</v>
      </c>
      <c r="F69" s="28">
        <v>3.133</v>
      </c>
      <c r="G69" s="34">
        <v>3.563</v>
      </c>
      <c r="H69" s="28">
        <v>3.413</v>
      </c>
      <c r="I69" s="28">
        <v>1.973</v>
      </c>
      <c r="J69" s="28">
        <v>2.943</v>
      </c>
      <c r="K69" s="28">
        <v>2.983</v>
      </c>
      <c r="L69" s="28">
        <v>3.363</v>
      </c>
      <c r="M69" s="28">
        <v>2.693</v>
      </c>
      <c r="N69" s="28">
        <v>3.323</v>
      </c>
      <c r="O69" s="28">
        <v>2.383</v>
      </c>
      <c r="P69" s="28">
        <v>3.223</v>
      </c>
      <c r="Q69" s="28">
        <v>3.063</v>
      </c>
      <c r="R69" s="28">
        <v>3.364</v>
      </c>
      <c r="S69" s="11"/>
      <c r="T69" s="11"/>
    </row>
    <row r="70" ht="14.25" customHeight="1">
      <c r="A70" s="19">
        <v>67.0</v>
      </c>
      <c r="B70" s="20">
        <v>20.0</v>
      </c>
      <c r="C70" s="20">
        <v>250.0</v>
      </c>
      <c r="D70" s="20">
        <v>281.0</v>
      </c>
      <c r="E70" s="20">
        <v>12.0</v>
      </c>
      <c r="F70" s="28">
        <v>3.115</v>
      </c>
      <c r="G70" s="34">
        <v>3.522</v>
      </c>
      <c r="H70" s="28">
        <v>3.413</v>
      </c>
      <c r="I70" s="28">
        <v>1.944</v>
      </c>
      <c r="J70" s="28">
        <v>2.944</v>
      </c>
      <c r="K70" s="28">
        <v>2.923</v>
      </c>
      <c r="L70" s="28">
        <v>2.624</v>
      </c>
      <c r="M70" s="28">
        <v>3.314</v>
      </c>
      <c r="N70" s="28">
        <v>2.393</v>
      </c>
      <c r="O70" s="28">
        <v>3.334</v>
      </c>
      <c r="P70" s="28">
        <v>3.061</v>
      </c>
      <c r="Q70" s="28">
        <v>3.224</v>
      </c>
      <c r="R70" s="28">
        <v>3.362</v>
      </c>
      <c r="S70" s="11"/>
      <c r="T70" s="11"/>
    </row>
    <row r="71" ht="14.25" customHeight="1">
      <c r="A71" s="19">
        <v>68.0</v>
      </c>
      <c r="B71" s="20">
        <v>20.0</v>
      </c>
      <c r="C71" s="20">
        <v>250.0</v>
      </c>
      <c r="D71" s="20">
        <v>381.0</v>
      </c>
      <c r="E71" s="20">
        <v>12.0</v>
      </c>
      <c r="F71" s="28">
        <v>2.94</v>
      </c>
      <c r="G71" s="34">
        <v>2.81</v>
      </c>
      <c r="H71" s="28">
        <v>2.86</v>
      </c>
      <c r="I71" s="28">
        <v>2.94</v>
      </c>
      <c r="J71" s="28">
        <v>2.87</v>
      </c>
      <c r="K71" s="28">
        <v>2.75</v>
      </c>
      <c r="L71" s="28">
        <v>2.92</v>
      </c>
      <c r="M71" s="28">
        <v>2.94</v>
      </c>
      <c r="N71" s="28">
        <v>2.72</v>
      </c>
      <c r="O71" s="28">
        <v>2.91</v>
      </c>
      <c r="P71" s="28">
        <v>2.82</v>
      </c>
      <c r="Q71" s="28">
        <v>2.85</v>
      </c>
      <c r="R71" s="28">
        <v>2.33</v>
      </c>
      <c r="S71" s="11"/>
      <c r="T71" s="11"/>
    </row>
    <row r="72" ht="14.25" customHeight="1">
      <c r="A72" s="35">
        <v>69.0</v>
      </c>
      <c r="B72" s="36">
        <v>20.0</v>
      </c>
      <c r="C72" s="20">
        <v>250.0</v>
      </c>
      <c r="D72" s="20">
        <v>481.0</v>
      </c>
      <c r="E72" s="20">
        <v>12.0</v>
      </c>
      <c r="F72" s="28">
        <v>2.999</v>
      </c>
      <c r="G72" s="34">
        <v>2.729</v>
      </c>
      <c r="H72" s="28">
        <v>2.679</v>
      </c>
      <c r="I72" s="28">
        <v>2.399</v>
      </c>
      <c r="J72" s="28">
        <v>2.429</v>
      </c>
      <c r="K72" s="28">
        <v>2.568</v>
      </c>
      <c r="L72" s="28">
        <v>2.659</v>
      </c>
      <c r="M72" s="28">
        <v>2.729</v>
      </c>
      <c r="N72" s="28">
        <v>2.459</v>
      </c>
      <c r="O72" s="28">
        <v>2.568</v>
      </c>
      <c r="P72" s="28">
        <v>2.436</v>
      </c>
      <c r="Q72" s="28">
        <v>2.78</v>
      </c>
      <c r="R72" s="28">
        <v>2.682</v>
      </c>
      <c r="S72" s="11"/>
      <c r="T72" s="11"/>
    </row>
    <row r="73" ht="14.25" customHeight="1">
      <c r="A73" s="19">
        <v>70.0</v>
      </c>
      <c r="B73" s="20">
        <v>10.0</v>
      </c>
      <c r="C73" s="20">
        <v>95.0</v>
      </c>
      <c r="D73" s="20">
        <v>75.0</v>
      </c>
      <c r="E73" s="20">
        <v>10.0</v>
      </c>
      <c r="F73" s="20">
        <v>4.42</v>
      </c>
      <c r="G73" s="20">
        <v>4.66</v>
      </c>
      <c r="H73" s="20">
        <v>4.63</v>
      </c>
      <c r="I73" s="20">
        <v>4.68</v>
      </c>
      <c r="J73" s="20">
        <v>4.74</v>
      </c>
      <c r="K73" s="20">
        <v>4.91</v>
      </c>
      <c r="L73" s="20">
        <v>4.81</v>
      </c>
      <c r="M73" s="20">
        <v>4.9</v>
      </c>
      <c r="N73" s="20">
        <v>4.87</v>
      </c>
      <c r="O73" s="20">
        <v>4.81</v>
      </c>
      <c r="P73" s="20">
        <v>4.79</v>
      </c>
      <c r="Q73" s="20">
        <v>4.83</v>
      </c>
      <c r="R73" s="20">
        <v>4.78</v>
      </c>
      <c r="S73" s="11"/>
      <c r="T73" s="11"/>
    </row>
    <row r="74" ht="14.25" customHeight="1">
      <c r="A74" s="19">
        <v>71.0</v>
      </c>
      <c r="B74" s="20">
        <v>10.0</v>
      </c>
      <c r="C74" s="20">
        <v>95.0</v>
      </c>
      <c r="D74" s="20">
        <v>75.0</v>
      </c>
      <c r="E74" s="20">
        <v>10.0</v>
      </c>
      <c r="F74" s="20">
        <v>4.43</v>
      </c>
      <c r="G74" s="20">
        <v>4.73</v>
      </c>
      <c r="H74" s="20">
        <v>4.52</v>
      </c>
      <c r="I74" s="20">
        <v>4.36</v>
      </c>
      <c r="J74" s="20">
        <v>4.58</v>
      </c>
      <c r="K74" s="20">
        <v>4.55</v>
      </c>
      <c r="L74" s="20">
        <v>4.65</v>
      </c>
      <c r="M74" s="20">
        <v>4.61</v>
      </c>
      <c r="N74" s="20">
        <v>4.62</v>
      </c>
      <c r="O74" s="20">
        <v>4.84</v>
      </c>
      <c r="P74" s="20">
        <v>4.6</v>
      </c>
      <c r="Q74" s="20">
        <v>4.63</v>
      </c>
      <c r="R74" s="20">
        <v>4.91</v>
      </c>
      <c r="S74" s="11"/>
      <c r="T74" s="11"/>
    </row>
    <row r="75" ht="14.25" customHeight="1">
      <c r="A75" s="19">
        <v>72.0</v>
      </c>
      <c r="B75" s="20">
        <v>10.0</v>
      </c>
      <c r="C75" s="20">
        <v>95.0</v>
      </c>
      <c r="D75" s="20">
        <v>75.0</v>
      </c>
      <c r="E75" s="20">
        <v>10.0</v>
      </c>
      <c r="F75" s="20">
        <v>4.5</v>
      </c>
      <c r="G75" s="20">
        <v>4.41</v>
      </c>
      <c r="H75" s="20">
        <v>4.27</v>
      </c>
      <c r="I75" s="20">
        <v>4.11</v>
      </c>
      <c r="J75" s="20">
        <v>4.5</v>
      </c>
      <c r="K75" s="20">
        <v>4.63</v>
      </c>
      <c r="L75" s="20">
        <v>4.63</v>
      </c>
      <c r="M75" s="20">
        <v>4.72</v>
      </c>
      <c r="N75" s="20">
        <v>4.73</v>
      </c>
      <c r="O75" s="20">
        <v>4.62</v>
      </c>
      <c r="P75" s="20">
        <v>4.85</v>
      </c>
      <c r="Q75" s="20">
        <v>4.49</v>
      </c>
      <c r="R75" s="20">
        <v>4.71</v>
      </c>
      <c r="S75" s="11"/>
      <c r="T75" s="11"/>
    </row>
    <row r="76" ht="14.25" customHeight="1">
      <c r="A76" s="35">
        <v>73.0</v>
      </c>
      <c r="B76" s="20">
        <v>15.0</v>
      </c>
      <c r="C76" s="20">
        <v>50.0</v>
      </c>
      <c r="D76" s="20">
        <v>100.0</v>
      </c>
      <c r="E76" s="20">
        <v>10.5</v>
      </c>
      <c r="F76" s="20">
        <v>2.77</v>
      </c>
      <c r="G76" s="20">
        <v>2.88</v>
      </c>
      <c r="H76" s="20">
        <v>2.67</v>
      </c>
      <c r="I76" s="20">
        <v>3.06</v>
      </c>
      <c r="J76" s="20">
        <v>2.89</v>
      </c>
      <c r="K76" s="20">
        <v>2.97</v>
      </c>
      <c r="L76" s="20">
        <v>3.03</v>
      </c>
      <c r="M76" s="20">
        <v>2.78</v>
      </c>
      <c r="N76" s="20">
        <v>2.93</v>
      </c>
      <c r="O76" s="20">
        <v>2.86</v>
      </c>
      <c r="P76" s="20">
        <v>2.92</v>
      </c>
      <c r="Q76" s="20">
        <v>2.9</v>
      </c>
      <c r="R76" s="20">
        <v>3.14</v>
      </c>
      <c r="S76" s="11"/>
      <c r="T76" s="11"/>
    </row>
    <row r="77" ht="14.25" customHeight="1">
      <c r="A77" s="19">
        <v>74.0</v>
      </c>
      <c r="B77" s="20">
        <v>15.0</v>
      </c>
      <c r="C77" s="20">
        <v>50.0</v>
      </c>
      <c r="D77" s="20">
        <v>100.0</v>
      </c>
      <c r="E77" s="20">
        <v>10.5</v>
      </c>
      <c r="F77" s="20">
        <v>2.84</v>
      </c>
      <c r="G77" s="20">
        <v>2.87</v>
      </c>
      <c r="H77" s="20">
        <v>3.04</v>
      </c>
      <c r="I77" s="20">
        <v>2.78</v>
      </c>
      <c r="J77" s="20">
        <v>2.84</v>
      </c>
      <c r="K77" s="20">
        <v>2.91</v>
      </c>
      <c r="L77" s="20">
        <v>2.8</v>
      </c>
      <c r="M77" s="20">
        <v>2.86</v>
      </c>
      <c r="N77" s="20">
        <v>2.85</v>
      </c>
      <c r="O77" s="20">
        <v>2.75</v>
      </c>
      <c r="P77" s="20">
        <v>2.94</v>
      </c>
      <c r="Q77" s="20">
        <v>2.81</v>
      </c>
      <c r="R77" s="20">
        <v>3.51</v>
      </c>
      <c r="S77" s="11"/>
      <c r="T77" s="11"/>
    </row>
    <row r="78" ht="14.25" customHeight="1">
      <c r="A78" s="19">
        <v>75.0</v>
      </c>
      <c r="B78" s="20">
        <v>15.0</v>
      </c>
      <c r="C78" s="20">
        <v>50.0</v>
      </c>
      <c r="D78" s="20">
        <v>100.0</v>
      </c>
      <c r="E78" s="20">
        <v>10.5</v>
      </c>
      <c r="F78" s="20" t="s">
        <v>645</v>
      </c>
      <c r="G78" s="20" t="s">
        <v>646</v>
      </c>
      <c r="H78" s="20" t="s">
        <v>647</v>
      </c>
      <c r="I78" s="20" t="s">
        <v>648</v>
      </c>
      <c r="J78" s="20" t="s">
        <v>649</v>
      </c>
      <c r="K78" s="20" t="s">
        <v>650</v>
      </c>
      <c r="L78" s="20" t="s">
        <v>651</v>
      </c>
      <c r="M78" s="20" t="s">
        <v>652</v>
      </c>
      <c r="N78" s="20" t="s">
        <v>653</v>
      </c>
      <c r="O78" s="20" t="s">
        <v>654</v>
      </c>
      <c r="P78" s="20" t="s">
        <v>655</v>
      </c>
      <c r="Q78" s="20" t="s">
        <v>656</v>
      </c>
      <c r="R78" s="20" t="s">
        <v>657</v>
      </c>
      <c r="S78" s="11"/>
      <c r="T78" s="11"/>
    </row>
    <row r="79" ht="14.25" customHeight="1">
      <c r="A79" s="19">
        <v>76.0</v>
      </c>
      <c r="B79" s="20">
        <v>19.5</v>
      </c>
      <c r="C79" s="20">
        <v>75.0</v>
      </c>
      <c r="D79" s="20">
        <v>125.0</v>
      </c>
      <c r="E79" s="20">
        <v>11.0</v>
      </c>
      <c r="F79" s="20">
        <v>3.22</v>
      </c>
      <c r="G79" s="20">
        <v>3.34</v>
      </c>
      <c r="H79" s="20">
        <v>2.89</v>
      </c>
      <c r="I79" s="20">
        <v>2.66</v>
      </c>
      <c r="J79" s="20">
        <v>2.86</v>
      </c>
      <c r="K79" s="20">
        <v>2.92</v>
      </c>
      <c r="L79" s="20">
        <v>2.72</v>
      </c>
      <c r="M79" s="20">
        <v>2.76</v>
      </c>
      <c r="N79" s="20">
        <v>2.87</v>
      </c>
      <c r="O79" s="20">
        <v>2.72</v>
      </c>
      <c r="P79" s="20">
        <v>2.84</v>
      </c>
      <c r="Q79" s="20">
        <v>2.88</v>
      </c>
      <c r="R79" s="20">
        <v>2.94</v>
      </c>
      <c r="S79" s="11"/>
      <c r="T79" s="11"/>
    </row>
    <row r="80" ht="14.25" customHeight="1">
      <c r="A80" s="35">
        <v>77.0</v>
      </c>
      <c r="B80" s="20">
        <v>19.5</v>
      </c>
      <c r="C80" s="20">
        <v>75.0</v>
      </c>
      <c r="D80" s="20">
        <v>125.0</v>
      </c>
      <c r="E80" s="20">
        <v>11.0</v>
      </c>
      <c r="F80" s="20">
        <v>3.5</v>
      </c>
      <c r="G80" s="20">
        <v>3.13</v>
      </c>
      <c r="H80" s="20">
        <v>3.07</v>
      </c>
      <c r="I80" s="20">
        <v>3.0</v>
      </c>
      <c r="J80" s="20">
        <v>2.98</v>
      </c>
      <c r="K80" s="20">
        <v>3.01</v>
      </c>
      <c r="L80" s="20">
        <v>3.1</v>
      </c>
      <c r="M80" s="20">
        <v>2.99</v>
      </c>
      <c r="N80" s="20">
        <v>2.71</v>
      </c>
      <c r="O80" s="20">
        <v>2.97</v>
      </c>
      <c r="P80" s="20">
        <v>2.87</v>
      </c>
      <c r="Q80" s="20">
        <v>2.96</v>
      </c>
      <c r="R80" s="20">
        <v>2.75</v>
      </c>
      <c r="S80" s="11"/>
      <c r="T80" s="11"/>
    </row>
    <row r="81" ht="14.25" customHeight="1">
      <c r="A81" s="19">
        <v>78.0</v>
      </c>
      <c r="B81" s="20">
        <v>19.5</v>
      </c>
      <c r="C81" s="20">
        <v>75.0</v>
      </c>
      <c r="D81" s="20">
        <v>125.0</v>
      </c>
      <c r="E81" s="20">
        <v>11.0</v>
      </c>
      <c r="F81" s="20">
        <v>2.99</v>
      </c>
      <c r="G81" s="20">
        <v>3.39</v>
      </c>
      <c r="H81" s="20">
        <v>3.11</v>
      </c>
      <c r="I81" s="20">
        <v>2.95</v>
      </c>
      <c r="J81" s="20">
        <v>2.95</v>
      </c>
      <c r="K81" s="20">
        <v>2.99</v>
      </c>
      <c r="L81" s="20">
        <v>3.03</v>
      </c>
      <c r="M81" s="20">
        <v>2.9</v>
      </c>
      <c r="N81" s="20">
        <v>2.95</v>
      </c>
      <c r="O81" s="20">
        <v>3.05</v>
      </c>
      <c r="P81" s="20">
        <v>2.94</v>
      </c>
      <c r="Q81" s="20">
        <v>3.0</v>
      </c>
      <c r="R81" s="20">
        <v>2.93</v>
      </c>
      <c r="S81" s="11"/>
      <c r="T81" s="11"/>
    </row>
    <row r="82" ht="14.25" customHeight="1">
      <c r="A82" s="19">
        <v>79.0</v>
      </c>
      <c r="B82" s="20">
        <v>12.0</v>
      </c>
      <c r="C82" s="20">
        <v>95.0</v>
      </c>
      <c r="D82" s="20">
        <v>75.0</v>
      </c>
      <c r="E82" s="20">
        <v>10.5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11"/>
      <c r="T82" s="11"/>
    </row>
    <row r="83" ht="14.25" customHeight="1">
      <c r="A83" s="19">
        <v>80.0</v>
      </c>
      <c r="B83" s="20">
        <v>12.0</v>
      </c>
      <c r="C83" s="20">
        <v>95.0</v>
      </c>
      <c r="D83" s="20">
        <v>75.0</v>
      </c>
      <c r="E83" s="20">
        <v>10.5</v>
      </c>
      <c r="F83" s="20">
        <v>4.32</v>
      </c>
      <c r="G83" s="20">
        <v>4.43</v>
      </c>
      <c r="H83" s="20">
        <v>4.28</v>
      </c>
      <c r="I83" s="20">
        <v>4.56</v>
      </c>
      <c r="J83" s="20">
        <v>4.41</v>
      </c>
      <c r="K83" s="20">
        <v>4.6</v>
      </c>
      <c r="L83" s="20">
        <v>4.73</v>
      </c>
      <c r="M83" s="20">
        <v>4.4</v>
      </c>
      <c r="N83" s="20">
        <v>4.67</v>
      </c>
      <c r="O83" s="20">
        <v>4.64</v>
      </c>
      <c r="P83" s="20">
        <v>4.76</v>
      </c>
      <c r="Q83" s="20">
        <v>4.67</v>
      </c>
      <c r="R83" s="20">
        <v>4.74</v>
      </c>
      <c r="S83" s="11"/>
      <c r="T83" s="11"/>
    </row>
    <row r="84" ht="14.25" customHeight="1">
      <c r="A84" s="35">
        <v>81.0</v>
      </c>
      <c r="B84" s="20">
        <v>12.0</v>
      </c>
      <c r="C84" s="20">
        <v>95.0</v>
      </c>
      <c r="D84" s="20">
        <v>75.0</v>
      </c>
      <c r="E84" s="20">
        <v>10.5</v>
      </c>
      <c r="F84" s="20">
        <v>4.46</v>
      </c>
      <c r="G84" s="20">
        <v>4.35</v>
      </c>
      <c r="H84" s="20">
        <v>4.27</v>
      </c>
      <c r="I84" s="20">
        <v>4.4</v>
      </c>
      <c r="J84" s="20">
        <v>4.57</v>
      </c>
      <c r="K84" s="20">
        <v>4.6</v>
      </c>
      <c r="L84" s="20">
        <v>4.46</v>
      </c>
      <c r="M84" s="20">
        <v>4.61</v>
      </c>
      <c r="N84" s="20">
        <v>4.83</v>
      </c>
      <c r="O84" s="20">
        <v>4.63</v>
      </c>
      <c r="P84" s="20">
        <v>4.4</v>
      </c>
      <c r="Q84" s="20">
        <v>4.74</v>
      </c>
      <c r="R84" s="20">
        <v>4.62</v>
      </c>
      <c r="S84" s="11"/>
      <c r="T84" s="11"/>
    </row>
    <row r="85" ht="14.25" customHeight="1">
      <c r="A85" s="19">
        <v>82.0</v>
      </c>
      <c r="B85" s="20">
        <v>18.0</v>
      </c>
      <c r="C85" s="20">
        <v>65.0</v>
      </c>
      <c r="D85" s="20">
        <v>100.0</v>
      </c>
      <c r="E85" s="20">
        <v>11.0</v>
      </c>
      <c r="F85" s="20">
        <v>3.25</v>
      </c>
      <c r="G85" s="20">
        <v>3.2</v>
      </c>
      <c r="H85" s="20">
        <v>3.18</v>
      </c>
      <c r="I85" s="20">
        <v>3.07</v>
      </c>
      <c r="J85" s="20">
        <v>3.2</v>
      </c>
      <c r="K85" s="20">
        <v>3.23</v>
      </c>
      <c r="L85" s="20">
        <v>3.22</v>
      </c>
      <c r="M85" s="20">
        <v>3.23</v>
      </c>
      <c r="N85" s="20">
        <v>3.14</v>
      </c>
      <c r="O85" s="20">
        <v>3.19</v>
      </c>
      <c r="P85" s="20">
        <v>3.33</v>
      </c>
      <c r="Q85" s="20">
        <v>3.15</v>
      </c>
      <c r="R85" s="20">
        <v>3.46</v>
      </c>
      <c r="S85" s="11"/>
      <c r="T85" s="11"/>
    </row>
    <row r="86" ht="14.25" customHeight="1">
      <c r="A86" s="19">
        <v>83.0</v>
      </c>
      <c r="B86" s="20">
        <v>18.0</v>
      </c>
      <c r="C86" s="20">
        <v>65.0</v>
      </c>
      <c r="D86" s="20">
        <v>100.0</v>
      </c>
      <c r="E86" s="20">
        <v>11.0</v>
      </c>
      <c r="F86" s="20">
        <v>3.25</v>
      </c>
      <c r="G86" s="20">
        <v>3.18</v>
      </c>
      <c r="H86" s="20">
        <v>3.05</v>
      </c>
      <c r="I86" s="20">
        <v>3.12</v>
      </c>
      <c r="J86" s="20">
        <v>3.06</v>
      </c>
      <c r="K86" s="20">
        <v>3.25</v>
      </c>
      <c r="L86" s="20">
        <v>3.28</v>
      </c>
      <c r="M86" s="20">
        <v>3.22</v>
      </c>
      <c r="N86" s="20">
        <v>3.2</v>
      </c>
      <c r="O86" s="20">
        <v>3.23</v>
      </c>
      <c r="P86" s="20">
        <v>3.19</v>
      </c>
      <c r="Q86" s="20">
        <v>3.2</v>
      </c>
      <c r="R86" s="20">
        <v>3.57</v>
      </c>
      <c r="S86" s="11"/>
      <c r="T86" s="11"/>
    </row>
    <row r="87" ht="14.25" customHeight="1">
      <c r="A87" s="19">
        <v>84.0</v>
      </c>
      <c r="B87" s="20">
        <v>18.0</v>
      </c>
      <c r="C87" s="20">
        <v>65.0</v>
      </c>
      <c r="D87" s="20">
        <v>100.0</v>
      </c>
      <c r="E87" s="20">
        <v>11.0</v>
      </c>
      <c r="F87" s="20">
        <v>3.19</v>
      </c>
      <c r="G87" s="20">
        <v>3.21</v>
      </c>
      <c r="H87" s="20">
        <v>3.08</v>
      </c>
      <c r="I87" s="20">
        <v>3.19</v>
      </c>
      <c r="J87" s="20">
        <v>2.96</v>
      </c>
      <c r="K87" s="20">
        <v>3.19</v>
      </c>
      <c r="L87" s="20">
        <v>3.27</v>
      </c>
      <c r="M87" s="20">
        <v>3.19</v>
      </c>
      <c r="N87" s="20">
        <v>3.18</v>
      </c>
      <c r="O87" s="20">
        <v>3.31</v>
      </c>
      <c r="P87" s="20">
        <v>3.03</v>
      </c>
      <c r="Q87" s="20">
        <v>3.28</v>
      </c>
      <c r="R87" s="20">
        <v>3.43</v>
      </c>
      <c r="S87" s="11"/>
      <c r="T87" s="11"/>
    </row>
    <row r="88" ht="14.25" customHeight="1">
      <c r="A88" s="35">
        <v>85.0</v>
      </c>
      <c r="B88" s="20">
        <v>9.7</v>
      </c>
      <c r="C88" s="20">
        <v>100.0</v>
      </c>
      <c r="D88" s="20">
        <v>100.0</v>
      </c>
      <c r="E88" s="20">
        <v>12.0</v>
      </c>
      <c r="F88" s="20">
        <v>3.51</v>
      </c>
      <c r="G88" s="20">
        <v>3.78</v>
      </c>
      <c r="H88" s="20">
        <v>4.17</v>
      </c>
      <c r="I88" s="20">
        <v>4.3</v>
      </c>
      <c r="J88" s="20">
        <v>4.35</v>
      </c>
      <c r="K88" s="20">
        <v>4.42</v>
      </c>
      <c r="L88" s="20">
        <v>4.31</v>
      </c>
      <c r="M88" s="20">
        <v>4.54</v>
      </c>
      <c r="N88" s="20">
        <v>4.65</v>
      </c>
      <c r="O88" s="20">
        <v>4.03</v>
      </c>
      <c r="P88" s="20">
        <v>4.32</v>
      </c>
      <c r="Q88" s="20">
        <v>4.5</v>
      </c>
      <c r="R88" s="20">
        <v>4.25</v>
      </c>
      <c r="S88" s="11"/>
      <c r="T88" s="11"/>
    </row>
    <row r="89" ht="14.25" customHeight="1">
      <c r="A89" s="19">
        <v>86.0</v>
      </c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1"/>
      <c r="T89" s="11"/>
    </row>
    <row r="90" ht="14.25" customHeight="1">
      <c r="A90" s="19">
        <v>87.0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1"/>
      <c r="T90" s="11"/>
    </row>
    <row r="91" ht="14.25" customHeight="1">
      <c r="A91" s="19">
        <v>88.0</v>
      </c>
      <c r="B91" s="20">
        <v>12.0</v>
      </c>
      <c r="C91" s="20">
        <v>105.0</v>
      </c>
      <c r="D91" s="20">
        <v>125.0</v>
      </c>
      <c r="E91" s="20">
        <v>11.0</v>
      </c>
      <c r="F91" s="20">
        <v>3.67</v>
      </c>
      <c r="G91" s="20">
        <v>3.59</v>
      </c>
      <c r="H91" s="20">
        <v>4.2</v>
      </c>
      <c r="I91" s="20">
        <v>3.98</v>
      </c>
      <c r="J91" s="20">
        <v>4.16</v>
      </c>
      <c r="K91" s="20">
        <v>4.14</v>
      </c>
      <c r="L91" s="20">
        <v>4.01</v>
      </c>
      <c r="M91" s="20">
        <v>4.12</v>
      </c>
      <c r="N91" s="20">
        <v>3.92</v>
      </c>
      <c r="O91" s="20">
        <v>4.05</v>
      </c>
      <c r="P91" s="20">
        <v>3.98</v>
      </c>
      <c r="Q91" s="20">
        <v>4.0</v>
      </c>
      <c r="R91" s="20">
        <v>3.9</v>
      </c>
      <c r="S91" s="11"/>
      <c r="T91" s="11"/>
    </row>
    <row r="92" ht="14.25" customHeight="1">
      <c r="A92" s="35">
        <v>89.0</v>
      </c>
      <c r="B92" s="20"/>
      <c r="C92" s="20"/>
      <c r="D92" s="20"/>
      <c r="E92" s="20"/>
      <c r="F92" s="20">
        <v>4.12</v>
      </c>
      <c r="G92" s="20">
        <v>4.05</v>
      </c>
      <c r="H92" s="20">
        <v>4.3</v>
      </c>
      <c r="I92" s="20">
        <v>4.16</v>
      </c>
      <c r="J92" s="20">
        <v>4.26</v>
      </c>
      <c r="K92" s="20">
        <v>4.08</v>
      </c>
      <c r="L92" s="20">
        <v>3.37</v>
      </c>
      <c r="M92" s="20">
        <v>4.66</v>
      </c>
      <c r="N92" s="20">
        <v>3.91</v>
      </c>
      <c r="O92" s="20">
        <v>4.2</v>
      </c>
      <c r="P92" s="20">
        <v>4.2</v>
      </c>
      <c r="Q92" s="20">
        <v>4.02</v>
      </c>
      <c r="R92" s="20">
        <v>4.13</v>
      </c>
      <c r="S92" s="11"/>
      <c r="T92" s="11"/>
    </row>
    <row r="93" ht="14.25" customHeight="1">
      <c r="A93" s="19">
        <v>90.0</v>
      </c>
      <c r="B93" s="20"/>
      <c r="C93" s="20"/>
      <c r="D93" s="20"/>
      <c r="E93" s="20"/>
      <c r="F93" s="20">
        <v>3.67</v>
      </c>
      <c r="G93" s="20">
        <v>3.59</v>
      </c>
      <c r="H93" s="20">
        <v>4.2</v>
      </c>
      <c r="I93" s="20">
        <v>3.99</v>
      </c>
      <c r="J93" s="20">
        <v>4.15</v>
      </c>
      <c r="K93" s="20">
        <v>4.14</v>
      </c>
      <c r="L93" s="20">
        <v>4.01</v>
      </c>
      <c r="M93" s="20">
        <v>4.14</v>
      </c>
      <c r="N93" s="20">
        <v>3.92</v>
      </c>
      <c r="O93" s="20">
        <v>4.05</v>
      </c>
      <c r="P93" s="20">
        <v>3.98</v>
      </c>
      <c r="Q93" s="20">
        <v>4.0</v>
      </c>
      <c r="R93" s="20">
        <v>3.9</v>
      </c>
      <c r="S93" s="11"/>
      <c r="T93" s="11"/>
    </row>
    <row r="94" ht="14.25" customHeight="1">
      <c r="A94" s="19">
        <v>91.0</v>
      </c>
      <c r="B94" s="20">
        <v>15.0</v>
      </c>
      <c r="C94" s="20">
        <v>110.0</v>
      </c>
      <c r="D94" s="20">
        <v>150.0</v>
      </c>
      <c r="E94" s="20">
        <v>11.5</v>
      </c>
      <c r="F94" s="20">
        <v>3.22</v>
      </c>
      <c r="G94" s="20">
        <v>3.03</v>
      </c>
      <c r="H94" s="20">
        <v>3.16</v>
      </c>
      <c r="I94" s="20">
        <v>3.15</v>
      </c>
      <c r="J94" s="20">
        <v>3.12</v>
      </c>
      <c r="K94" s="20">
        <v>3.05</v>
      </c>
      <c r="L94" s="20">
        <v>3.13</v>
      </c>
      <c r="M94" s="20">
        <v>2.99</v>
      </c>
      <c r="N94" s="20">
        <v>3.08</v>
      </c>
      <c r="O94" s="20">
        <v>3.11</v>
      </c>
      <c r="P94" s="20">
        <v>3.02</v>
      </c>
      <c r="Q94" s="20">
        <v>3.13</v>
      </c>
      <c r="R94" s="20">
        <v>3.49</v>
      </c>
      <c r="S94" s="11"/>
      <c r="T94" s="11"/>
    </row>
    <row r="95" ht="14.25" customHeight="1">
      <c r="A95" s="19">
        <v>92.0</v>
      </c>
      <c r="E95" s="20"/>
      <c r="F95" s="20">
        <v>3.01</v>
      </c>
      <c r="G95" s="20">
        <v>2.99</v>
      </c>
      <c r="H95" s="20">
        <v>3.07</v>
      </c>
      <c r="I95" s="20">
        <v>3.03</v>
      </c>
      <c r="J95" s="20">
        <v>3.11</v>
      </c>
      <c r="K95" s="20">
        <v>2.98</v>
      </c>
      <c r="L95" s="20">
        <v>3.05</v>
      </c>
      <c r="M95" s="20">
        <v>3.23</v>
      </c>
      <c r="N95" s="20">
        <v>3.02</v>
      </c>
      <c r="O95" s="20">
        <v>3.08</v>
      </c>
      <c r="P95" s="20">
        <v>3.06</v>
      </c>
      <c r="Q95" s="20">
        <v>3.08</v>
      </c>
      <c r="R95" s="20">
        <v>3.62</v>
      </c>
      <c r="S95" s="11"/>
      <c r="T95" s="11"/>
    </row>
    <row r="96" ht="14.25" customHeight="1">
      <c r="A96" s="19">
        <v>93.0</v>
      </c>
      <c r="E96" s="20"/>
      <c r="F96" s="20">
        <v>3.2</v>
      </c>
      <c r="G96" s="20">
        <v>3.04</v>
      </c>
      <c r="H96" s="20">
        <v>3.15</v>
      </c>
      <c r="I96" s="20">
        <v>3.06</v>
      </c>
      <c r="J96" s="20">
        <v>2.94</v>
      </c>
      <c r="K96" s="20">
        <v>3.19</v>
      </c>
      <c r="L96" s="20">
        <v>2.94</v>
      </c>
      <c r="M96" s="20">
        <v>3.08</v>
      </c>
      <c r="N96" s="20">
        <v>3.01</v>
      </c>
      <c r="O96" s="20">
        <v>3.12</v>
      </c>
      <c r="P96" s="20">
        <v>2.95</v>
      </c>
      <c r="Q96" s="20">
        <v>3.34</v>
      </c>
      <c r="R96" s="20">
        <v>3.36</v>
      </c>
      <c r="S96" s="11"/>
      <c r="T96" s="11"/>
    </row>
    <row r="97" ht="14.25" customHeight="1">
      <c r="A97" s="19">
        <v>94.0</v>
      </c>
      <c r="B97" s="20">
        <v>18.0</v>
      </c>
      <c r="C97" s="20">
        <v>120.0</v>
      </c>
      <c r="D97" s="20">
        <v>125.0</v>
      </c>
      <c r="E97" s="20">
        <v>11.0</v>
      </c>
      <c r="F97" s="20">
        <v>3.19</v>
      </c>
      <c r="G97" s="20">
        <v>3.35</v>
      </c>
      <c r="H97" s="20">
        <v>3.34</v>
      </c>
      <c r="I97" s="20">
        <v>3.23</v>
      </c>
      <c r="J97" s="20">
        <v>3.2</v>
      </c>
      <c r="K97" s="20">
        <v>3.14</v>
      </c>
      <c r="L97" s="20">
        <v>3.13</v>
      </c>
      <c r="M97" s="20">
        <v>3.1</v>
      </c>
      <c r="N97" s="20">
        <v>3.15</v>
      </c>
      <c r="O97" s="20">
        <v>3.0</v>
      </c>
      <c r="P97" s="20">
        <v>3.12</v>
      </c>
      <c r="Q97" s="20">
        <v>3.39</v>
      </c>
      <c r="R97" s="20">
        <v>3.39</v>
      </c>
      <c r="S97" s="11"/>
      <c r="T97" s="11"/>
    </row>
    <row r="98" ht="14.25" customHeight="1">
      <c r="A98" s="19">
        <v>95.0</v>
      </c>
      <c r="B98" s="20">
        <v>18.0</v>
      </c>
      <c r="C98" s="20">
        <v>120.0</v>
      </c>
      <c r="D98" s="20">
        <v>125.0</v>
      </c>
      <c r="E98" s="20">
        <v>11.0</v>
      </c>
      <c r="F98" s="20">
        <v>3.02</v>
      </c>
      <c r="G98" s="20">
        <v>3.29</v>
      </c>
      <c r="H98" s="20">
        <v>3.22</v>
      </c>
      <c r="I98" s="20">
        <v>3.3</v>
      </c>
      <c r="J98" s="20">
        <v>3.18</v>
      </c>
      <c r="K98" s="20">
        <v>3.22</v>
      </c>
      <c r="L98" s="20">
        <v>3.15</v>
      </c>
      <c r="M98" s="20">
        <v>3.14</v>
      </c>
      <c r="N98" s="20">
        <v>3.24</v>
      </c>
      <c r="O98" s="20">
        <v>3.16</v>
      </c>
      <c r="P98" s="20">
        <v>3.16</v>
      </c>
      <c r="Q98" s="20">
        <v>3.13</v>
      </c>
      <c r="R98" s="20">
        <v>3.53</v>
      </c>
      <c r="S98" s="11"/>
      <c r="T98" s="11"/>
    </row>
    <row r="99" ht="14.25" customHeight="1">
      <c r="A99" s="19">
        <v>96.0</v>
      </c>
      <c r="B99" s="20">
        <v>18.0</v>
      </c>
      <c r="C99" s="20">
        <v>120.0</v>
      </c>
      <c r="D99" s="20">
        <v>125.0</v>
      </c>
      <c r="E99" s="20">
        <v>11.0</v>
      </c>
      <c r="F99" s="20">
        <v>2.95</v>
      </c>
      <c r="G99" s="20">
        <v>3.11</v>
      </c>
      <c r="H99" s="20">
        <v>3.11</v>
      </c>
      <c r="I99" s="20">
        <v>3.05</v>
      </c>
      <c r="J99" s="20">
        <v>3.06</v>
      </c>
      <c r="K99" s="20">
        <v>3.11</v>
      </c>
      <c r="L99" s="20">
        <v>3.16</v>
      </c>
      <c r="M99" s="20">
        <v>3.23</v>
      </c>
      <c r="N99" s="20">
        <v>3.21</v>
      </c>
      <c r="O99" s="20">
        <v>3.03</v>
      </c>
      <c r="P99" s="20">
        <v>3.2</v>
      </c>
      <c r="Q99" s="20">
        <v>3.38</v>
      </c>
      <c r="R99" s="20">
        <v>3.59</v>
      </c>
      <c r="S99" s="11"/>
      <c r="T99" s="11"/>
    </row>
    <row r="100" ht="14.25" customHeight="1">
      <c r="A100" s="19">
        <v>97.0</v>
      </c>
      <c r="B100" s="20">
        <v>20.2</v>
      </c>
      <c r="C100" s="20">
        <v>125.0</v>
      </c>
      <c r="D100" s="20">
        <v>150.0</v>
      </c>
      <c r="E100" s="20">
        <v>11.5</v>
      </c>
      <c r="F100" s="20" t="s">
        <v>658</v>
      </c>
      <c r="G100" s="20" t="s">
        <v>659</v>
      </c>
      <c r="H100" s="20" t="s">
        <v>660</v>
      </c>
      <c r="I100" s="20" t="s">
        <v>661</v>
      </c>
      <c r="J100" s="20" t="s">
        <v>662</v>
      </c>
      <c r="K100" s="20" t="s">
        <v>663</v>
      </c>
      <c r="L100" s="20" t="s">
        <v>664</v>
      </c>
      <c r="M100" s="20" t="s">
        <v>665</v>
      </c>
      <c r="N100" s="20" t="s">
        <v>666</v>
      </c>
      <c r="O100" s="20" t="s">
        <v>667</v>
      </c>
      <c r="P100" s="20" t="s">
        <v>668</v>
      </c>
      <c r="Q100" s="20" t="s">
        <v>669</v>
      </c>
      <c r="R100" s="20" t="s">
        <v>670</v>
      </c>
      <c r="S100" s="11"/>
      <c r="T100" s="11"/>
    </row>
    <row r="101" ht="14.25" customHeight="1">
      <c r="A101" s="19">
        <v>98.0</v>
      </c>
      <c r="B101" s="20">
        <v>20.2</v>
      </c>
      <c r="C101" s="20">
        <v>125.0</v>
      </c>
      <c r="D101" s="20">
        <v>150.0</v>
      </c>
      <c r="E101" s="20">
        <v>11.5</v>
      </c>
      <c r="F101" s="20" t="s">
        <v>671</v>
      </c>
      <c r="G101" s="20" t="s">
        <v>672</v>
      </c>
      <c r="H101" s="20" t="s">
        <v>673</v>
      </c>
      <c r="I101" s="20" t="s">
        <v>674</v>
      </c>
      <c r="J101" s="20" t="s">
        <v>675</v>
      </c>
      <c r="K101" s="20" t="s">
        <v>676</v>
      </c>
      <c r="L101" s="20" t="s">
        <v>677</v>
      </c>
      <c r="M101" s="20" t="s">
        <v>678</v>
      </c>
      <c r="N101" s="20" t="s">
        <v>679</v>
      </c>
      <c r="O101" s="20" t="s">
        <v>385</v>
      </c>
      <c r="P101" s="20" t="s">
        <v>680</v>
      </c>
      <c r="Q101" s="20" t="s">
        <v>681</v>
      </c>
      <c r="R101" s="20" t="s">
        <v>682</v>
      </c>
      <c r="S101" s="11"/>
      <c r="T101" s="11"/>
    </row>
    <row r="102" ht="14.25" customHeight="1">
      <c r="A102" s="19">
        <v>99.0</v>
      </c>
      <c r="B102" s="20">
        <v>20.2</v>
      </c>
      <c r="C102" s="20">
        <v>125.0</v>
      </c>
      <c r="D102" s="20">
        <v>150.0</v>
      </c>
      <c r="E102" s="20">
        <v>11.5</v>
      </c>
      <c r="F102" s="20" t="s">
        <v>683</v>
      </c>
      <c r="G102" s="20" t="s">
        <v>684</v>
      </c>
      <c r="H102" s="20" t="s">
        <v>685</v>
      </c>
      <c r="I102" s="20" t="s">
        <v>686</v>
      </c>
      <c r="J102" s="20" t="s">
        <v>687</v>
      </c>
      <c r="K102" s="20" t="s">
        <v>688</v>
      </c>
      <c r="L102" s="20" t="s">
        <v>689</v>
      </c>
      <c r="M102" s="20" t="s">
        <v>690</v>
      </c>
      <c r="N102" s="20" t="s">
        <v>691</v>
      </c>
      <c r="O102" s="20" t="s">
        <v>692</v>
      </c>
      <c r="P102" s="20" t="s">
        <v>693</v>
      </c>
      <c r="Q102" s="20" t="s">
        <v>694</v>
      </c>
      <c r="R102" s="20" t="s">
        <v>695</v>
      </c>
      <c r="S102" s="11"/>
      <c r="T102" s="11"/>
    </row>
    <row r="103" ht="14.25" customHeight="1">
      <c r="A103" s="19">
        <v>100.0</v>
      </c>
      <c r="B103" s="20">
        <v>10.4</v>
      </c>
      <c r="C103" s="20">
        <v>150.0</v>
      </c>
      <c r="D103" s="20">
        <v>150.0</v>
      </c>
      <c r="E103" s="20">
        <v>12.0</v>
      </c>
      <c r="F103" s="20" t="s">
        <v>696</v>
      </c>
      <c r="G103" s="20" t="s">
        <v>697</v>
      </c>
      <c r="H103" s="20" t="s">
        <v>698</v>
      </c>
      <c r="I103" s="20" t="s">
        <v>699</v>
      </c>
      <c r="J103" s="20" t="s">
        <v>700</v>
      </c>
      <c r="K103" s="20" t="s">
        <v>701</v>
      </c>
      <c r="L103" s="20" t="s">
        <v>702</v>
      </c>
      <c r="M103" s="20" t="s">
        <v>703</v>
      </c>
      <c r="N103" s="20" t="s">
        <v>704</v>
      </c>
      <c r="O103" s="20" t="s">
        <v>705</v>
      </c>
      <c r="P103" s="20" t="s">
        <v>706</v>
      </c>
      <c r="Q103" s="20" t="s">
        <v>707</v>
      </c>
      <c r="R103" s="20" t="s">
        <v>708</v>
      </c>
      <c r="S103" s="11"/>
      <c r="T103" s="11"/>
    </row>
    <row r="104" ht="14.25" customHeight="1">
      <c r="A104" s="19">
        <v>101.0</v>
      </c>
      <c r="B104" s="20">
        <v>10.4</v>
      </c>
      <c r="C104" s="20">
        <v>150.0</v>
      </c>
      <c r="D104" s="20">
        <v>150.0</v>
      </c>
      <c r="E104" s="20">
        <v>12.0</v>
      </c>
      <c r="F104" s="20" t="s">
        <v>696</v>
      </c>
      <c r="G104" s="20" t="s">
        <v>697</v>
      </c>
      <c r="H104" s="20" t="s">
        <v>698</v>
      </c>
      <c r="I104" s="20" t="s">
        <v>699</v>
      </c>
      <c r="J104" s="20" t="s">
        <v>700</v>
      </c>
      <c r="K104" s="20" t="s">
        <v>701</v>
      </c>
      <c r="L104" s="20" t="s">
        <v>709</v>
      </c>
      <c r="M104" s="20" t="s">
        <v>710</v>
      </c>
      <c r="N104" s="20" t="s">
        <v>711</v>
      </c>
      <c r="O104" s="20" t="s">
        <v>712</v>
      </c>
      <c r="P104" s="20" t="s">
        <v>713</v>
      </c>
      <c r="Q104" s="20" t="s">
        <v>714</v>
      </c>
      <c r="R104" s="20" t="s">
        <v>708</v>
      </c>
      <c r="S104" s="11"/>
      <c r="T104" s="11"/>
    </row>
    <row r="105" ht="14.25" customHeight="1">
      <c r="A105" s="19">
        <v>102.0</v>
      </c>
      <c r="B105" s="20">
        <v>10.4</v>
      </c>
      <c r="C105" s="20">
        <v>150.0</v>
      </c>
      <c r="D105" s="20">
        <v>150.0</v>
      </c>
      <c r="E105" s="20">
        <v>12.0</v>
      </c>
      <c r="F105" s="20" t="s">
        <v>696</v>
      </c>
      <c r="G105" s="20" t="s">
        <v>697</v>
      </c>
      <c r="H105" s="20" t="s">
        <v>698</v>
      </c>
      <c r="I105" s="20" t="s">
        <v>699</v>
      </c>
      <c r="J105" s="20" t="s">
        <v>700</v>
      </c>
      <c r="K105" s="20" t="s">
        <v>701</v>
      </c>
      <c r="L105" s="20" t="s">
        <v>709</v>
      </c>
      <c r="M105" s="20" t="s">
        <v>710</v>
      </c>
      <c r="N105" s="20" t="s">
        <v>711</v>
      </c>
      <c r="O105" s="20" t="s">
        <v>712</v>
      </c>
      <c r="P105" s="20" t="s">
        <v>713</v>
      </c>
      <c r="Q105" s="20" t="s">
        <v>714</v>
      </c>
      <c r="R105" s="20" t="s">
        <v>708</v>
      </c>
      <c r="S105" s="11"/>
      <c r="T105" s="11"/>
    </row>
    <row r="106" ht="14.25" customHeight="1">
      <c r="A106" s="19">
        <v>103.0</v>
      </c>
      <c r="B106" s="20">
        <v>13.0</v>
      </c>
      <c r="C106" s="20">
        <v>160.0</v>
      </c>
      <c r="D106" s="20">
        <v>175.0</v>
      </c>
      <c r="E106" s="20">
        <v>12.0</v>
      </c>
      <c r="F106" s="20" t="s">
        <v>715</v>
      </c>
      <c r="G106" s="20" t="s">
        <v>716</v>
      </c>
      <c r="H106" s="20" t="s">
        <v>629</v>
      </c>
      <c r="I106" s="20" t="s">
        <v>717</v>
      </c>
      <c r="J106" s="20" t="s">
        <v>718</v>
      </c>
      <c r="K106" s="20" t="s">
        <v>719</v>
      </c>
      <c r="L106" s="20" t="s">
        <v>720</v>
      </c>
      <c r="M106" s="20" t="s">
        <v>721</v>
      </c>
      <c r="N106" s="20" t="s">
        <v>722</v>
      </c>
      <c r="O106" s="20" t="s">
        <v>723</v>
      </c>
      <c r="P106" s="20" t="s">
        <v>724</v>
      </c>
      <c r="Q106" s="20" t="s">
        <v>725</v>
      </c>
      <c r="R106" s="20" t="s">
        <v>726</v>
      </c>
      <c r="S106" s="11"/>
      <c r="T106" s="11"/>
    </row>
    <row r="107" ht="14.25" customHeight="1">
      <c r="A107" s="19">
        <v>104.0</v>
      </c>
      <c r="B107" s="20">
        <v>13.0</v>
      </c>
      <c r="C107" s="20">
        <v>160.0</v>
      </c>
      <c r="D107" s="20">
        <v>175.0</v>
      </c>
      <c r="E107" s="20">
        <v>12.0</v>
      </c>
      <c r="F107" s="20">
        <v>3.56</v>
      </c>
      <c r="G107" s="20">
        <v>3.18</v>
      </c>
      <c r="H107" s="20">
        <v>4.58</v>
      </c>
      <c r="I107" s="20">
        <v>3.92</v>
      </c>
      <c r="J107" s="20">
        <v>3.82</v>
      </c>
      <c r="K107" s="20">
        <v>3.91</v>
      </c>
      <c r="L107" s="20">
        <v>3.94</v>
      </c>
      <c r="M107" s="20">
        <v>3.98</v>
      </c>
      <c r="N107" s="20">
        <v>3.7</v>
      </c>
      <c r="O107" s="20">
        <v>3.69</v>
      </c>
      <c r="P107" s="20">
        <v>3.94</v>
      </c>
      <c r="Q107" s="20">
        <v>4.29</v>
      </c>
      <c r="R107" s="20">
        <v>3.17</v>
      </c>
      <c r="S107" s="11"/>
      <c r="T107" s="11"/>
    </row>
    <row r="108" ht="14.25" customHeight="1">
      <c r="A108" s="19">
        <v>105.0</v>
      </c>
      <c r="B108" s="20">
        <v>13.0</v>
      </c>
      <c r="C108" s="20">
        <v>160.0</v>
      </c>
      <c r="D108" s="20">
        <v>175.0</v>
      </c>
      <c r="E108" s="20">
        <v>12.0</v>
      </c>
      <c r="F108" s="20">
        <v>3.35</v>
      </c>
      <c r="G108" s="20">
        <v>4.24</v>
      </c>
      <c r="H108" s="20">
        <v>3.04</v>
      </c>
      <c r="I108" s="20">
        <v>4.14</v>
      </c>
      <c r="J108" s="20">
        <v>2.17</v>
      </c>
      <c r="K108" s="20">
        <v>3.79</v>
      </c>
      <c r="L108" s="20">
        <v>3.01</v>
      </c>
      <c r="M108" s="20">
        <v>2.56</v>
      </c>
      <c r="N108" s="20">
        <v>3.25</v>
      </c>
      <c r="O108" s="20">
        <v>3.81</v>
      </c>
      <c r="P108" s="20">
        <v>3.02</v>
      </c>
      <c r="Q108" s="20">
        <v>3.24</v>
      </c>
      <c r="R108" s="20">
        <v>2.56</v>
      </c>
      <c r="S108" s="11"/>
      <c r="T108" s="11"/>
    </row>
    <row r="109" ht="14.25" customHeight="1">
      <c r="A109" s="19">
        <v>106.0</v>
      </c>
      <c r="B109" s="20">
        <v>16.0</v>
      </c>
      <c r="C109" s="20">
        <v>170.0</v>
      </c>
      <c r="D109" s="20">
        <v>200.0</v>
      </c>
      <c r="E109" s="20">
        <v>13.0</v>
      </c>
      <c r="F109" s="20" t="s">
        <v>727</v>
      </c>
      <c r="G109" s="20" t="s">
        <v>678</v>
      </c>
      <c r="H109" s="20" t="s">
        <v>728</v>
      </c>
      <c r="I109" s="20" t="s">
        <v>729</v>
      </c>
      <c r="J109" s="20" t="s">
        <v>730</v>
      </c>
      <c r="K109" s="20" t="s">
        <v>731</v>
      </c>
      <c r="L109" s="20" t="s">
        <v>732</v>
      </c>
      <c r="M109" s="20" t="s">
        <v>733</v>
      </c>
      <c r="N109" s="20" t="s">
        <v>734</v>
      </c>
      <c r="O109" s="20" t="s">
        <v>735</v>
      </c>
      <c r="P109" s="20" t="s">
        <v>736</v>
      </c>
      <c r="Q109" s="20" t="s">
        <v>737</v>
      </c>
      <c r="R109" s="20" t="s">
        <v>738</v>
      </c>
      <c r="S109" s="11"/>
      <c r="T109" s="11"/>
    </row>
    <row r="110" ht="14.25" customHeight="1">
      <c r="A110" s="19">
        <v>107.0</v>
      </c>
      <c r="B110" s="20">
        <v>16.0</v>
      </c>
      <c r="C110" s="20">
        <v>170.0</v>
      </c>
      <c r="D110" s="20">
        <v>200.0</v>
      </c>
      <c r="E110" s="20">
        <v>13.0</v>
      </c>
      <c r="F110" s="20" t="s">
        <v>739</v>
      </c>
      <c r="G110" s="20" t="s">
        <v>740</v>
      </c>
      <c r="H110" s="20" t="s">
        <v>741</v>
      </c>
      <c r="I110" s="20" t="s">
        <v>742</v>
      </c>
      <c r="J110" s="20" t="s">
        <v>743</v>
      </c>
      <c r="K110" s="20" t="s">
        <v>744</v>
      </c>
      <c r="L110" s="20" t="s">
        <v>223</v>
      </c>
      <c r="M110" s="20" t="s">
        <v>745</v>
      </c>
      <c r="N110" s="20" t="s">
        <v>746</v>
      </c>
      <c r="O110" s="20" t="s">
        <v>735</v>
      </c>
      <c r="P110" s="20" t="s">
        <v>747</v>
      </c>
      <c r="Q110" s="20" t="s">
        <v>748</v>
      </c>
      <c r="R110" s="20" t="s">
        <v>749</v>
      </c>
      <c r="S110" s="11"/>
      <c r="T110" s="11"/>
    </row>
    <row r="111" ht="14.25" customHeight="1">
      <c r="A111" s="19">
        <v>108.0</v>
      </c>
      <c r="B111" s="20">
        <v>16.0</v>
      </c>
      <c r="C111" s="20">
        <v>170.0</v>
      </c>
      <c r="D111" s="20">
        <v>200.0</v>
      </c>
      <c r="E111" s="20">
        <v>13.0</v>
      </c>
      <c r="F111" s="20" t="s">
        <v>750</v>
      </c>
      <c r="G111" s="20" t="s">
        <v>751</v>
      </c>
      <c r="H111" s="20" t="s">
        <v>752</v>
      </c>
      <c r="I111" s="20" t="s">
        <v>753</v>
      </c>
      <c r="J111" s="20" t="s">
        <v>754</v>
      </c>
      <c r="K111" s="20" t="s">
        <v>755</v>
      </c>
      <c r="L111" s="20" t="s">
        <v>756</v>
      </c>
      <c r="M111" s="20" t="s">
        <v>757</v>
      </c>
      <c r="N111" s="20" t="s">
        <v>758</v>
      </c>
      <c r="O111" s="20" t="s">
        <v>759</v>
      </c>
      <c r="P111" s="20" t="s">
        <v>760</v>
      </c>
      <c r="Q111" s="20" t="s">
        <v>761</v>
      </c>
      <c r="R111" s="20" t="s">
        <v>762</v>
      </c>
      <c r="S111" s="11"/>
      <c r="T111" s="11"/>
    </row>
    <row r="112" ht="14.25" customHeight="1">
      <c r="A112" s="19">
        <v>109.0</v>
      </c>
      <c r="B112" s="20">
        <v>18.0</v>
      </c>
      <c r="C112" s="20">
        <v>180.0</v>
      </c>
      <c r="D112" s="20">
        <v>225.0</v>
      </c>
      <c r="E112" s="20">
        <v>8.0</v>
      </c>
      <c r="F112" s="20" t="s">
        <v>763</v>
      </c>
      <c r="G112" s="20" t="s">
        <v>764</v>
      </c>
      <c r="H112" s="20" t="s">
        <v>765</v>
      </c>
      <c r="I112" s="20" t="s">
        <v>766</v>
      </c>
      <c r="J112" s="20" t="s">
        <v>767</v>
      </c>
      <c r="K112" s="20" t="s">
        <v>768</v>
      </c>
      <c r="L112" s="20" t="s">
        <v>769</v>
      </c>
      <c r="M112" s="20" t="s">
        <v>472</v>
      </c>
      <c r="N112" s="20" t="s">
        <v>770</v>
      </c>
      <c r="O112" s="20" t="s">
        <v>771</v>
      </c>
      <c r="P112" s="20" t="s">
        <v>772</v>
      </c>
      <c r="Q112" s="20" t="s">
        <v>773</v>
      </c>
      <c r="R112" s="20" t="s">
        <v>774</v>
      </c>
      <c r="S112" s="11"/>
      <c r="T112" s="11"/>
    </row>
    <row r="113" ht="14.25" customHeight="1">
      <c r="A113" s="19">
        <v>110.0</v>
      </c>
      <c r="B113" s="20">
        <v>18.0</v>
      </c>
      <c r="C113" s="20">
        <v>180.0</v>
      </c>
      <c r="D113" s="20">
        <v>225.0</v>
      </c>
      <c r="E113" s="20">
        <v>8.0</v>
      </c>
      <c r="F113" s="20" t="s">
        <v>775</v>
      </c>
      <c r="G113" s="20" t="s">
        <v>336</v>
      </c>
      <c r="H113" s="20" t="s">
        <v>776</v>
      </c>
      <c r="I113" s="20" t="s">
        <v>777</v>
      </c>
      <c r="J113" s="20" t="s">
        <v>778</v>
      </c>
      <c r="K113" s="20" t="s">
        <v>204</v>
      </c>
      <c r="L113" s="20" t="s">
        <v>304</v>
      </c>
      <c r="M113" s="20" t="s">
        <v>779</v>
      </c>
      <c r="N113" s="20" t="s">
        <v>551</v>
      </c>
      <c r="O113" s="20" t="s">
        <v>166</v>
      </c>
      <c r="P113" s="20" t="s">
        <v>780</v>
      </c>
      <c r="Q113" s="20" t="s">
        <v>210</v>
      </c>
      <c r="R113" s="20" t="s">
        <v>781</v>
      </c>
      <c r="S113" s="11"/>
      <c r="T113" s="11"/>
    </row>
    <row r="114" ht="14.25" customHeight="1">
      <c r="A114" s="19">
        <v>111.0</v>
      </c>
      <c r="B114" s="20">
        <v>18.0</v>
      </c>
      <c r="C114" s="20">
        <v>180.0</v>
      </c>
      <c r="D114" s="20">
        <v>225.0</v>
      </c>
      <c r="E114" s="20">
        <v>8.0</v>
      </c>
      <c r="F114" s="20" t="s">
        <v>782</v>
      </c>
      <c r="G114" s="20" t="s">
        <v>160</v>
      </c>
      <c r="H114" s="20" t="s">
        <v>783</v>
      </c>
      <c r="I114" s="20" t="s">
        <v>784</v>
      </c>
      <c r="J114" s="20" t="s">
        <v>785</v>
      </c>
      <c r="K114" s="20" t="s">
        <v>786</v>
      </c>
      <c r="L114" s="20" t="s">
        <v>281</v>
      </c>
      <c r="M114" s="20" t="s">
        <v>787</v>
      </c>
      <c r="N114" s="20" t="s">
        <v>788</v>
      </c>
      <c r="O114" s="20" t="s">
        <v>789</v>
      </c>
      <c r="P114" s="20" t="s">
        <v>790</v>
      </c>
      <c r="Q114" s="20" t="s">
        <v>595</v>
      </c>
      <c r="R114" s="20" t="s">
        <v>791</v>
      </c>
      <c r="S114" s="11"/>
      <c r="T114" s="11"/>
    </row>
    <row r="115" ht="14.25" customHeight="1">
      <c r="A115" s="19">
        <v>112.0</v>
      </c>
      <c r="B115" s="20">
        <v>20.2</v>
      </c>
      <c r="C115" s="20">
        <v>195.0</v>
      </c>
      <c r="D115" s="20">
        <v>250.0</v>
      </c>
      <c r="E115" s="20">
        <v>15.0</v>
      </c>
      <c r="F115" s="20" t="s">
        <v>792</v>
      </c>
      <c r="G115" s="20" t="s">
        <v>793</v>
      </c>
      <c r="H115" s="20" t="s">
        <v>794</v>
      </c>
      <c r="I115" s="20" t="s">
        <v>795</v>
      </c>
      <c r="J115" s="20" t="s">
        <v>796</v>
      </c>
      <c r="K115" s="20" t="s">
        <v>797</v>
      </c>
      <c r="L115" s="20" t="s">
        <v>798</v>
      </c>
      <c r="M115" s="20" t="s">
        <v>799</v>
      </c>
      <c r="N115" s="20" t="s">
        <v>800</v>
      </c>
      <c r="O115" s="20" t="s">
        <v>801</v>
      </c>
      <c r="P115" s="20" t="s">
        <v>802</v>
      </c>
      <c r="Q115" s="20" t="s">
        <v>803</v>
      </c>
      <c r="R115" s="20" t="s">
        <v>804</v>
      </c>
      <c r="S115" s="11"/>
      <c r="T115" s="11"/>
    </row>
    <row r="116" ht="14.25" customHeight="1">
      <c r="A116" s="19">
        <v>113.0</v>
      </c>
      <c r="B116" s="20">
        <v>20.2</v>
      </c>
      <c r="C116" s="20">
        <v>195.0</v>
      </c>
      <c r="D116" s="20">
        <v>250.0</v>
      </c>
      <c r="E116" s="20">
        <v>15.0</v>
      </c>
      <c r="F116" s="20" t="s">
        <v>805</v>
      </c>
      <c r="G116" s="20" t="s">
        <v>806</v>
      </c>
      <c r="H116" s="20" t="s">
        <v>807</v>
      </c>
      <c r="I116" s="20" t="s">
        <v>808</v>
      </c>
      <c r="J116" s="20" t="s">
        <v>809</v>
      </c>
      <c r="K116" s="20" t="s">
        <v>606</v>
      </c>
      <c r="L116" s="20" t="s">
        <v>810</v>
      </c>
      <c r="M116" s="20" t="s">
        <v>811</v>
      </c>
      <c r="N116" s="20" t="s">
        <v>812</v>
      </c>
      <c r="O116" s="20" t="s">
        <v>813</v>
      </c>
      <c r="P116" s="20" t="s">
        <v>814</v>
      </c>
      <c r="Q116" s="20" t="s">
        <v>815</v>
      </c>
      <c r="R116" s="20" t="s">
        <v>816</v>
      </c>
      <c r="S116" s="11"/>
      <c r="T116" s="11"/>
    </row>
    <row r="117" ht="14.25" customHeight="1">
      <c r="A117" s="19">
        <v>114.0</v>
      </c>
      <c r="B117" s="20">
        <v>20.2</v>
      </c>
      <c r="C117" s="20">
        <v>195.0</v>
      </c>
      <c r="D117" s="20">
        <v>250.0</v>
      </c>
      <c r="E117" s="20">
        <v>15.0</v>
      </c>
      <c r="F117" s="20" t="s">
        <v>817</v>
      </c>
      <c r="G117" s="20" t="s">
        <v>818</v>
      </c>
      <c r="H117" s="20" t="s">
        <v>819</v>
      </c>
      <c r="I117" s="20" t="s">
        <v>238</v>
      </c>
      <c r="J117" s="20" t="s">
        <v>820</v>
      </c>
      <c r="K117" s="20" t="s">
        <v>821</v>
      </c>
      <c r="L117" s="20" t="s">
        <v>822</v>
      </c>
      <c r="M117" s="20" t="s">
        <v>823</v>
      </c>
      <c r="N117" s="20" t="s">
        <v>824</v>
      </c>
      <c r="O117" s="20" t="s">
        <v>825</v>
      </c>
      <c r="P117" s="20" t="s">
        <v>826</v>
      </c>
      <c r="Q117" s="20" t="s">
        <v>827</v>
      </c>
      <c r="R117" s="20" t="s">
        <v>828</v>
      </c>
      <c r="S117" s="11"/>
      <c r="T117" s="11"/>
    </row>
    <row r="118" ht="14.25" customHeight="1">
      <c r="A118" s="19">
        <v>115.0</v>
      </c>
      <c r="B118" s="20">
        <v>11.0</v>
      </c>
      <c r="C118" s="20">
        <v>200.0</v>
      </c>
      <c r="D118" s="20">
        <v>225.0</v>
      </c>
      <c r="E118" s="20">
        <v>14.0</v>
      </c>
      <c r="F118" s="20" t="s">
        <v>829</v>
      </c>
      <c r="G118" s="20" t="s">
        <v>830</v>
      </c>
      <c r="H118" s="20" t="s">
        <v>831</v>
      </c>
      <c r="I118" s="20" t="s">
        <v>832</v>
      </c>
      <c r="J118" s="20" t="s">
        <v>833</v>
      </c>
      <c r="K118" s="20" t="s">
        <v>834</v>
      </c>
      <c r="L118" s="20" t="s">
        <v>835</v>
      </c>
      <c r="M118" s="20" t="s">
        <v>836</v>
      </c>
      <c r="N118" s="20" t="s">
        <v>837</v>
      </c>
      <c r="O118" s="20" t="s">
        <v>838</v>
      </c>
      <c r="P118" s="20" t="s">
        <v>501</v>
      </c>
      <c r="Q118" s="20" t="s">
        <v>839</v>
      </c>
      <c r="R118" s="20" t="s">
        <v>840</v>
      </c>
      <c r="S118" s="11"/>
      <c r="T118" s="11"/>
    </row>
    <row r="119" ht="14.25" customHeight="1">
      <c r="A119" s="19">
        <v>116.0</v>
      </c>
      <c r="B119" s="20">
        <v>11.0</v>
      </c>
      <c r="C119" s="20">
        <v>200.0</v>
      </c>
      <c r="D119" s="20">
        <v>225.0</v>
      </c>
      <c r="E119" s="20">
        <v>14.0</v>
      </c>
      <c r="F119" s="20" t="s">
        <v>841</v>
      </c>
      <c r="G119" s="20" t="s">
        <v>842</v>
      </c>
      <c r="H119" s="20" t="s">
        <v>843</v>
      </c>
      <c r="I119" s="20" t="s">
        <v>844</v>
      </c>
      <c r="J119" s="20" t="s">
        <v>845</v>
      </c>
      <c r="K119" s="20" t="s">
        <v>846</v>
      </c>
      <c r="L119" s="20" t="s">
        <v>847</v>
      </c>
      <c r="M119" s="20" t="s">
        <v>848</v>
      </c>
      <c r="N119" s="20" t="s">
        <v>849</v>
      </c>
      <c r="O119" s="20" t="s">
        <v>677</v>
      </c>
      <c r="P119" s="20" t="s">
        <v>850</v>
      </c>
      <c r="Q119" s="20" t="s">
        <v>851</v>
      </c>
      <c r="R119" s="20" t="s">
        <v>852</v>
      </c>
      <c r="S119" s="11"/>
      <c r="T119" s="11"/>
    </row>
    <row r="120" ht="14.25" customHeight="1">
      <c r="A120" s="19">
        <v>117.0</v>
      </c>
      <c r="B120" s="20">
        <v>11.0</v>
      </c>
      <c r="C120" s="20">
        <v>200.0</v>
      </c>
      <c r="D120" s="20">
        <v>225.0</v>
      </c>
      <c r="E120" s="20">
        <v>14.0</v>
      </c>
      <c r="F120" s="20" t="s">
        <v>853</v>
      </c>
      <c r="G120" s="20" t="s">
        <v>854</v>
      </c>
      <c r="H120" s="20" t="s">
        <v>855</v>
      </c>
      <c r="I120" s="20" t="s">
        <v>856</v>
      </c>
      <c r="J120" s="20" t="s">
        <v>857</v>
      </c>
      <c r="K120" s="20" t="s">
        <v>858</v>
      </c>
      <c r="L120" s="20" t="s">
        <v>859</v>
      </c>
      <c r="M120" s="20" t="s">
        <v>860</v>
      </c>
      <c r="N120" s="20" t="s">
        <v>861</v>
      </c>
      <c r="O120" s="20" t="s">
        <v>862</v>
      </c>
      <c r="P120" s="20" t="s">
        <v>863</v>
      </c>
      <c r="Q120" s="20" t="s">
        <v>864</v>
      </c>
      <c r="R120" s="20" t="s">
        <v>865</v>
      </c>
      <c r="S120" s="11"/>
      <c r="T120" s="11"/>
    </row>
    <row r="121" ht="14.25" customHeight="1">
      <c r="A121" s="19">
        <v>118.0</v>
      </c>
      <c r="B121" s="20">
        <v>15.0</v>
      </c>
      <c r="C121" s="20">
        <v>210.0</v>
      </c>
      <c r="D121" s="20">
        <v>250.0</v>
      </c>
      <c r="E121" s="20">
        <v>13.0</v>
      </c>
      <c r="F121" s="20" t="s">
        <v>866</v>
      </c>
      <c r="G121" s="20" t="s">
        <v>867</v>
      </c>
      <c r="H121" s="20" t="s">
        <v>868</v>
      </c>
      <c r="I121" s="20" t="s">
        <v>869</v>
      </c>
      <c r="J121" s="20" t="s">
        <v>870</v>
      </c>
      <c r="K121" s="20" t="s">
        <v>871</v>
      </c>
      <c r="L121" s="20" t="s">
        <v>872</v>
      </c>
      <c r="M121" s="20" t="s">
        <v>873</v>
      </c>
      <c r="N121" s="20" t="s">
        <v>874</v>
      </c>
      <c r="O121" s="20" t="s">
        <v>875</v>
      </c>
      <c r="P121" s="20" t="s">
        <v>876</v>
      </c>
      <c r="Q121" s="20" t="s">
        <v>877</v>
      </c>
      <c r="R121" s="20" t="s">
        <v>878</v>
      </c>
      <c r="S121" s="11"/>
      <c r="T121" s="11"/>
    </row>
    <row r="122" ht="14.25" customHeight="1">
      <c r="A122" s="19">
        <v>119.0</v>
      </c>
      <c r="B122" s="20">
        <v>15.0</v>
      </c>
      <c r="C122" s="20">
        <v>210.0</v>
      </c>
      <c r="D122" s="20">
        <v>250.0</v>
      </c>
      <c r="E122" s="20">
        <v>13.0</v>
      </c>
      <c r="F122" s="20" t="s">
        <v>879</v>
      </c>
      <c r="G122" s="20" t="s">
        <v>880</v>
      </c>
      <c r="H122" s="20" t="s">
        <v>881</v>
      </c>
      <c r="I122" s="20" t="s">
        <v>882</v>
      </c>
      <c r="J122" s="20" t="s">
        <v>883</v>
      </c>
      <c r="K122" s="20" t="s">
        <v>884</v>
      </c>
      <c r="L122" s="20" t="s">
        <v>885</v>
      </c>
      <c r="M122" s="20" t="s">
        <v>886</v>
      </c>
      <c r="N122" s="20" t="s">
        <v>887</v>
      </c>
      <c r="O122" s="20" t="s">
        <v>888</v>
      </c>
      <c r="P122" s="20" t="s">
        <v>889</v>
      </c>
      <c r="Q122" s="20" t="s">
        <v>565</v>
      </c>
      <c r="R122" s="20" t="s">
        <v>311</v>
      </c>
      <c r="S122" s="11"/>
      <c r="T122" s="11"/>
    </row>
    <row r="123" ht="14.25" customHeight="1">
      <c r="A123" s="19">
        <v>120.0</v>
      </c>
      <c r="B123" s="20">
        <v>15.0</v>
      </c>
      <c r="C123" s="20">
        <v>210.0</v>
      </c>
      <c r="D123" s="20">
        <v>250.0</v>
      </c>
      <c r="E123" s="20">
        <v>13.0</v>
      </c>
      <c r="F123" s="20" t="s">
        <v>890</v>
      </c>
      <c r="G123" s="20" t="s">
        <v>891</v>
      </c>
      <c r="H123" s="20" t="s">
        <v>892</v>
      </c>
      <c r="I123" s="20" t="s">
        <v>893</v>
      </c>
      <c r="J123" s="20" t="s">
        <v>894</v>
      </c>
      <c r="K123" s="20" t="s">
        <v>895</v>
      </c>
      <c r="L123" s="20" t="s">
        <v>896</v>
      </c>
      <c r="M123" s="20" t="s">
        <v>897</v>
      </c>
      <c r="N123" s="20" t="s">
        <v>898</v>
      </c>
      <c r="O123" s="20" t="s">
        <v>899</v>
      </c>
      <c r="P123" s="20" t="s">
        <v>110</v>
      </c>
      <c r="Q123" s="20" t="s">
        <v>900</v>
      </c>
      <c r="R123" s="20" t="s">
        <v>901</v>
      </c>
      <c r="S123" s="11"/>
      <c r="T123" s="11"/>
    </row>
    <row r="124" ht="14.25" customHeight="1">
      <c r="A124" s="19">
        <v>121.0</v>
      </c>
      <c r="B124" s="20">
        <v>18.0</v>
      </c>
      <c r="C124" s="20">
        <v>220.0</v>
      </c>
      <c r="D124" s="20">
        <v>275.0</v>
      </c>
      <c r="E124" s="20">
        <v>16.0</v>
      </c>
      <c r="F124" s="20" t="s">
        <v>902</v>
      </c>
      <c r="G124" s="20" t="s">
        <v>903</v>
      </c>
      <c r="H124" s="20" t="s">
        <v>904</v>
      </c>
      <c r="I124" s="20" t="s">
        <v>905</v>
      </c>
      <c r="J124" s="20" t="s">
        <v>906</v>
      </c>
      <c r="K124" s="20" t="s">
        <v>907</v>
      </c>
      <c r="L124" s="20" t="s">
        <v>908</v>
      </c>
      <c r="M124" s="20" t="s">
        <v>909</v>
      </c>
      <c r="N124" s="20" t="s">
        <v>910</v>
      </c>
      <c r="O124" s="20" t="s">
        <v>911</v>
      </c>
      <c r="P124" s="20" t="s">
        <v>912</v>
      </c>
      <c r="Q124" s="20" t="s">
        <v>913</v>
      </c>
      <c r="R124" s="20" t="s">
        <v>914</v>
      </c>
      <c r="S124" s="11"/>
      <c r="T124" s="11"/>
    </row>
    <row r="125" ht="14.25" customHeight="1">
      <c r="A125" s="19">
        <v>122.0</v>
      </c>
      <c r="B125" s="20">
        <v>18.0</v>
      </c>
      <c r="C125" s="20">
        <v>220.0</v>
      </c>
      <c r="D125" s="20">
        <v>275.0</v>
      </c>
      <c r="E125" s="20">
        <v>16.0</v>
      </c>
      <c r="F125" s="20" t="s">
        <v>915</v>
      </c>
      <c r="G125" s="20" t="s">
        <v>916</v>
      </c>
      <c r="H125" s="20" t="s">
        <v>917</v>
      </c>
      <c r="I125" s="20" t="s">
        <v>918</v>
      </c>
      <c r="J125" s="20" t="s">
        <v>765</v>
      </c>
      <c r="K125" s="20" t="s">
        <v>919</v>
      </c>
      <c r="L125" s="20" t="s">
        <v>920</v>
      </c>
      <c r="M125" s="20" t="s">
        <v>921</v>
      </c>
      <c r="N125" s="20" t="s">
        <v>525</v>
      </c>
      <c r="O125" s="20" t="s">
        <v>922</v>
      </c>
      <c r="P125" s="20" t="s">
        <v>923</v>
      </c>
      <c r="Q125" s="20" t="s">
        <v>924</v>
      </c>
      <c r="R125" s="20" t="s">
        <v>925</v>
      </c>
      <c r="S125" s="11"/>
      <c r="T125" s="11"/>
    </row>
    <row r="126" ht="14.25" customHeight="1">
      <c r="A126" s="19">
        <v>123.0</v>
      </c>
      <c r="B126" s="20">
        <v>18.0</v>
      </c>
      <c r="C126" s="20">
        <v>220.0</v>
      </c>
      <c r="D126" s="20">
        <v>275.0</v>
      </c>
      <c r="E126" s="20">
        <v>16.0</v>
      </c>
      <c r="F126" s="20" t="s">
        <v>926</v>
      </c>
      <c r="G126" s="20" t="s">
        <v>927</v>
      </c>
      <c r="H126" s="20" t="s">
        <v>928</v>
      </c>
      <c r="I126" s="20" t="s">
        <v>929</v>
      </c>
      <c r="J126" s="20" t="s">
        <v>930</v>
      </c>
      <c r="K126" s="20" t="s">
        <v>467</v>
      </c>
      <c r="L126" s="20" t="s">
        <v>470</v>
      </c>
      <c r="M126" s="20" t="s">
        <v>931</v>
      </c>
      <c r="N126" s="20" t="s">
        <v>932</v>
      </c>
      <c r="O126" s="20" t="s">
        <v>933</v>
      </c>
      <c r="P126" s="20" t="s">
        <v>934</v>
      </c>
      <c r="Q126" s="20" t="s">
        <v>935</v>
      </c>
      <c r="R126" s="20" t="s">
        <v>936</v>
      </c>
      <c r="S126" s="11"/>
      <c r="T126" s="11"/>
    </row>
    <row r="127" ht="14.25" customHeight="1">
      <c r="A127" s="19">
        <v>124.0</v>
      </c>
      <c r="B127" s="20">
        <v>21.0</v>
      </c>
      <c r="C127" s="20">
        <v>230.0</v>
      </c>
      <c r="D127" s="20">
        <v>300.0</v>
      </c>
      <c r="E127" s="20">
        <v>17.0</v>
      </c>
      <c r="F127" s="20" t="s">
        <v>937</v>
      </c>
      <c r="G127" s="20" t="s">
        <v>938</v>
      </c>
      <c r="H127" s="20" t="s">
        <v>939</v>
      </c>
      <c r="I127" s="20" t="s">
        <v>940</v>
      </c>
      <c r="J127" s="20" t="s">
        <v>941</v>
      </c>
      <c r="K127" s="20" t="s">
        <v>942</v>
      </c>
      <c r="L127" s="20" t="s">
        <v>943</v>
      </c>
      <c r="M127" s="20" t="s">
        <v>944</v>
      </c>
      <c r="N127" s="20" t="s">
        <v>945</v>
      </c>
      <c r="O127" s="20" t="s">
        <v>946</v>
      </c>
      <c r="P127" s="20" t="s">
        <v>947</v>
      </c>
      <c r="Q127" s="20" t="s">
        <v>948</v>
      </c>
      <c r="R127" s="20" t="s">
        <v>949</v>
      </c>
      <c r="S127" s="11"/>
      <c r="T127" s="11"/>
    </row>
    <row r="128" ht="14.25" customHeight="1">
      <c r="A128" s="19">
        <v>125.0</v>
      </c>
      <c r="B128" s="20">
        <v>21.0</v>
      </c>
      <c r="C128" s="20">
        <v>230.0</v>
      </c>
      <c r="D128" s="20">
        <v>300.0</v>
      </c>
      <c r="E128" s="20">
        <v>17.0</v>
      </c>
      <c r="F128" s="20" t="s">
        <v>950</v>
      </c>
      <c r="G128" s="20" t="s">
        <v>951</v>
      </c>
      <c r="H128" s="20" t="s">
        <v>952</v>
      </c>
      <c r="I128" s="20" t="s">
        <v>953</v>
      </c>
      <c r="J128" s="20" t="s">
        <v>954</v>
      </c>
      <c r="K128" s="20" t="s">
        <v>955</v>
      </c>
      <c r="L128" s="20" t="s">
        <v>956</v>
      </c>
      <c r="M128" s="20" t="s">
        <v>957</v>
      </c>
      <c r="N128" s="20" t="s">
        <v>958</v>
      </c>
      <c r="O128" s="20" t="s">
        <v>959</v>
      </c>
      <c r="P128" s="20" t="s">
        <v>170</v>
      </c>
      <c r="Q128" s="20" t="s">
        <v>960</v>
      </c>
      <c r="R128" s="20" t="s">
        <v>961</v>
      </c>
      <c r="S128" s="11"/>
      <c r="T128" s="11"/>
    </row>
    <row r="129" ht="14.25" customHeight="1">
      <c r="A129" s="19">
        <v>126.0</v>
      </c>
      <c r="B129" s="20">
        <v>21.0</v>
      </c>
      <c r="C129" s="20">
        <v>230.0</v>
      </c>
      <c r="D129" s="20">
        <v>300.0</v>
      </c>
      <c r="E129" s="20">
        <v>17.0</v>
      </c>
      <c r="F129" s="20" t="s">
        <v>962</v>
      </c>
      <c r="G129" s="20" t="s">
        <v>963</v>
      </c>
      <c r="H129" s="20" t="s">
        <v>964</v>
      </c>
      <c r="I129" s="20" t="s">
        <v>965</v>
      </c>
      <c r="J129" s="20" t="s">
        <v>966</v>
      </c>
      <c r="K129" s="20" t="s">
        <v>967</v>
      </c>
      <c r="L129" s="20" t="s">
        <v>968</v>
      </c>
      <c r="M129" s="20" t="s">
        <v>969</v>
      </c>
      <c r="N129" s="20" t="s">
        <v>970</v>
      </c>
      <c r="O129" s="20" t="s">
        <v>971</v>
      </c>
      <c r="P129" s="20" t="s">
        <v>972</v>
      </c>
      <c r="Q129" s="20" t="s">
        <v>973</v>
      </c>
      <c r="R129" s="20" t="s">
        <v>528</v>
      </c>
      <c r="S129" s="11"/>
      <c r="T129" s="11"/>
    </row>
    <row r="130" ht="14.25" customHeight="1">
      <c r="A130" s="19">
        <v>127.0</v>
      </c>
      <c r="B130" s="20">
        <v>11.7</v>
      </c>
      <c r="C130" s="20">
        <v>250.0</v>
      </c>
      <c r="D130" s="20">
        <v>300.0</v>
      </c>
      <c r="E130" s="20">
        <v>14.0</v>
      </c>
      <c r="F130" s="20" t="s">
        <v>974</v>
      </c>
      <c r="G130" s="20" t="s">
        <v>975</v>
      </c>
      <c r="H130" s="20" t="s">
        <v>976</v>
      </c>
      <c r="I130" s="20" t="s">
        <v>977</v>
      </c>
      <c r="J130" s="20" t="s">
        <v>978</v>
      </c>
      <c r="K130" s="20" t="s">
        <v>979</v>
      </c>
      <c r="L130" s="20" t="s">
        <v>980</v>
      </c>
      <c r="M130" s="20" t="s">
        <v>981</v>
      </c>
      <c r="N130" s="20" t="s">
        <v>982</v>
      </c>
      <c r="O130" s="20" t="s">
        <v>983</v>
      </c>
      <c r="P130" s="20" t="s">
        <v>984</v>
      </c>
      <c r="Q130" s="20" t="s">
        <v>985</v>
      </c>
      <c r="R130" s="20" t="s">
        <v>986</v>
      </c>
      <c r="S130" s="11"/>
      <c r="T130" s="11"/>
    </row>
    <row r="131" ht="14.25" customHeight="1">
      <c r="A131" s="19">
        <v>128.0</v>
      </c>
      <c r="B131" s="20">
        <v>11.7</v>
      </c>
      <c r="C131" s="20">
        <v>250.0</v>
      </c>
      <c r="D131" s="20">
        <v>300.0</v>
      </c>
      <c r="E131" s="20">
        <v>14.0</v>
      </c>
      <c r="F131" s="20" t="s">
        <v>974</v>
      </c>
      <c r="G131" s="20" t="s">
        <v>987</v>
      </c>
      <c r="H131" s="20" t="s">
        <v>988</v>
      </c>
      <c r="I131" s="20" t="s">
        <v>989</v>
      </c>
      <c r="J131" s="20" t="s">
        <v>990</v>
      </c>
      <c r="K131" s="20" t="s">
        <v>991</v>
      </c>
      <c r="L131" s="20" t="s">
        <v>992</v>
      </c>
      <c r="M131" s="20" t="s">
        <v>993</v>
      </c>
      <c r="N131" s="20" t="s">
        <v>994</v>
      </c>
      <c r="O131" s="20" t="s">
        <v>995</v>
      </c>
      <c r="P131" s="20" t="s">
        <v>996</v>
      </c>
      <c r="Q131" s="20" t="s">
        <v>997</v>
      </c>
      <c r="R131" s="20" t="s">
        <v>998</v>
      </c>
      <c r="S131" s="11"/>
      <c r="T131" s="11"/>
    </row>
    <row r="132" ht="14.25" customHeight="1">
      <c r="A132" s="19">
        <v>129.0</v>
      </c>
      <c r="B132" s="20">
        <v>11.7</v>
      </c>
      <c r="C132" s="20">
        <v>250.0</v>
      </c>
      <c r="D132" s="20">
        <v>300.0</v>
      </c>
      <c r="E132" s="20">
        <v>14.0</v>
      </c>
      <c r="F132" s="20" t="s">
        <v>974</v>
      </c>
      <c r="G132" s="20" t="s">
        <v>975</v>
      </c>
      <c r="H132" s="20" t="s">
        <v>976</v>
      </c>
      <c r="I132" s="20" t="s">
        <v>977</v>
      </c>
      <c r="J132" s="20" t="s">
        <v>978</v>
      </c>
      <c r="K132" s="20" t="s">
        <v>979</v>
      </c>
      <c r="L132" s="20" t="s">
        <v>980</v>
      </c>
      <c r="M132" s="20" t="s">
        <v>987</v>
      </c>
      <c r="N132" s="20" t="s">
        <v>999</v>
      </c>
      <c r="O132" s="20" t="s">
        <v>578</v>
      </c>
      <c r="P132" s="20" t="s">
        <v>1000</v>
      </c>
      <c r="Q132" s="20" t="s">
        <v>1001</v>
      </c>
      <c r="R132" s="20" t="s">
        <v>1002</v>
      </c>
      <c r="S132" s="11"/>
      <c r="T132" s="11"/>
    </row>
    <row r="133" ht="14.25" customHeight="1">
      <c r="A133" s="19">
        <v>130.0</v>
      </c>
      <c r="B133" s="20">
        <v>15.0</v>
      </c>
      <c r="C133" s="20">
        <v>260.0</v>
      </c>
      <c r="D133" s="20">
        <v>325.0</v>
      </c>
      <c r="E133" s="20">
        <v>13.0</v>
      </c>
      <c r="F133" s="20" t="s">
        <v>1003</v>
      </c>
      <c r="G133" s="20" t="s">
        <v>379</v>
      </c>
      <c r="H133" s="20" t="s">
        <v>1004</v>
      </c>
      <c r="I133" s="20" t="s">
        <v>1005</v>
      </c>
      <c r="J133" s="20" t="s">
        <v>1006</v>
      </c>
      <c r="K133" s="20" t="s">
        <v>381</v>
      </c>
      <c r="L133" s="20" t="s">
        <v>1007</v>
      </c>
      <c r="M133" s="20" t="s">
        <v>1008</v>
      </c>
      <c r="N133" s="20" t="s">
        <v>1009</v>
      </c>
      <c r="O133" s="20" t="s">
        <v>674</v>
      </c>
      <c r="P133" s="20" t="s">
        <v>1010</v>
      </c>
      <c r="Q133" s="20" t="s">
        <v>1011</v>
      </c>
      <c r="R133" s="20" t="s">
        <v>1012</v>
      </c>
      <c r="S133" s="11"/>
      <c r="T133" s="11"/>
    </row>
    <row r="134" ht="14.25" customHeight="1">
      <c r="A134" s="19">
        <v>131.0</v>
      </c>
      <c r="B134" s="20">
        <v>15.0</v>
      </c>
      <c r="C134" s="20">
        <v>260.0</v>
      </c>
      <c r="D134" s="20">
        <v>325.0</v>
      </c>
      <c r="E134" s="20">
        <v>13.0</v>
      </c>
      <c r="F134" s="20" t="s">
        <v>1013</v>
      </c>
      <c r="G134" s="20" t="s">
        <v>1014</v>
      </c>
      <c r="H134" s="20" t="s">
        <v>1015</v>
      </c>
      <c r="I134" s="20" t="s">
        <v>1016</v>
      </c>
      <c r="J134" s="20" t="s">
        <v>1017</v>
      </c>
      <c r="K134" s="20" t="s">
        <v>1018</v>
      </c>
      <c r="L134" s="20" t="s">
        <v>76</v>
      </c>
      <c r="M134" s="20" t="s">
        <v>1019</v>
      </c>
      <c r="N134" s="20" t="s">
        <v>1020</v>
      </c>
      <c r="O134" s="20" t="s">
        <v>1021</v>
      </c>
      <c r="P134" s="20" t="s">
        <v>1022</v>
      </c>
      <c r="Q134" s="20" t="s">
        <v>1023</v>
      </c>
      <c r="R134" s="20" t="s">
        <v>1024</v>
      </c>
      <c r="S134" s="11"/>
      <c r="T134" s="11"/>
    </row>
    <row r="135" ht="14.25" customHeight="1">
      <c r="A135" s="19">
        <v>132.0</v>
      </c>
      <c r="B135" s="20">
        <v>15.0</v>
      </c>
      <c r="C135" s="20">
        <v>260.0</v>
      </c>
      <c r="D135" s="20">
        <v>325.0</v>
      </c>
      <c r="E135" s="20">
        <v>13.0</v>
      </c>
      <c r="F135" s="20" t="s">
        <v>1025</v>
      </c>
      <c r="G135" s="20" t="s">
        <v>1026</v>
      </c>
      <c r="H135" s="20" t="s">
        <v>1027</v>
      </c>
      <c r="I135" s="20" t="s">
        <v>1028</v>
      </c>
      <c r="J135" s="20" t="s">
        <v>274</v>
      </c>
      <c r="K135" s="20" t="s">
        <v>1029</v>
      </c>
      <c r="L135" s="20" t="s">
        <v>1030</v>
      </c>
      <c r="M135" s="20" t="s">
        <v>1031</v>
      </c>
      <c r="N135" s="20" t="s">
        <v>1032</v>
      </c>
      <c r="O135" s="20" t="s">
        <v>1033</v>
      </c>
      <c r="P135" s="20" t="s">
        <v>1034</v>
      </c>
      <c r="Q135" s="20" t="s">
        <v>1035</v>
      </c>
      <c r="R135" s="20" t="s">
        <v>1036</v>
      </c>
      <c r="S135" s="11"/>
      <c r="T135" s="11"/>
    </row>
    <row r="136" ht="14.25" customHeight="1">
      <c r="A136" s="19">
        <v>133.0</v>
      </c>
      <c r="B136" s="20">
        <v>18.0</v>
      </c>
      <c r="C136" s="20">
        <v>270.0</v>
      </c>
      <c r="D136" s="20">
        <v>350.0</v>
      </c>
      <c r="E136" s="20">
        <v>16.0</v>
      </c>
      <c r="F136" s="20" t="s">
        <v>1037</v>
      </c>
      <c r="G136" s="20" t="s">
        <v>1038</v>
      </c>
      <c r="H136" s="20" t="s">
        <v>1039</v>
      </c>
      <c r="I136" s="20" t="s">
        <v>1040</v>
      </c>
      <c r="J136" s="20" t="s">
        <v>1041</v>
      </c>
      <c r="K136" s="20" t="s">
        <v>1042</v>
      </c>
      <c r="L136" s="20" t="s">
        <v>1043</v>
      </c>
      <c r="M136" s="20" t="s">
        <v>1044</v>
      </c>
      <c r="N136" s="20" t="s">
        <v>1045</v>
      </c>
      <c r="O136" s="20" t="s">
        <v>1046</v>
      </c>
      <c r="P136" s="20" t="s">
        <v>1047</v>
      </c>
      <c r="Q136" s="20" t="s">
        <v>1048</v>
      </c>
      <c r="R136" s="20" t="s">
        <v>1049</v>
      </c>
      <c r="S136" s="11"/>
      <c r="T136" s="11"/>
    </row>
    <row r="137" ht="14.25" customHeight="1">
      <c r="A137" s="19">
        <v>134.0</v>
      </c>
      <c r="B137" s="20">
        <v>18.0</v>
      </c>
      <c r="C137" s="20">
        <v>270.0</v>
      </c>
      <c r="D137" s="20">
        <v>350.0</v>
      </c>
      <c r="E137" s="20">
        <v>16.0</v>
      </c>
      <c r="F137" s="20" t="s">
        <v>1050</v>
      </c>
      <c r="G137" s="20" t="s">
        <v>1020</v>
      </c>
      <c r="H137" s="20" t="s">
        <v>1051</v>
      </c>
      <c r="I137" s="20" t="s">
        <v>1052</v>
      </c>
      <c r="J137" s="20" t="s">
        <v>1053</v>
      </c>
      <c r="K137" s="20" t="s">
        <v>1054</v>
      </c>
      <c r="L137" s="20" t="s">
        <v>1055</v>
      </c>
      <c r="M137" s="20" t="s">
        <v>1056</v>
      </c>
      <c r="N137" s="20" t="s">
        <v>1057</v>
      </c>
      <c r="O137" s="20" t="s">
        <v>1058</v>
      </c>
      <c r="P137" s="20" t="s">
        <v>1059</v>
      </c>
      <c r="Q137" s="20" t="s">
        <v>1060</v>
      </c>
      <c r="R137" s="20" t="s">
        <v>1061</v>
      </c>
      <c r="S137" s="11"/>
      <c r="T137" s="11"/>
    </row>
    <row r="138" ht="14.25" customHeight="1">
      <c r="A138" s="19">
        <v>135.0</v>
      </c>
      <c r="B138" s="20">
        <v>18.0</v>
      </c>
      <c r="C138" s="20">
        <v>270.0</v>
      </c>
      <c r="D138" s="20">
        <v>350.0</v>
      </c>
      <c r="E138" s="20">
        <v>16.0</v>
      </c>
      <c r="F138" s="20" t="s">
        <v>1062</v>
      </c>
      <c r="G138" s="20" t="s">
        <v>1063</v>
      </c>
      <c r="H138" s="20" t="s">
        <v>1064</v>
      </c>
      <c r="I138" s="20" t="s">
        <v>1065</v>
      </c>
      <c r="J138" s="20" t="s">
        <v>384</v>
      </c>
      <c r="K138" s="20" t="s">
        <v>444</v>
      </c>
      <c r="L138" s="20" t="s">
        <v>1066</v>
      </c>
      <c r="M138" s="20" t="s">
        <v>1067</v>
      </c>
      <c r="N138" s="20" t="s">
        <v>1068</v>
      </c>
      <c r="O138" s="20" t="s">
        <v>1069</v>
      </c>
      <c r="P138" s="20" t="s">
        <v>1070</v>
      </c>
      <c r="Q138" s="20" t="s">
        <v>1042</v>
      </c>
      <c r="R138" s="20" t="s">
        <v>1071</v>
      </c>
      <c r="S138" s="11"/>
      <c r="T138" s="11"/>
    </row>
    <row r="139" ht="14.25" customHeight="1">
      <c r="A139" s="19">
        <v>136.0</v>
      </c>
      <c r="B139" s="20">
        <v>21.0</v>
      </c>
      <c r="C139" s="20">
        <v>280.0</v>
      </c>
      <c r="D139" s="20">
        <v>375.0</v>
      </c>
      <c r="E139" s="20">
        <v>17.0</v>
      </c>
      <c r="F139" s="20" t="s">
        <v>654</v>
      </c>
      <c r="G139" s="20" t="s">
        <v>1072</v>
      </c>
      <c r="H139" s="20" t="s">
        <v>1073</v>
      </c>
      <c r="I139" s="20" t="s">
        <v>1074</v>
      </c>
      <c r="J139" s="20" t="s">
        <v>1075</v>
      </c>
      <c r="K139" s="20" t="s">
        <v>1076</v>
      </c>
      <c r="L139" s="20" t="s">
        <v>1077</v>
      </c>
      <c r="M139" s="20" t="s">
        <v>1078</v>
      </c>
      <c r="N139" s="20" t="s">
        <v>1079</v>
      </c>
      <c r="O139" s="20" t="s">
        <v>1080</v>
      </c>
      <c r="P139" s="20" t="s">
        <v>1081</v>
      </c>
      <c r="Q139" s="20" t="s">
        <v>1082</v>
      </c>
      <c r="R139" s="20" t="s">
        <v>1083</v>
      </c>
      <c r="S139" s="11"/>
      <c r="T139" s="11"/>
    </row>
    <row r="140" ht="14.25" customHeight="1">
      <c r="A140" s="19">
        <v>137.0</v>
      </c>
      <c r="B140" s="20">
        <v>21.0</v>
      </c>
      <c r="C140" s="20">
        <v>280.0</v>
      </c>
      <c r="D140" s="20">
        <v>375.0</v>
      </c>
      <c r="E140" s="20">
        <v>17.0</v>
      </c>
      <c r="F140" s="20" t="s">
        <v>1084</v>
      </c>
      <c r="G140" s="20" t="s">
        <v>1085</v>
      </c>
      <c r="H140" s="20" t="s">
        <v>1086</v>
      </c>
      <c r="I140" s="20" t="s">
        <v>1087</v>
      </c>
      <c r="J140" s="20" t="s">
        <v>1088</v>
      </c>
      <c r="K140" s="20" t="s">
        <v>1089</v>
      </c>
      <c r="L140" s="20" t="s">
        <v>1090</v>
      </c>
      <c r="M140" s="20" t="s">
        <v>1091</v>
      </c>
      <c r="N140" s="20" t="s">
        <v>1092</v>
      </c>
      <c r="O140" s="20" t="s">
        <v>1093</v>
      </c>
      <c r="P140" s="20" t="s">
        <v>1094</v>
      </c>
      <c r="Q140" s="20" t="s">
        <v>1095</v>
      </c>
      <c r="R140" s="20" t="s">
        <v>1096</v>
      </c>
      <c r="S140" s="11"/>
      <c r="T140" s="11"/>
    </row>
    <row r="141" ht="14.25" customHeight="1">
      <c r="A141" s="19">
        <v>138.0</v>
      </c>
      <c r="B141" s="20">
        <v>21.0</v>
      </c>
      <c r="C141" s="20">
        <v>280.0</v>
      </c>
      <c r="D141" s="20">
        <v>375.0</v>
      </c>
      <c r="E141" s="20">
        <v>17.0</v>
      </c>
      <c r="F141" s="20" t="s">
        <v>1097</v>
      </c>
      <c r="G141" s="20" t="s">
        <v>1098</v>
      </c>
      <c r="H141" s="20" t="s">
        <v>1099</v>
      </c>
      <c r="I141" s="20" t="s">
        <v>1100</v>
      </c>
      <c r="J141" s="20" t="s">
        <v>1101</v>
      </c>
      <c r="K141" s="20" t="s">
        <v>1102</v>
      </c>
      <c r="L141" s="20" t="s">
        <v>1103</v>
      </c>
      <c r="M141" s="20" t="s">
        <v>1104</v>
      </c>
      <c r="N141" s="20" t="s">
        <v>1105</v>
      </c>
      <c r="O141" s="20" t="s">
        <v>1106</v>
      </c>
      <c r="P141" s="20" t="s">
        <v>1107</v>
      </c>
      <c r="Q141" s="20" t="s">
        <v>1108</v>
      </c>
      <c r="R141" s="20" t="s">
        <v>1109</v>
      </c>
      <c r="S141" s="11"/>
      <c r="T141" s="11"/>
    </row>
    <row r="142" ht="14.25" customHeight="1">
      <c r="A142" s="19">
        <v>139.0</v>
      </c>
      <c r="B142" s="20">
        <v>12.0</v>
      </c>
      <c r="C142" s="20">
        <v>300.0</v>
      </c>
      <c r="D142" s="20">
        <v>350.0</v>
      </c>
      <c r="E142" s="20">
        <v>13.5</v>
      </c>
      <c r="F142" s="20" t="s">
        <v>1110</v>
      </c>
      <c r="G142" s="20" t="s">
        <v>1111</v>
      </c>
      <c r="H142" s="20" t="s">
        <v>1112</v>
      </c>
      <c r="I142" s="20" t="s">
        <v>1113</v>
      </c>
      <c r="J142" s="20" t="s">
        <v>1114</v>
      </c>
      <c r="K142" s="20" t="s">
        <v>1115</v>
      </c>
      <c r="L142" s="20" t="s">
        <v>1116</v>
      </c>
      <c r="M142" s="20" t="s">
        <v>1117</v>
      </c>
      <c r="N142" s="20" t="s">
        <v>1118</v>
      </c>
      <c r="O142" s="20" t="s">
        <v>1119</v>
      </c>
      <c r="P142" s="20" t="s">
        <v>1120</v>
      </c>
      <c r="Q142" s="20" t="s">
        <v>1121</v>
      </c>
      <c r="R142" s="20" t="s">
        <v>1122</v>
      </c>
      <c r="S142" s="11"/>
      <c r="T142" s="11"/>
    </row>
    <row r="143" ht="14.25" customHeight="1">
      <c r="A143" s="19">
        <v>140.0</v>
      </c>
      <c r="B143" s="20">
        <v>12.0</v>
      </c>
      <c r="C143" s="20">
        <v>300.0</v>
      </c>
      <c r="D143" s="20">
        <v>350.0</v>
      </c>
      <c r="E143" s="20">
        <v>13.5</v>
      </c>
      <c r="F143" s="20" t="s">
        <v>1123</v>
      </c>
      <c r="G143" s="20" t="s">
        <v>1124</v>
      </c>
      <c r="H143" s="20" t="s">
        <v>874</v>
      </c>
      <c r="I143" s="20" t="s">
        <v>1125</v>
      </c>
      <c r="J143" s="20" t="s">
        <v>1126</v>
      </c>
      <c r="K143" s="20" t="s">
        <v>293</v>
      </c>
      <c r="L143" s="20" t="s">
        <v>1127</v>
      </c>
      <c r="M143" s="20" t="s">
        <v>1128</v>
      </c>
      <c r="N143" s="20" t="s">
        <v>1129</v>
      </c>
      <c r="O143" s="20" t="s">
        <v>919</v>
      </c>
      <c r="P143" s="20" t="s">
        <v>1130</v>
      </c>
      <c r="Q143" s="20" t="s">
        <v>1131</v>
      </c>
      <c r="R143" s="20" t="s">
        <v>1132</v>
      </c>
      <c r="S143" s="11"/>
      <c r="T143" s="11"/>
    </row>
    <row r="144" ht="14.25" customHeight="1">
      <c r="A144" s="19">
        <v>141.0</v>
      </c>
      <c r="B144" s="20">
        <v>12.0</v>
      </c>
      <c r="C144" s="20">
        <v>300.0</v>
      </c>
      <c r="D144" s="20">
        <v>350.0</v>
      </c>
      <c r="E144" s="20">
        <v>13.5</v>
      </c>
      <c r="F144" s="20" t="s">
        <v>1133</v>
      </c>
      <c r="G144" s="20" t="s">
        <v>1134</v>
      </c>
      <c r="H144" s="20" t="s">
        <v>1135</v>
      </c>
      <c r="I144" s="20" t="s">
        <v>1136</v>
      </c>
      <c r="J144" s="20" t="s">
        <v>1137</v>
      </c>
      <c r="K144" s="20" t="s">
        <v>1138</v>
      </c>
      <c r="L144" s="20" t="s">
        <v>160</v>
      </c>
      <c r="M144" s="20" t="s">
        <v>1139</v>
      </c>
      <c r="N144" s="20" t="s">
        <v>1140</v>
      </c>
      <c r="O144" s="20" t="s">
        <v>1141</v>
      </c>
      <c r="P144" s="20" t="s">
        <v>1142</v>
      </c>
      <c r="Q144" s="20" t="s">
        <v>1143</v>
      </c>
      <c r="R144" s="20" t="s">
        <v>1144</v>
      </c>
      <c r="S144" s="11"/>
      <c r="T144" s="11"/>
    </row>
    <row r="145" ht="14.25" customHeight="1">
      <c r="A145" s="19">
        <v>142.0</v>
      </c>
      <c r="B145" s="20">
        <v>15.0</v>
      </c>
      <c r="C145" s="20">
        <v>310.0</v>
      </c>
      <c r="D145" s="20">
        <v>375.0</v>
      </c>
      <c r="E145" s="20">
        <v>14.0</v>
      </c>
      <c r="F145" s="20" t="s">
        <v>1145</v>
      </c>
      <c r="G145" s="20" t="s">
        <v>546</v>
      </c>
      <c r="H145" s="20" t="s">
        <v>1146</v>
      </c>
      <c r="I145" s="20" t="s">
        <v>1147</v>
      </c>
      <c r="J145" s="20" t="s">
        <v>1148</v>
      </c>
      <c r="K145" s="20" t="s">
        <v>1149</v>
      </c>
      <c r="L145" s="20" t="s">
        <v>1150</v>
      </c>
      <c r="M145" s="20" t="s">
        <v>1151</v>
      </c>
      <c r="N145" s="20" t="s">
        <v>1152</v>
      </c>
      <c r="O145" s="20" t="s">
        <v>1153</v>
      </c>
      <c r="P145" s="20" t="s">
        <v>1154</v>
      </c>
      <c r="Q145" s="20" t="s">
        <v>1155</v>
      </c>
      <c r="R145" s="20" t="s">
        <v>1156</v>
      </c>
    </row>
    <row r="146" ht="14.25" customHeight="1">
      <c r="A146" s="19">
        <v>143.0</v>
      </c>
      <c r="B146" s="20">
        <v>15.0</v>
      </c>
      <c r="C146" s="20">
        <v>310.0</v>
      </c>
      <c r="D146" s="20">
        <v>375.0</v>
      </c>
      <c r="E146" s="20">
        <v>14.0</v>
      </c>
      <c r="F146" s="23" t="s">
        <v>1157</v>
      </c>
      <c r="G146" s="23" t="s">
        <v>1158</v>
      </c>
      <c r="H146" s="23" t="s">
        <v>1159</v>
      </c>
      <c r="I146" s="23" t="s">
        <v>1160</v>
      </c>
      <c r="J146" s="23" t="s">
        <v>1161</v>
      </c>
      <c r="K146" s="23" t="s">
        <v>524</v>
      </c>
      <c r="L146" s="23" t="s">
        <v>1162</v>
      </c>
      <c r="M146" s="23" t="s">
        <v>1163</v>
      </c>
      <c r="N146" s="23" t="s">
        <v>1164</v>
      </c>
      <c r="O146" s="23" t="s">
        <v>1165</v>
      </c>
      <c r="P146" s="23" t="s">
        <v>1166</v>
      </c>
      <c r="Q146" s="23" t="s">
        <v>1167</v>
      </c>
      <c r="R146" s="23" t="s">
        <v>1168</v>
      </c>
    </row>
    <row r="147" ht="14.25" customHeight="1">
      <c r="A147" s="19">
        <v>144.0</v>
      </c>
      <c r="B147" s="20">
        <v>15.0</v>
      </c>
      <c r="C147" s="20">
        <v>310.0</v>
      </c>
      <c r="D147" s="20">
        <v>375.0</v>
      </c>
      <c r="E147" s="20">
        <v>14.0</v>
      </c>
      <c r="F147" s="23" t="s">
        <v>1161</v>
      </c>
      <c r="G147" s="23" t="s">
        <v>1169</v>
      </c>
      <c r="H147" s="23" t="s">
        <v>1170</v>
      </c>
      <c r="I147" s="23" t="s">
        <v>1171</v>
      </c>
      <c r="J147" s="23" t="s">
        <v>1172</v>
      </c>
      <c r="K147" s="23" t="s">
        <v>1173</v>
      </c>
      <c r="L147" s="23" t="s">
        <v>501</v>
      </c>
      <c r="M147" s="23" t="s">
        <v>1174</v>
      </c>
      <c r="N147" s="23" t="s">
        <v>1175</v>
      </c>
      <c r="O147" s="23" t="s">
        <v>1176</v>
      </c>
      <c r="P147" s="23" t="s">
        <v>1177</v>
      </c>
      <c r="Q147" s="23" t="s">
        <v>1178</v>
      </c>
      <c r="R147" s="23" t="s">
        <v>1179</v>
      </c>
    </row>
    <row r="148" ht="14.25" customHeight="1">
      <c r="A148" s="19">
        <v>145.0</v>
      </c>
      <c r="B148" s="20">
        <v>18.0</v>
      </c>
      <c r="C148" s="20">
        <v>320.0</v>
      </c>
      <c r="D148" s="20">
        <v>400.0</v>
      </c>
      <c r="E148" s="20">
        <v>14.5</v>
      </c>
      <c r="F148" s="20">
        <v>1.4</v>
      </c>
      <c r="G148" s="20">
        <v>2.23</v>
      </c>
      <c r="H148" s="20">
        <v>3.27</v>
      </c>
      <c r="I148" s="20">
        <v>3.23</v>
      </c>
      <c r="J148" s="20">
        <v>3.11</v>
      </c>
      <c r="K148" s="20">
        <v>3.23</v>
      </c>
      <c r="L148" s="20">
        <v>3.14</v>
      </c>
      <c r="M148" s="20">
        <v>3.26</v>
      </c>
      <c r="N148" s="20">
        <v>3.29</v>
      </c>
      <c r="O148" s="20">
        <v>3.29</v>
      </c>
      <c r="P148" s="20">
        <v>3.19</v>
      </c>
      <c r="Q148" s="20">
        <v>3.24</v>
      </c>
      <c r="R148" s="20">
        <v>3.2</v>
      </c>
      <c r="S148" s="11"/>
      <c r="T148" s="11"/>
    </row>
    <row r="149" ht="14.25" customHeight="1">
      <c r="A149" s="19">
        <v>146.0</v>
      </c>
      <c r="B149" s="20">
        <v>18.0</v>
      </c>
      <c r="C149" s="20">
        <v>320.0</v>
      </c>
      <c r="D149" s="20">
        <v>400.0</v>
      </c>
      <c r="E149" s="20">
        <v>14.5</v>
      </c>
      <c r="F149" s="20">
        <v>0.64</v>
      </c>
      <c r="G149" s="20">
        <v>1.87</v>
      </c>
      <c r="H149" s="20">
        <v>2.92</v>
      </c>
      <c r="I149" s="20">
        <v>3.02</v>
      </c>
      <c r="J149" s="20">
        <v>2.93</v>
      </c>
      <c r="K149" s="20">
        <v>2.81</v>
      </c>
      <c r="L149" s="20">
        <v>3.03</v>
      </c>
      <c r="M149" s="20">
        <v>2.89</v>
      </c>
      <c r="N149" s="20">
        <v>3.1</v>
      </c>
      <c r="O149" s="20">
        <v>2.86</v>
      </c>
      <c r="P149" s="20">
        <v>2.77</v>
      </c>
      <c r="Q149" s="20">
        <v>2.62</v>
      </c>
      <c r="R149" s="20">
        <v>3.6</v>
      </c>
      <c r="S149" s="11"/>
      <c r="T149" s="11"/>
    </row>
    <row r="150" ht="14.25" customHeight="1">
      <c r="A150" s="19">
        <v>147.0</v>
      </c>
      <c r="B150" s="20">
        <v>18.0</v>
      </c>
      <c r="C150" s="20">
        <v>320.0</v>
      </c>
      <c r="D150" s="20">
        <v>400.0</v>
      </c>
      <c r="E150" s="20">
        <v>14.5</v>
      </c>
      <c r="F150" s="20">
        <v>1.13</v>
      </c>
      <c r="G150" s="20">
        <v>2.25</v>
      </c>
      <c r="H150" s="20">
        <v>3.01</v>
      </c>
      <c r="I150" s="20">
        <v>3.01</v>
      </c>
      <c r="J150" s="20">
        <v>2.93</v>
      </c>
      <c r="K150" s="20">
        <v>2.76</v>
      </c>
      <c r="L150" s="20">
        <v>2.77</v>
      </c>
      <c r="M150" s="20">
        <v>3.12</v>
      </c>
      <c r="N150" s="20">
        <v>3.05</v>
      </c>
      <c r="O150" s="20">
        <v>2.87</v>
      </c>
      <c r="P150" s="20">
        <v>3.03</v>
      </c>
      <c r="Q150" s="20">
        <v>2.76</v>
      </c>
      <c r="R150" s="20">
        <v>3.37</v>
      </c>
      <c r="S150" s="11"/>
      <c r="T150" s="11"/>
    </row>
    <row r="151" ht="14.25" customHeight="1">
      <c r="A151" s="19">
        <v>148.0</v>
      </c>
      <c r="B151" s="20">
        <v>21.0</v>
      </c>
      <c r="C151" s="20">
        <v>330.0</v>
      </c>
      <c r="D151" s="20">
        <v>425.0</v>
      </c>
      <c r="E151" s="20">
        <v>15.0</v>
      </c>
      <c r="F151" s="20">
        <v>1.47</v>
      </c>
      <c r="G151" s="20">
        <v>1.81</v>
      </c>
      <c r="H151" s="20">
        <v>2.58</v>
      </c>
      <c r="I151" s="20">
        <v>2.7</v>
      </c>
      <c r="J151" s="20">
        <v>2.5</v>
      </c>
      <c r="K151" s="20">
        <v>2.55</v>
      </c>
      <c r="L151" s="20">
        <v>2.48</v>
      </c>
      <c r="M151" s="20">
        <v>2.54</v>
      </c>
      <c r="N151" s="20">
        <v>2.54</v>
      </c>
      <c r="O151" s="20">
        <v>2.53</v>
      </c>
      <c r="P151" s="20">
        <v>2.74</v>
      </c>
      <c r="Q151" s="20">
        <v>2.76</v>
      </c>
      <c r="R151" s="20">
        <v>2.94</v>
      </c>
      <c r="S151" s="11"/>
      <c r="T151" s="11"/>
    </row>
    <row r="152" ht="14.25" customHeight="1">
      <c r="A152" s="19">
        <v>149.0</v>
      </c>
      <c r="B152" s="20">
        <v>21.0</v>
      </c>
      <c r="C152" s="20">
        <v>330.0</v>
      </c>
      <c r="D152" s="20">
        <v>425.0</v>
      </c>
      <c r="E152" s="20">
        <v>15.0</v>
      </c>
      <c r="F152" s="20">
        <v>1.61</v>
      </c>
      <c r="G152" s="20">
        <v>2.73</v>
      </c>
      <c r="H152" s="20">
        <v>2.84</v>
      </c>
      <c r="I152" s="20">
        <v>2.76</v>
      </c>
      <c r="J152" s="20">
        <v>2.8</v>
      </c>
      <c r="K152" s="20">
        <v>2.79</v>
      </c>
      <c r="L152" s="20">
        <v>2.63</v>
      </c>
      <c r="M152" s="20">
        <v>2.54</v>
      </c>
      <c r="N152" s="20">
        <v>2.61</v>
      </c>
      <c r="O152" s="20">
        <v>2.67</v>
      </c>
      <c r="P152" s="20">
        <v>2.69</v>
      </c>
      <c r="Q152" s="20">
        <v>3.13</v>
      </c>
      <c r="R152" s="20">
        <v>3.04</v>
      </c>
      <c r="S152" s="11"/>
      <c r="T152" s="11"/>
    </row>
    <row r="153" ht="14.25" customHeight="1">
      <c r="A153" s="19">
        <v>150.0</v>
      </c>
      <c r="B153" s="20">
        <v>21.0</v>
      </c>
      <c r="C153" s="20">
        <v>330.0</v>
      </c>
      <c r="D153" s="20">
        <v>425.0</v>
      </c>
      <c r="E153" s="20">
        <v>15.0</v>
      </c>
      <c r="F153" s="20">
        <v>1.72</v>
      </c>
      <c r="G153" s="20">
        <v>2.53</v>
      </c>
      <c r="H153" s="20">
        <v>2.73</v>
      </c>
      <c r="I153" s="20">
        <v>2.81</v>
      </c>
      <c r="J153" s="20">
        <v>2.91</v>
      </c>
      <c r="K153" s="20">
        <v>2.86</v>
      </c>
      <c r="L153" s="20">
        <v>2.98</v>
      </c>
      <c r="M153" s="20">
        <v>2.69</v>
      </c>
      <c r="N153" s="20">
        <v>2.78</v>
      </c>
      <c r="O153" s="20">
        <v>2.92</v>
      </c>
      <c r="P153" s="20">
        <v>2.74</v>
      </c>
      <c r="Q153" s="20">
        <v>3.5</v>
      </c>
      <c r="R153" s="20">
        <v>3.23</v>
      </c>
      <c r="S153" s="11"/>
      <c r="T153" s="11"/>
    </row>
    <row r="154" ht="14.25" customHeight="1">
      <c r="A154" s="19">
        <v>151.0</v>
      </c>
      <c r="B154" s="20">
        <v>24.9</v>
      </c>
      <c r="C154" s="20">
        <v>345.0</v>
      </c>
      <c r="D154" s="20">
        <v>450.0</v>
      </c>
      <c r="E154" s="20">
        <v>15.5</v>
      </c>
      <c r="F154" s="20">
        <v>1.13</v>
      </c>
      <c r="G154" s="20">
        <v>1.52</v>
      </c>
      <c r="H154" s="20">
        <v>2.38</v>
      </c>
      <c r="I154" s="20">
        <v>2.41</v>
      </c>
      <c r="J154" s="20">
        <v>2.36</v>
      </c>
      <c r="K154" s="20">
        <v>2.4</v>
      </c>
      <c r="L154" s="20">
        <v>2.26</v>
      </c>
      <c r="M154" s="20">
        <v>2.29</v>
      </c>
      <c r="N154" s="20">
        <v>2.43</v>
      </c>
      <c r="O154" s="20">
        <v>2.55</v>
      </c>
      <c r="P154" s="20">
        <v>2.62</v>
      </c>
      <c r="Q154" s="20">
        <v>2.89</v>
      </c>
      <c r="R154" s="20">
        <v>2.79</v>
      </c>
      <c r="S154" s="11"/>
      <c r="T154" s="11"/>
    </row>
    <row r="155" ht="14.25" customHeight="1">
      <c r="A155" s="19">
        <v>152.0</v>
      </c>
      <c r="B155" s="20">
        <v>24.9</v>
      </c>
      <c r="C155" s="20">
        <v>345.0</v>
      </c>
      <c r="D155" s="20">
        <v>450.0</v>
      </c>
      <c r="E155" s="20">
        <v>15.5</v>
      </c>
      <c r="F155" s="20">
        <v>1.37</v>
      </c>
      <c r="G155" s="20">
        <v>2.34</v>
      </c>
      <c r="H155" s="20">
        <v>2.58</v>
      </c>
      <c r="I155" s="20">
        <v>2.5</v>
      </c>
      <c r="J155" s="20">
        <v>2.5</v>
      </c>
      <c r="K155" s="20">
        <v>2.41</v>
      </c>
      <c r="L155" s="20">
        <v>2.51</v>
      </c>
      <c r="M155" s="20">
        <v>2.39</v>
      </c>
      <c r="N155" s="20">
        <v>2.4</v>
      </c>
      <c r="O155" s="20">
        <v>2.56</v>
      </c>
      <c r="P155" s="20">
        <v>2.59</v>
      </c>
      <c r="Q155" s="20">
        <v>2.98</v>
      </c>
      <c r="R155" s="20">
        <v>2.95</v>
      </c>
      <c r="S155" s="11"/>
      <c r="T155" s="11"/>
    </row>
    <row r="156" ht="14.25" customHeight="1">
      <c r="A156" s="19">
        <v>153.0</v>
      </c>
      <c r="B156" s="20">
        <v>24.9</v>
      </c>
      <c r="C156" s="20">
        <v>345.0</v>
      </c>
      <c r="D156" s="20">
        <v>450.0</v>
      </c>
      <c r="E156" s="20">
        <v>15.5</v>
      </c>
      <c r="F156" s="20">
        <v>1.06</v>
      </c>
      <c r="G156" s="20">
        <v>1.58</v>
      </c>
      <c r="H156" s="20">
        <v>2.38</v>
      </c>
      <c r="I156" s="20">
        <v>2.58</v>
      </c>
      <c r="J156" s="20">
        <v>2.53</v>
      </c>
      <c r="K156" s="20">
        <v>2.5</v>
      </c>
      <c r="L156" s="20">
        <v>2.55</v>
      </c>
      <c r="M156" s="20">
        <v>2.54</v>
      </c>
      <c r="N156" s="20">
        <v>2.5</v>
      </c>
      <c r="O156" s="20">
        <v>2.66</v>
      </c>
      <c r="P156" s="20">
        <v>2.96</v>
      </c>
      <c r="Q156" s="20">
        <v>3.26</v>
      </c>
      <c r="R156" s="20">
        <v>2.49</v>
      </c>
      <c r="S156" s="11"/>
      <c r="T156" s="11"/>
    </row>
    <row r="157" ht="14.25" customHeight="1">
      <c r="A157" s="19">
        <v>154.0</v>
      </c>
      <c r="B157" s="20">
        <v>13.0</v>
      </c>
      <c r="C157" s="20">
        <v>350.0</v>
      </c>
      <c r="D157" s="20">
        <v>381.0</v>
      </c>
      <c r="E157" s="20">
        <v>14.0</v>
      </c>
      <c r="F157" s="20">
        <v>2.52</v>
      </c>
      <c r="G157" s="20">
        <v>3.5</v>
      </c>
      <c r="H157" s="20">
        <v>3.7</v>
      </c>
      <c r="I157" s="20">
        <v>4.13</v>
      </c>
      <c r="J157" s="20">
        <v>4.3</v>
      </c>
      <c r="K157" s="20">
        <v>4.04</v>
      </c>
      <c r="L157" s="20">
        <v>3.81</v>
      </c>
      <c r="M157" s="20">
        <v>3.45</v>
      </c>
      <c r="N157" s="20">
        <v>2.88</v>
      </c>
      <c r="O157" s="20">
        <v>2.25</v>
      </c>
      <c r="P157" s="20">
        <v>3.36</v>
      </c>
      <c r="Q157" s="20">
        <v>3.63</v>
      </c>
      <c r="R157" s="20">
        <v>3.98</v>
      </c>
      <c r="S157" s="11"/>
      <c r="T157" s="11"/>
    </row>
    <row r="158" ht="14.25" customHeight="1">
      <c r="A158" s="19">
        <v>155.0</v>
      </c>
      <c r="B158" s="20">
        <v>13.0</v>
      </c>
      <c r="C158" s="20">
        <v>350.0</v>
      </c>
      <c r="D158" s="20">
        <v>381.0</v>
      </c>
      <c r="E158" s="20">
        <v>14.0</v>
      </c>
      <c r="F158" s="20">
        <v>2.73</v>
      </c>
      <c r="G158" s="20">
        <v>3.39</v>
      </c>
      <c r="H158" s="20">
        <v>3.4</v>
      </c>
      <c r="I158" s="20">
        <v>3.5</v>
      </c>
      <c r="J158" s="20">
        <v>3.34</v>
      </c>
      <c r="K158" s="20">
        <v>3.3</v>
      </c>
      <c r="L158" s="20">
        <v>3.27</v>
      </c>
      <c r="M158" s="20">
        <v>3.61</v>
      </c>
      <c r="N158" s="20">
        <v>3.86</v>
      </c>
      <c r="O158" s="20">
        <v>3.53</v>
      </c>
      <c r="P158" s="20">
        <v>3.35</v>
      </c>
      <c r="Q158" s="20">
        <v>3.18</v>
      </c>
      <c r="R158" s="20">
        <v>3.91</v>
      </c>
      <c r="S158" s="11"/>
      <c r="T158" s="11"/>
    </row>
    <row r="159" ht="14.25" customHeight="1">
      <c r="A159" s="19">
        <v>156.0</v>
      </c>
      <c r="B159" s="20">
        <v>13.0</v>
      </c>
      <c r="C159" s="20">
        <v>350.0</v>
      </c>
      <c r="D159" s="20">
        <v>381.0</v>
      </c>
      <c r="E159" s="20">
        <v>14.0</v>
      </c>
      <c r="F159" s="20">
        <v>2.33</v>
      </c>
      <c r="G159" s="20">
        <v>3.21</v>
      </c>
      <c r="H159" s="20">
        <v>3.84</v>
      </c>
      <c r="I159" s="20">
        <v>4.01</v>
      </c>
      <c r="J159" s="20">
        <v>3.42</v>
      </c>
      <c r="K159" s="20">
        <v>3.56</v>
      </c>
      <c r="L159" s="20">
        <v>3.47</v>
      </c>
      <c r="M159" s="20">
        <v>3.54</v>
      </c>
      <c r="N159" s="20">
        <v>3.58</v>
      </c>
      <c r="O159" s="20">
        <v>3.3</v>
      </c>
      <c r="P159" s="20">
        <v>3.69</v>
      </c>
      <c r="Q159" s="20">
        <v>4.02</v>
      </c>
      <c r="R159" s="20">
        <v>4.14</v>
      </c>
      <c r="S159" s="11"/>
      <c r="T159" s="11"/>
    </row>
    <row r="160" ht="14.25" customHeight="1">
      <c r="A160" s="19">
        <v>157.0</v>
      </c>
      <c r="B160" s="20">
        <v>15.0</v>
      </c>
      <c r="C160" s="20">
        <v>360.0</v>
      </c>
      <c r="D160" s="20">
        <v>390.0</v>
      </c>
      <c r="E160" s="20">
        <v>14.5</v>
      </c>
      <c r="F160" s="20">
        <v>2.06</v>
      </c>
      <c r="G160" s="20">
        <v>2.89</v>
      </c>
      <c r="H160" s="20">
        <v>3.34</v>
      </c>
      <c r="I160" s="20">
        <v>3.71</v>
      </c>
      <c r="J160" s="20">
        <v>3.52</v>
      </c>
      <c r="K160" s="20">
        <v>3.59</v>
      </c>
      <c r="L160" s="20">
        <v>3.1</v>
      </c>
      <c r="M160" s="20">
        <v>3.41</v>
      </c>
      <c r="N160" s="20">
        <v>3.25</v>
      </c>
      <c r="O160" s="20">
        <v>3.58</v>
      </c>
      <c r="P160" s="20">
        <v>3.08</v>
      </c>
      <c r="Q160" s="20">
        <v>3.32</v>
      </c>
      <c r="R160" s="20">
        <v>4.08</v>
      </c>
      <c r="S160" s="11"/>
      <c r="T160" s="11"/>
    </row>
    <row r="161" ht="14.25" customHeight="1">
      <c r="A161" s="19">
        <v>158.0</v>
      </c>
      <c r="B161" s="20">
        <v>15.0</v>
      </c>
      <c r="C161" s="20">
        <v>360.0</v>
      </c>
      <c r="D161" s="20">
        <v>390.0</v>
      </c>
      <c r="E161" s="20">
        <v>14.5</v>
      </c>
      <c r="F161" s="20">
        <v>1.89</v>
      </c>
      <c r="G161" s="20">
        <v>3.06</v>
      </c>
      <c r="H161" s="20">
        <v>4.03</v>
      </c>
      <c r="I161" s="20">
        <v>3.48</v>
      </c>
      <c r="J161" s="20">
        <v>3.28</v>
      </c>
      <c r="K161" s="20">
        <v>3.1</v>
      </c>
      <c r="L161" s="20">
        <v>3.61</v>
      </c>
      <c r="M161" s="20">
        <v>3.84</v>
      </c>
      <c r="N161" s="20">
        <v>2.81</v>
      </c>
      <c r="O161" s="20">
        <v>2.47</v>
      </c>
      <c r="P161" s="20">
        <v>3.59</v>
      </c>
      <c r="Q161" s="20">
        <v>4.75</v>
      </c>
      <c r="R161" s="20">
        <v>3.66</v>
      </c>
      <c r="S161" s="11"/>
      <c r="T161" s="11"/>
    </row>
    <row r="162" ht="14.25" customHeight="1">
      <c r="A162" s="19">
        <v>159.0</v>
      </c>
      <c r="B162" s="20">
        <v>15.0</v>
      </c>
      <c r="C162" s="20">
        <v>360.0</v>
      </c>
      <c r="D162" s="20">
        <v>390.0</v>
      </c>
      <c r="E162" s="20">
        <v>14.5</v>
      </c>
      <c r="F162" s="20">
        <v>1.68</v>
      </c>
      <c r="G162" s="20">
        <v>2.99</v>
      </c>
      <c r="H162" s="20">
        <v>3.49</v>
      </c>
      <c r="I162" s="20">
        <v>2.95</v>
      </c>
      <c r="J162" s="20">
        <v>3.26</v>
      </c>
      <c r="K162" s="20">
        <v>3.48</v>
      </c>
      <c r="L162" s="20">
        <v>3.7</v>
      </c>
      <c r="M162" s="20">
        <v>3.41</v>
      </c>
      <c r="N162" s="20">
        <v>3.32</v>
      </c>
      <c r="O162" s="20">
        <v>3.44</v>
      </c>
      <c r="P162" s="20">
        <v>3.21</v>
      </c>
      <c r="Q162" s="20">
        <v>3.92</v>
      </c>
      <c r="R162" s="20">
        <v>4.22</v>
      </c>
      <c r="S162" s="11"/>
      <c r="T162" s="11"/>
    </row>
    <row r="163" ht="14.25" customHeight="1">
      <c r="A163" s="19">
        <v>160.0</v>
      </c>
      <c r="B163" s="20">
        <v>18.0</v>
      </c>
      <c r="C163" s="20">
        <v>370.0</v>
      </c>
      <c r="D163" s="20">
        <v>400.0</v>
      </c>
      <c r="E163" s="20">
        <v>15.0</v>
      </c>
      <c r="F163" s="20">
        <v>3.57</v>
      </c>
      <c r="G163" s="20">
        <v>3.24</v>
      </c>
      <c r="H163" s="20">
        <v>3.17</v>
      </c>
      <c r="I163" s="20">
        <v>3.17</v>
      </c>
      <c r="J163" s="20">
        <v>3.23</v>
      </c>
      <c r="K163" s="20">
        <v>3.26</v>
      </c>
      <c r="L163" s="20">
        <v>3.22</v>
      </c>
      <c r="M163" s="20">
        <v>3.28</v>
      </c>
      <c r="N163" s="20">
        <v>3.21</v>
      </c>
      <c r="O163" s="20">
        <v>3.14</v>
      </c>
      <c r="P163" s="20">
        <v>3.16</v>
      </c>
      <c r="Q163" s="20">
        <v>1.93</v>
      </c>
      <c r="R163" s="20">
        <v>1.35</v>
      </c>
      <c r="S163" s="11"/>
      <c r="T163" s="11"/>
    </row>
    <row r="164" ht="14.25" customHeight="1">
      <c r="A164" s="19">
        <v>161.0</v>
      </c>
      <c r="B164" s="20">
        <v>18.0</v>
      </c>
      <c r="C164" s="20">
        <v>370.0</v>
      </c>
      <c r="D164" s="20">
        <v>400.0</v>
      </c>
      <c r="E164" s="20">
        <v>15.0</v>
      </c>
      <c r="F164" s="20">
        <v>3.71</v>
      </c>
      <c r="G164" s="20">
        <v>3.21</v>
      </c>
      <c r="H164" s="20">
        <v>3.13</v>
      </c>
      <c r="I164" s="20">
        <v>3.27</v>
      </c>
      <c r="J164" s="20">
        <v>3.27</v>
      </c>
      <c r="K164" s="20">
        <v>3.24</v>
      </c>
      <c r="L164" s="20">
        <v>3.24</v>
      </c>
      <c r="M164" s="20">
        <v>3.07</v>
      </c>
      <c r="N164" s="20">
        <v>3.15</v>
      </c>
      <c r="O164" s="20">
        <v>3.42</v>
      </c>
      <c r="P164" s="20">
        <v>2.69</v>
      </c>
      <c r="Q164" s="20">
        <v>1.89</v>
      </c>
      <c r="R164" s="20">
        <v>0.98</v>
      </c>
      <c r="S164" s="11"/>
      <c r="T164" s="11"/>
    </row>
    <row r="165" ht="14.25" customHeight="1">
      <c r="A165" s="19">
        <v>162.0</v>
      </c>
      <c r="B165" s="20">
        <v>18.0</v>
      </c>
      <c r="C165" s="20">
        <v>370.0</v>
      </c>
      <c r="D165" s="20">
        <v>400.0</v>
      </c>
      <c r="E165" s="20">
        <v>15.0</v>
      </c>
      <c r="F165" s="20">
        <v>3.61</v>
      </c>
      <c r="G165" s="20">
        <v>3.83</v>
      </c>
      <c r="H165" s="20">
        <v>3.52</v>
      </c>
      <c r="I165" s="20">
        <v>3.24</v>
      </c>
      <c r="J165" s="20">
        <v>3.36</v>
      </c>
      <c r="K165" s="20">
        <v>3.52</v>
      </c>
      <c r="L165" s="20">
        <v>3.63</v>
      </c>
      <c r="M165" s="20">
        <v>3.51</v>
      </c>
      <c r="N165" s="20">
        <v>3.49</v>
      </c>
      <c r="O165" s="20">
        <v>3.55</v>
      </c>
      <c r="P165" s="20">
        <v>2.98</v>
      </c>
      <c r="Q165" s="20">
        <v>2.13</v>
      </c>
      <c r="R165" s="20">
        <v>1.28</v>
      </c>
      <c r="S165" s="11"/>
      <c r="T165" s="11"/>
    </row>
    <row r="166" ht="14.25" customHeight="1">
      <c r="A166" s="19">
        <v>163.0</v>
      </c>
      <c r="B166" s="20">
        <v>21.0</v>
      </c>
      <c r="C166" s="20">
        <v>380.0</v>
      </c>
      <c r="D166" s="20">
        <v>410.0</v>
      </c>
      <c r="E166" s="20">
        <v>15.5</v>
      </c>
      <c r="F166" s="20" t="s">
        <v>1180</v>
      </c>
      <c r="G166" s="20" t="s">
        <v>1181</v>
      </c>
      <c r="H166" s="20" t="s">
        <v>1182</v>
      </c>
      <c r="I166" s="20" t="s">
        <v>1183</v>
      </c>
      <c r="J166" s="20" t="s">
        <v>1184</v>
      </c>
      <c r="K166" s="20" t="s">
        <v>1185</v>
      </c>
      <c r="L166" s="20" t="s">
        <v>1186</v>
      </c>
      <c r="M166" s="20" t="s">
        <v>1058</v>
      </c>
      <c r="N166" s="20" t="s">
        <v>1187</v>
      </c>
      <c r="O166" s="20" t="s">
        <v>1188</v>
      </c>
      <c r="P166" s="20" t="s">
        <v>1189</v>
      </c>
      <c r="Q166" s="20" t="s">
        <v>1190</v>
      </c>
      <c r="R166" s="20" t="s">
        <v>1191</v>
      </c>
      <c r="S166" s="11"/>
      <c r="T166" s="11"/>
    </row>
    <row r="167" ht="14.25" customHeight="1">
      <c r="A167" s="19">
        <v>164.0</v>
      </c>
      <c r="B167" s="20">
        <v>21.0</v>
      </c>
      <c r="C167" s="20">
        <v>380.0</v>
      </c>
      <c r="D167" s="20">
        <v>410.0</v>
      </c>
      <c r="E167" s="20">
        <v>15.5</v>
      </c>
      <c r="F167" s="20" t="s">
        <v>1192</v>
      </c>
      <c r="G167" s="20" t="s">
        <v>1193</v>
      </c>
      <c r="H167" s="20" t="s">
        <v>1194</v>
      </c>
      <c r="I167" s="20" t="s">
        <v>1195</v>
      </c>
      <c r="J167" s="20" t="s">
        <v>976</v>
      </c>
      <c r="K167" s="20" t="s">
        <v>1196</v>
      </c>
      <c r="L167" s="20" t="s">
        <v>1197</v>
      </c>
      <c r="M167" s="20" t="s">
        <v>1054</v>
      </c>
      <c r="N167" s="20" t="s">
        <v>473</v>
      </c>
      <c r="O167" s="20" t="s">
        <v>1198</v>
      </c>
      <c r="P167" s="20" t="s">
        <v>1199</v>
      </c>
      <c r="Q167" s="20" t="s">
        <v>1200</v>
      </c>
      <c r="R167" s="20" t="s">
        <v>1201</v>
      </c>
      <c r="S167" s="11"/>
      <c r="T167" s="11"/>
    </row>
    <row r="168" ht="14.25" customHeight="1">
      <c r="A168" s="19">
        <v>165.0</v>
      </c>
      <c r="B168" s="20">
        <v>21.0</v>
      </c>
      <c r="C168" s="20">
        <v>380.0</v>
      </c>
      <c r="D168" s="20">
        <v>410.0</v>
      </c>
      <c r="E168" s="20">
        <v>15.5</v>
      </c>
      <c r="F168" s="20" t="s">
        <v>1202</v>
      </c>
      <c r="G168" s="20" t="s">
        <v>1203</v>
      </c>
      <c r="H168" s="20" t="s">
        <v>1204</v>
      </c>
      <c r="I168" s="20" t="s">
        <v>1205</v>
      </c>
      <c r="J168" s="20" t="s">
        <v>1206</v>
      </c>
      <c r="K168" s="20" t="s">
        <v>1207</v>
      </c>
      <c r="L168" s="20" t="s">
        <v>1208</v>
      </c>
      <c r="M168" s="20" t="s">
        <v>1209</v>
      </c>
      <c r="N168" s="20" t="s">
        <v>1210</v>
      </c>
      <c r="O168" s="20" t="s">
        <v>1211</v>
      </c>
      <c r="P168" s="20" t="s">
        <v>1212</v>
      </c>
      <c r="Q168" s="20" t="s">
        <v>1213</v>
      </c>
      <c r="R168" s="20" t="s">
        <v>1214</v>
      </c>
      <c r="S168" s="11"/>
      <c r="T168" s="11"/>
    </row>
    <row r="169" ht="14.25" customHeight="1">
      <c r="A169" s="19">
        <v>166.0</v>
      </c>
      <c r="B169" s="20">
        <v>24.9</v>
      </c>
      <c r="C169" s="20">
        <v>395.0</v>
      </c>
      <c r="D169" s="20">
        <v>420.0</v>
      </c>
      <c r="E169" s="20">
        <v>16.0</v>
      </c>
      <c r="F169" s="20" t="s">
        <v>1215</v>
      </c>
      <c r="G169" s="20" t="s">
        <v>1216</v>
      </c>
      <c r="H169" s="20" t="s">
        <v>105</v>
      </c>
      <c r="I169" s="20" t="s">
        <v>1217</v>
      </c>
      <c r="J169" s="20" t="s">
        <v>1218</v>
      </c>
      <c r="K169" s="20" t="s">
        <v>1219</v>
      </c>
      <c r="L169" s="20" t="s">
        <v>1220</v>
      </c>
      <c r="M169" s="20" t="s">
        <v>1082</v>
      </c>
      <c r="N169" s="20" t="s">
        <v>1221</v>
      </c>
      <c r="O169" s="20" t="s">
        <v>1222</v>
      </c>
      <c r="P169" s="20" t="s">
        <v>1223</v>
      </c>
      <c r="Q169" s="20" t="s">
        <v>1224</v>
      </c>
      <c r="R169" s="20" t="s">
        <v>1225</v>
      </c>
      <c r="S169" s="11"/>
      <c r="T169" s="11"/>
    </row>
    <row r="170" ht="14.25" customHeight="1">
      <c r="A170" s="19">
        <v>167.0</v>
      </c>
      <c r="B170" s="20">
        <v>24.9</v>
      </c>
      <c r="C170" s="20">
        <v>395.0</v>
      </c>
      <c r="D170" s="20">
        <v>420.0</v>
      </c>
      <c r="E170" s="20">
        <v>16.0</v>
      </c>
      <c r="F170" s="20" t="s">
        <v>1226</v>
      </c>
      <c r="G170" s="20" t="s">
        <v>1227</v>
      </c>
      <c r="H170" s="20" t="s">
        <v>1228</v>
      </c>
      <c r="I170" s="20" t="s">
        <v>1229</v>
      </c>
      <c r="J170" s="20" t="s">
        <v>1230</v>
      </c>
      <c r="K170" s="20" t="s">
        <v>1231</v>
      </c>
      <c r="L170" s="20" t="s">
        <v>1232</v>
      </c>
      <c r="M170" s="20" t="s">
        <v>1233</v>
      </c>
      <c r="N170" s="20" t="s">
        <v>1234</v>
      </c>
      <c r="O170" s="20" t="s">
        <v>1235</v>
      </c>
      <c r="P170" s="20" t="s">
        <v>1017</v>
      </c>
      <c r="Q170" s="20" t="s">
        <v>1236</v>
      </c>
      <c r="R170" s="20" t="s">
        <v>1237</v>
      </c>
      <c r="S170" s="11"/>
      <c r="T170" s="11"/>
    </row>
    <row r="171" ht="14.25" customHeight="1">
      <c r="A171" s="19">
        <v>168.0</v>
      </c>
      <c r="B171" s="20">
        <v>24.9</v>
      </c>
      <c r="C171" s="20">
        <v>395.0</v>
      </c>
      <c r="D171" s="20">
        <v>420.0</v>
      </c>
      <c r="E171" s="20">
        <v>16.0</v>
      </c>
      <c r="F171" s="20" t="s">
        <v>1238</v>
      </c>
      <c r="G171" s="20" t="s">
        <v>1239</v>
      </c>
      <c r="H171" s="20" t="s">
        <v>1240</v>
      </c>
      <c r="I171" s="20" t="s">
        <v>1241</v>
      </c>
      <c r="J171" s="20" t="s">
        <v>1242</v>
      </c>
      <c r="K171" s="20" t="s">
        <v>1243</v>
      </c>
      <c r="L171" s="20" t="s">
        <v>1244</v>
      </c>
      <c r="M171" s="20" t="s">
        <v>1245</v>
      </c>
      <c r="N171" s="20" t="s">
        <v>1246</v>
      </c>
      <c r="O171" s="20" t="s">
        <v>1247</v>
      </c>
      <c r="P171" s="20" t="s">
        <v>1248</v>
      </c>
      <c r="Q171" s="20" t="s">
        <v>1249</v>
      </c>
      <c r="R171" s="20" t="s">
        <v>1250</v>
      </c>
      <c r="S171" s="11"/>
      <c r="T171" s="11"/>
    </row>
    <row r="172" ht="14.25" customHeight="1">
      <c r="A172" s="19">
        <v>169.0</v>
      </c>
      <c r="B172" s="20">
        <v>17.0</v>
      </c>
      <c r="C172" s="20">
        <v>400.0</v>
      </c>
      <c r="D172" s="20">
        <v>425.0</v>
      </c>
      <c r="E172" s="20">
        <v>14.5</v>
      </c>
      <c r="F172" s="20" t="s">
        <v>1251</v>
      </c>
      <c r="G172" s="20" t="s">
        <v>1252</v>
      </c>
      <c r="H172" s="20" t="s">
        <v>904</v>
      </c>
      <c r="I172" s="20" t="s">
        <v>1253</v>
      </c>
      <c r="J172" s="20" t="s">
        <v>1254</v>
      </c>
      <c r="K172" s="20" t="s">
        <v>1255</v>
      </c>
      <c r="L172" s="20" t="s">
        <v>1256</v>
      </c>
      <c r="M172" s="20" t="s">
        <v>1257</v>
      </c>
      <c r="N172" s="20" t="s">
        <v>1258</v>
      </c>
      <c r="O172" s="20" t="s">
        <v>1259</v>
      </c>
      <c r="P172" s="20" t="s">
        <v>423</v>
      </c>
      <c r="Q172" s="20" t="s">
        <v>1260</v>
      </c>
      <c r="R172" s="20" t="s">
        <v>1261</v>
      </c>
      <c r="S172" s="11"/>
      <c r="T172" s="11"/>
    </row>
    <row r="173" ht="14.25" customHeight="1">
      <c r="A173" s="19">
        <v>170.0</v>
      </c>
      <c r="B173" s="20">
        <v>17.0</v>
      </c>
      <c r="C173" s="20">
        <v>400.0</v>
      </c>
      <c r="D173" s="20">
        <v>425.0</v>
      </c>
      <c r="E173" s="20">
        <v>14.5</v>
      </c>
      <c r="F173" s="20" t="s">
        <v>1262</v>
      </c>
      <c r="G173" s="20" t="s">
        <v>1263</v>
      </c>
      <c r="H173" s="20" t="s">
        <v>1264</v>
      </c>
      <c r="I173" s="20" t="s">
        <v>1265</v>
      </c>
      <c r="J173" s="20" t="s">
        <v>581</v>
      </c>
      <c r="K173" s="20" t="s">
        <v>1266</v>
      </c>
      <c r="L173" s="20" t="s">
        <v>1267</v>
      </c>
      <c r="M173" s="20" t="s">
        <v>1268</v>
      </c>
      <c r="N173" s="20" t="s">
        <v>1269</v>
      </c>
      <c r="O173" s="20" t="s">
        <v>1270</v>
      </c>
      <c r="P173" s="20" t="s">
        <v>1271</v>
      </c>
      <c r="Q173" s="20" t="s">
        <v>1272</v>
      </c>
      <c r="R173" s="20" t="s">
        <v>1273</v>
      </c>
      <c r="S173" s="11"/>
      <c r="T173" s="11"/>
    </row>
    <row r="174" ht="14.25" customHeight="1">
      <c r="A174" s="19">
        <v>171.0</v>
      </c>
      <c r="B174" s="20">
        <v>17.0</v>
      </c>
      <c r="C174" s="20">
        <v>400.0</v>
      </c>
      <c r="D174" s="20">
        <v>425.0</v>
      </c>
      <c r="E174" s="20">
        <v>14.5</v>
      </c>
      <c r="F174" s="20" t="s">
        <v>1274</v>
      </c>
      <c r="G174" s="20" t="s">
        <v>1275</v>
      </c>
      <c r="H174" s="20" t="s">
        <v>1276</v>
      </c>
      <c r="I174" s="20" t="s">
        <v>1277</v>
      </c>
      <c r="J174" s="20" t="s">
        <v>1278</v>
      </c>
      <c r="K174" s="20" t="s">
        <v>1279</v>
      </c>
      <c r="L174" s="20" t="s">
        <v>1144</v>
      </c>
      <c r="M174" s="20" t="s">
        <v>1280</v>
      </c>
      <c r="N174" s="20" t="s">
        <v>1281</v>
      </c>
      <c r="O174" s="20" t="s">
        <v>1032</v>
      </c>
      <c r="P174" s="20" t="s">
        <v>1282</v>
      </c>
      <c r="Q174" s="20" t="s">
        <v>1283</v>
      </c>
      <c r="R174" s="20" t="s">
        <v>1284</v>
      </c>
      <c r="S174" s="11"/>
      <c r="T174" s="11"/>
    </row>
    <row r="175" ht="14.25" customHeight="1">
      <c r="A175" s="19">
        <v>172.0</v>
      </c>
      <c r="B175" s="20">
        <v>21.5</v>
      </c>
      <c r="C175" s="20">
        <v>410.0</v>
      </c>
      <c r="D175" s="20">
        <v>450.0</v>
      </c>
      <c r="E175" s="20">
        <v>15.0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1"/>
      <c r="T175" s="11"/>
    </row>
    <row r="176" ht="14.25" customHeight="1">
      <c r="A176" s="19">
        <v>173.0</v>
      </c>
      <c r="B176" s="20">
        <v>21.5</v>
      </c>
      <c r="C176" s="20">
        <v>410.0</v>
      </c>
      <c r="D176" s="20">
        <v>450.0</v>
      </c>
      <c r="E176" s="20">
        <v>15.0</v>
      </c>
      <c r="F176" s="20" t="s">
        <v>1285</v>
      </c>
      <c r="G176" s="20" t="s">
        <v>1286</v>
      </c>
      <c r="H176" s="20" t="s">
        <v>1287</v>
      </c>
      <c r="I176" s="20" t="s">
        <v>1288</v>
      </c>
      <c r="J176" s="20" t="s">
        <v>1289</v>
      </c>
      <c r="K176" s="20" t="s">
        <v>447</v>
      </c>
      <c r="L176" s="20" t="s">
        <v>1290</v>
      </c>
      <c r="M176" s="20" t="s">
        <v>111</v>
      </c>
      <c r="N176" s="20" t="s">
        <v>1291</v>
      </c>
      <c r="O176" s="20" t="s">
        <v>1292</v>
      </c>
      <c r="P176" s="20" t="s">
        <v>1293</v>
      </c>
      <c r="Q176" s="20" t="s">
        <v>1294</v>
      </c>
      <c r="R176" s="20" t="s">
        <v>1295</v>
      </c>
      <c r="S176" s="11"/>
      <c r="T176" s="11"/>
    </row>
    <row r="177" ht="14.25" customHeight="1">
      <c r="A177" s="19">
        <v>174.0</v>
      </c>
      <c r="B177" s="20">
        <v>21.5</v>
      </c>
      <c r="C177" s="20">
        <v>410.0</v>
      </c>
      <c r="D177" s="20">
        <v>450.0</v>
      </c>
      <c r="E177" s="20">
        <v>15.0</v>
      </c>
      <c r="F177" s="20" t="s">
        <v>1296</v>
      </c>
      <c r="G177" s="20" t="s">
        <v>1297</v>
      </c>
      <c r="H177" s="20" t="s">
        <v>1298</v>
      </c>
      <c r="I177" s="20" t="s">
        <v>533</v>
      </c>
      <c r="J177" s="20" t="s">
        <v>981</v>
      </c>
      <c r="K177" s="20" t="s">
        <v>1299</v>
      </c>
      <c r="L177" s="20" t="s">
        <v>988</v>
      </c>
      <c r="M177" s="20" t="s">
        <v>1300</v>
      </c>
      <c r="N177" s="20" t="s">
        <v>1301</v>
      </c>
      <c r="O177" s="20" t="s">
        <v>1302</v>
      </c>
      <c r="P177" s="20" t="s">
        <v>1303</v>
      </c>
      <c r="Q177" s="20" t="s">
        <v>1304</v>
      </c>
      <c r="R177" s="20" t="s">
        <v>1305</v>
      </c>
      <c r="S177" s="11"/>
      <c r="T177" s="11"/>
    </row>
    <row r="178" ht="14.25" customHeight="1">
      <c r="A178" s="19">
        <v>175.0</v>
      </c>
      <c r="B178" s="20">
        <v>25.3</v>
      </c>
      <c r="C178" s="20">
        <v>420.0</v>
      </c>
      <c r="D178" s="20">
        <v>430.0</v>
      </c>
      <c r="E178" s="20">
        <v>15.5</v>
      </c>
      <c r="F178" s="20" t="s">
        <v>1306</v>
      </c>
      <c r="G178" s="20" t="s">
        <v>1307</v>
      </c>
      <c r="H178" s="20" t="s">
        <v>1308</v>
      </c>
      <c r="I178" s="20" t="s">
        <v>292</v>
      </c>
      <c r="J178" s="20" t="s">
        <v>1309</v>
      </c>
      <c r="K178" s="20" t="s">
        <v>1310</v>
      </c>
      <c r="L178" s="20" t="s">
        <v>1311</v>
      </c>
      <c r="M178" s="20" t="s">
        <v>1312</v>
      </c>
      <c r="N178" s="20" t="s">
        <v>1313</v>
      </c>
      <c r="O178" s="20" t="s">
        <v>1314</v>
      </c>
      <c r="P178" s="20" t="s">
        <v>1315</v>
      </c>
      <c r="Q178" s="20" t="s">
        <v>1316</v>
      </c>
      <c r="R178" s="20" t="s">
        <v>1317</v>
      </c>
      <c r="S178" s="11"/>
      <c r="T178" s="11"/>
    </row>
    <row r="179" ht="14.25" customHeight="1">
      <c r="A179" s="19">
        <v>176.0</v>
      </c>
      <c r="B179" s="20">
        <v>25.3</v>
      </c>
      <c r="C179" s="20">
        <v>420.0</v>
      </c>
      <c r="D179" s="20">
        <v>430.0</v>
      </c>
      <c r="E179" s="20">
        <v>15.5</v>
      </c>
      <c r="F179" s="20" t="s">
        <v>1318</v>
      </c>
      <c r="G179" s="20" t="s">
        <v>1319</v>
      </c>
      <c r="H179" s="20" t="s">
        <v>1320</v>
      </c>
      <c r="I179" s="20" t="s">
        <v>1321</v>
      </c>
      <c r="J179" s="20" t="s">
        <v>1322</v>
      </c>
      <c r="K179" s="20" t="s">
        <v>1323</v>
      </c>
      <c r="L179" s="20" t="s">
        <v>1323</v>
      </c>
      <c r="M179" s="20" t="s">
        <v>1324</v>
      </c>
      <c r="N179" s="20" t="s">
        <v>1325</v>
      </c>
      <c r="O179" s="20" t="s">
        <v>1326</v>
      </c>
      <c r="P179" s="20" t="s">
        <v>1327</v>
      </c>
      <c r="Q179" s="20" t="s">
        <v>1328</v>
      </c>
      <c r="R179" s="20" t="s">
        <v>1329</v>
      </c>
      <c r="S179" s="11"/>
      <c r="T179" s="11"/>
    </row>
    <row r="180" ht="14.25" customHeight="1">
      <c r="A180" s="19">
        <v>177.0</v>
      </c>
      <c r="B180" s="20">
        <v>25.3</v>
      </c>
      <c r="C180" s="20">
        <v>420.0</v>
      </c>
      <c r="D180" s="20">
        <v>430.0</v>
      </c>
      <c r="E180" s="20">
        <v>15.5</v>
      </c>
      <c r="F180" s="20" t="s">
        <v>1330</v>
      </c>
      <c r="G180" s="20" t="s">
        <v>1331</v>
      </c>
      <c r="H180" s="20" t="s">
        <v>609</v>
      </c>
      <c r="I180" s="20" t="s">
        <v>1332</v>
      </c>
      <c r="J180" s="20" t="s">
        <v>1333</v>
      </c>
      <c r="K180" s="20" t="s">
        <v>1334</v>
      </c>
      <c r="L180" s="20" t="s">
        <v>1335</v>
      </c>
      <c r="M180" s="20" t="s">
        <v>1336</v>
      </c>
      <c r="N180" s="20" t="s">
        <v>1337</v>
      </c>
      <c r="O180" s="20" t="s">
        <v>1338</v>
      </c>
      <c r="P180" s="20" t="s">
        <v>1339</v>
      </c>
      <c r="Q180" s="20" t="s">
        <v>1340</v>
      </c>
      <c r="R180" s="20" t="s">
        <v>1341</v>
      </c>
      <c r="S180" s="11"/>
      <c r="T180" s="11"/>
    </row>
    <row r="181" ht="14.25" customHeight="1">
      <c r="A181" s="19">
        <v>178.0</v>
      </c>
      <c r="B181" s="20">
        <v>28.0</v>
      </c>
      <c r="C181" s="20">
        <v>430.0</v>
      </c>
      <c r="D181" s="20">
        <v>440.0</v>
      </c>
      <c r="E181" s="20">
        <v>15.5</v>
      </c>
      <c r="S181" s="11"/>
      <c r="T181" s="11"/>
    </row>
    <row r="182" ht="14.25" customHeight="1">
      <c r="A182" s="19">
        <v>179.0</v>
      </c>
      <c r="B182" s="20">
        <v>28.0</v>
      </c>
      <c r="C182" s="20">
        <v>430.0</v>
      </c>
      <c r="D182" s="20">
        <v>440.0</v>
      </c>
      <c r="E182" s="20">
        <v>15.5</v>
      </c>
      <c r="F182" s="20" t="s">
        <v>1342</v>
      </c>
      <c r="G182" s="20" t="s">
        <v>1343</v>
      </c>
      <c r="H182" s="20" t="s">
        <v>1344</v>
      </c>
      <c r="I182" s="20" t="s">
        <v>1345</v>
      </c>
      <c r="J182" s="20" t="s">
        <v>1346</v>
      </c>
      <c r="K182" s="20" t="s">
        <v>201</v>
      </c>
      <c r="L182" s="20" t="s">
        <v>1347</v>
      </c>
      <c r="M182" s="20" t="s">
        <v>1348</v>
      </c>
      <c r="N182" s="20" t="s">
        <v>1349</v>
      </c>
      <c r="O182" s="20" t="s">
        <v>521</v>
      </c>
      <c r="P182" s="20" t="s">
        <v>1350</v>
      </c>
      <c r="Q182" s="20" t="s">
        <v>1351</v>
      </c>
      <c r="R182" s="20" t="s">
        <v>1352</v>
      </c>
      <c r="S182" s="11"/>
      <c r="T182" s="11"/>
    </row>
    <row r="183" ht="14.25" customHeight="1">
      <c r="A183" s="19">
        <v>180.0</v>
      </c>
      <c r="B183" s="20">
        <v>28.0</v>
      </c>
      <c r="C183" s="20">
        <v>430.0</v>
      </c>
      <c r="D183" s="20">
        <v>440.0</v>
      </c>
      <c r="E183" s="20">
        <v>15.5</v>
      </c>
      <c r="F183" s="20" t="s">
        <v>1353</v>
      </c>
      <c r="G183" s="20" t="s">
        <v>1354</v>
      </c>
      <c r="H183" s="20" t="s">
        <v>1355</v>
      </c>
      <c r="I183" s="20" t="s">
        <v>516</v>
      </c>
      <c r="J183" s="20" t="s">
        <v>1356</v>
      </c>
      <c r="K183" s="20" t="s">
        <v>1357</v>
      </c>
      <c r="L183" s="20" t="s">
        <v>1358</v>
      </c>
      <c r="M183" s="20" t="s">
        <v>1359</v>
      </c>
      <c r="N183" s="20" t="s">
        <v>1360</v>
      </c>
      <c r="O183" s="20" t="s">
        <v>1361</v>
      </c>
      <c r="P183" s="20" t="s">
        <v>1362</v>
      </c>
      <c r="Q183" s="20" t="s">
        <v>1363</v>
      </c>
      <c r="R183" s="20" t="s">
        <v>1364</v>
      </c>
      <c r="S183" s="11"/>
      <c r="T183" s="11"/>
    </row>
    <row r="184" ht="14.25" customHeight="1">
      <c r="A184" s="19">
        <v>181.0</v>
      </c>
      <c r="B184" s="20">
        <v>30.7</v>
      </c>
      <c r="C184" s="20">
        <v>440.0</v>
      </c>
      <c r="D184" s="20">
        <v>445.0</v>
      </c>
      <c r="E184" s="20">
        <v>16.0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1"/>
      <c r="T184" s="11"/>
    </row>
    <row r="185" ht="14.25" customHeight="1">
      <c r="A185" s="19">
        <v>182.0</v>
      </c>
      <c r="B185" s="20">
        <v>30.7</v>
      </c>
      <c r="C185" s="20">
        <v>440.0</v>
      </c>
      <c r="D185" s="20">
        <v>445.0</v>
      </c>
      <c r="E185" s="20">
        <v>16.0</v>
      </c>
      <c r="F185" s="20" t="s">
        <v>1118</v>
      </c>
      <c r="G185" s="20" t="s">
        <v>1365</v>
      </c>
      <c r="H185" s="20" t="s">
        <v>1366</v>
      </c>
      <c r="I185" s="20" t="s">
        <v>1367</v>
      </c>
      <c r="J185" s="20" t="s">
        <v>1368</v>
      </c>
      <c r="K185" s="20" t="s">
        <v>1369</v>
      </c>
      <c r="L185" s="20" t="s">
        <v>1370</v>
      </c>
      <c r="M185" s="20" t="s">
        <v>1371</v>
      </c>
      <c r="N185" s="20" t="s">
        <v>1372</v>
      </c>
      <c r="O185" s="20" t="s">
        <v>1373</v>
      </c>
      <c r="P185" s="20" t="s">
        <v>1374</v>
      </c>
      <c r="Q185" s="20" t="s">
        <v>1375</v>
      </c>
      <c r="R185" s="20" t="s">
        <v>1376</v>
      </c>
      <c r="S185" s="11"/>
      <c r="T185" s="11"/>
    </row>
    <row r="186" ht="14.25" customHeight="1">
      <c r="A186" s="19">
        <v>183.0</v>
      </c>
      <c r="B186" s="20">
        <v>30.7</v>
      </c>
      <c r="C186" s="20">
        <v>440.0</v>
      </c>
      <c r="D186" s="20">
        <v>445.0</v>
      </c>
      <c r="E186" s="20">
        <v>16.0</v>
      </c>
      <c r="F186" s="20" t="s">
        <v>1377</v>
      </c>
      <c r="G186" s="20" t="s">
        <v>1378</v>
      </c>
      <c r="H186" s="20" t="s">
        <v>1379</v>
      </c>
      <c r="I186" s="20" t="s">
        <v>1380</v>
      </c>
      <c r="J186" s="20" t="s">
        <v>1381</v>
      </c>
      <c r="K186" s="20" t="s">
        <v>1382</v>
      </c>
      <c r="L186" s="20" t="s">
        <v>1383</v>
      </c>
      <c r="M186" s="20" t="s">
        <v>1384</v>
      </c>
      <c r="N186" s="20" t="s">
        <v>104</v>
      </c>
      <c r="O186" s="20" t="s">
        <v>1385</v>
      </c>
      <c r="P186" s="20" t="s">
        <v>1386</v>
      </c>
      <c r="Q186" s="20" t="s">
        <v>1387</v>
      </c>
      <c r="R186" s="20" t="s">
        <v>1388</v>
      </c>
      <c r="S186" s="11"/>
      <c r="T186" s="11"/>
    </row>
    <row r="187" ht="14.25" customHeight="1">
      <c r="A187" s="19">
        <v>184.0</v>
      </c>
      <c r="B187" s="20">
        <v>18.5</v>
      </c>
      <c r="C187" s="20">
        <v>460.0</v>
      </c>
      <c r="D187" s="20">
        <v>475.0</v>
      </c>
      <c r="E187" s="20">
        <v>18.7</v>
      </c>
      <c r="F187" s="20" t="s">
        <v>1389</v>
      </c>
      <c r="G187" s="20" t="s">
        <v>1390</v>
      </c>
      <c r="H187" s="20" t="s">
        <v>1391</v>
      </c>
      <c r="I187" s="20" t="s">
        <v>1392</v>
      </c>
      <c r="J187" s="20" t="s">
        <v>1393</v>
      </c>
      <c r="K187" s="20" t="s">
        <v>88</v>
      </c>
      <c r="L187" s="20" t="s">
        <v>1394</v>
      </c>
      <c r="M187" s="20" t="s">
        <v>1395</v>
      </c>
      <c r="N187" s="20" t="s">
        <v>1396</v>
      </c>
      <c r="O187" s="20" t="s">
        <v>1397</v>
      </c>
      <c r="P187" s="20" t="s">
        <v>78</v>
      </c>
      <c r="Q187" s="20" t="s">
        <v>64</v>
      </c>
      <c r="R187" s="20" t="s">
        <v>1398</v>
      </c>
      <c r="S187" s="11"/>
      <c r="T187" s="11"/>
    </row>
    <row r="188" ht="14.25" customHeight="1">
      <c r="A188" s="19">
        <v>185.0</v>
      </c>
      <c r="B188" s="20">
        <v>18.5</v>
      </c>
      <c r="C188" s="20">
        <v>460.0</v>
      </c>
      <c r="D188" s="20">
        <v>475.0</v>
      </c>
      <c r="E188" s="20">
        <v>18.7</v>
      </c>
      <c r="F188" s="20" t="s">
        <v>1399</v>
      </c>
      <c r="G188" s="20" t="s">
        <v>1400</v>
      </c>
      <c r="H188" s="20" t="s">
        <v>455</v>
      </c>
      <c r="I188" s="20" t="s">
        <v>1401</v>
      </c>
      <c r="J188" s="20" t="s">
        <v>1402</v>
      </c>
      <c r="K188" s="20" t="s">
        <v>1403</v>
      </c>
      <c r="L188" s="20" t="s">
        <v>1404</v>
      </c>
      <c r="M188" s="20" t="s">
        <v>1405</v>
      </c>
      <c r="N188" s="20" t="s">
        <v>1406</v>
      </c>
      <c r="O188" s="20" t="s">
        <v>1407</v>
      </c>
      <c r="P188" s="20" t="s">
        <v>1408</v>
      </c>
      <c r="Q188" s="20" t="s">
        <v>1409</v>
      </c>
      <c r="R188" s="20" t="s">
        <v>1410</v>
      </c>
      <c r="S188" s="11"/>
      <c r="T188" s="11"/>
    </row>
    <row r="189" ht="14.25" customHeight="1">
      <c r="A189" s="19">
        <v>186.0</v>
      </c>
      <c r="B189" s="20">
        <v>18.5</v>
      </c>
      <c r="C189" s="20">
        <v>460.0</v>
      </c>
      <c r="D189" s="20">
        <v>475.0</v>
      </c>
      <c r="E189" s="20">
        <v>18.7</v>
      </c>
      <c r="F189" s="20" t="s">
        <v>1411</v>
      </c>
      <c r="G189" s="20" t="s">
        <v>1412</v>
      </c>
      <c r="H189" s="20" t="s">
        <v>1413</v>
      </c>
      <c r="I189" s="20" t="s">
        <v>1414</v>
      </c>
      <c r="J189" s="20" t="s">
        <v>1415</v>
      </c>
      <c r="K189" s="20" t="s">
        <v>1416</v>
      </c>
      <c r="L189" s="20" t="s">
        <v>1417</v>
      </c>
      <c r="M189" s="20" t="s">
        <v>1418</v>
      </c>
      <c r="N189" s="20" t="s">
        <v>1419</v>
      </c>
      <c r="O189" s="20" t="s">
        <v>1420</v>
      </c>
      <c r="P189" s="20" t="s">
        <v>1421</v>
      </c>
      <c r="Q189" s="20" t="s">
        <v>1422</v>
      </c>
      <c r="R189" s="20" t="s">
        <v>1423</v>
      </c>
      <c r="S189" s="11"/>
      <c r="T189" s="11"/>
    </row>
    <row r="190" ht="14.25" customHeight="1">
      <c r="A190" s="19">
        <v>187.0</v>
      </c>
      <c r="B190" s="20">
        <v>20.3</v>
      </c>
      <c r="C190" s="20">
        <v>470.0</v>
      </c>
      <c r="D190" s="20">
        <v>480.0</v>
      </c>
      <c r="E190" s="20">
        <v>19.0</v>
      </c>
      <c r="F190" s="20" t="s">
        <v>1424</v>
      </c>
      <c r="G190" s="20" t="s">
        <v>1425</v>
      </c>
      <c r="H190" s="20" t="s">
        <v>182</v>
      </c>
      <c r="I190" s="20" t="s">
        <v>1426</v>
      </c>
      <c r="J190" s="20" t="s">
        <v>1427</v>
      </c>
      <c r="K190" s="20" t="s">
        <v>1428</v>
      </c>
      <c r="L190" s="20" t="s">
        <v>1429</v>
      </c>
      <c r="M190" s="20" t="s">
        <v>1430</v>
      </c>
      <c r="N190" s="20" t="s">
        <v>131</v>
      </c>
      <c r="O190" s="20" t="s">
        <v>1431</v>
      </c>
      <c r="P190" s="20" t="s">
        <v>1432</v>
      </c>
      <c r="Q190" s="20" t="s">
        <v>1433</v>
      </c>
      <c r="R190" s="20" t="s">
        <v>1434</v>
      </c>
      <c r="S190" s="11"/>
      <c r="T190" s="11"/>
    </row>
    <row r="191" ht="14.25" customHeight="1">
      <c r="A191" s="19">
        <v>188.0</v>
      </c>
      <c r="B191" s="20">
        <v>20.3</v>
      </c>
      <c r="C191" s="20">
        <v>470.0</v>
      </c>
      <c r="D191" s="20">
        <v>480.0</v>
      </c>
      <c r="E191" s="20">
        <v>19.0</v>
      </c>
      <c r="F191" s="20" t="s">
        <v>1435</v>
      </c>
      <c r="G191" s="20" t="s">
        <v>1436</v>
      </c>
      <c r="H191" s="20" t="s">
        <v>1437</v>
      </c>
      <c r="I191" s="20" t="s">
        <v>1438</v>
      </c>
      <c r="J191" s="20" t="s">
        <v>1439</v>
      </c>
      <c r="K191" s="20" t="s">
        <v>1065</v>
      </c>
      <c r="L191" s="20" t="s">
        <v>1440</v>
      </c>
      <c r="M191" s="20" t="s">
        <v>1441</v>
      </c>
      <c r="N191" s="20" t="s">
        <v>1442</v>
      </c>
      <c r="O191" s="20" t="s">
        <v>1443</v>
      </c>
      <c r="P191" s="20" t="s">
        <v>1444</v>
      </c>
      <c r="Q191" s="20" t="s">
        <v>582</v>
      </c>
      <c r="R191" s="20" t="s">
        <v>874</v>
      </c>
      <c r="S191" s="11"/>
      <c r="T191" s="11"/>
    </row>
    <row r="192" ht="14.25" customHeight="1">
      <c r="A192" s="19">
        <v>189.0</v>
      </c>
      <c r="B192" s="20">
        <v>20.3</v>
      </c>
      <c r="C192" s="20">
        <v>470.0</v>
      </c>
      <c r="D192" s="20">
        <v>480.0</v>
      </c>
      <c r="E192" s="20">
        <v>19.0</v>
      </c>
      <c r="F192" s="20" t="s">
        <v>1445</v>
      </c>
      <c r="G192" s="20" t="s">
        <v>1446</v>
      </c>
      <c r="H192" s="20" t="s">
        <v>446</v>
      </c>
      <c r="I192" s="20" t="s">
        <v>1447</v>
      </c>
      <c r="J192" s="20" t="s">
        <v>1448</v>
      </c>
      <c r="K192" s="20" t="s">
        <v>1449</v>
      </c>
      <c r="L192" s="20" t="s">
        <v>422</v>
      </c>
      <c r="M192" s="20" t="s">
        <v>1450</v>
      </c>
      <c r="N192" s="20" t="s">
        <v>1451</v>
      </c>
      <c r="O192" s="20" t="s">
        <v>1452</v>
      </c>
      <c r="P192" s="20" t="s">
        <v>1453</v>
      </c>
      <c r="Q192" s="20" t="s">
        <v>477</v>
      </c>
      <c r="R192" s="20" t="s">
        <v>1454</v>
      </c>
      <c r="S192" s="11"/>
      <c r="T192" s="11"/>
    </row>
    <row r="193" ht="14.25" customHeight="1">
      <c r="A193" s="19">
        <v>190.0</v>
      </c>
      <c r="B193" s="20">
        <v>22.5</v>
      </c>
      <c r="C193" s="20">
        <v>480.0</v>
      </c>
      <c r="D193" s="20">
        <v>485.0</v>
      </c>
      <c r="E193" s="20">
        <v>19.2</v>
      </c>
      <c r="F193" s="20" t="s">
        <v>1455</v>
      </c>
      <c r="G193" s="20" t="s">
        <v>1456</v>
      </c>
      <c r="H193" s="20" t="s">
        <v>1457</v>
      </c>
      <c r="I193" s="20" t="s">
        <v>1458</v>
      </c>
      <c r="J193" s="20" t="s">
        <v>1459</v>
      </c>
      <c r="K193" s="20" t="s">
        <v>1460</v>
      </c>
      <c r="L193" s="20" t="s">
        <v>386</v>
      </c>
      <c r="M193" s="20" t="s">
        <v>1461</v>
      </c>
      <c r="N193" s="20" t="s">
        <v>1082</v>
      </c>
      <c r="O193" s="20" t="s">
        <v>1462</v>
      </c>
      <c r="P193" s="20" t="s">
        <v>896</v>
      </c>
      <c r="Q193" s="20" t="s">
        <v>1463</v>
      </c>
      <c r="R193" s="20" t="s">
        <v>1464</v>
      </c>
      <c r="S193" s="11"/>
      <c r="T193" s="11"/>
    </row>
    <row r="194" ht="14.25" customHeight="1">
      <c r="A194" s="19">
        <v>191.0</v>
      </c>
      <c r="B194" s="20">
        <v>22.5</v>
      </c>
      <c r="C194" s="20">
        <v>480.0</v>
      </c>
      <c r="D194" s="20">
        <v>485.0</v>
      </c>
      <c r="E194" s="20">
        <v>19.2</v>
      </c>
      <c r="F194" s="20" t="s">
        <v>1465</v>
      </c>
      <c r="G194" s="20" t="s">
        <v>1466</v>
      </c>
      <c r="H194" s="20" t="s">
        <v>679</v>
      </c>
      <c r="I194" s="20" t="s">
        <v>1467</v>
      </c>
      <c r="J194" s="20" t="s">
        <v>1468</v>
      </c>
      <c r="K194" s="20" t="s">
        <v>529</v>
      </c>
      <c r="L194" s="20" t="s">
        <v>1469</v>
      </c>
      <c r="M194" s="20" t="s">
        <v>1470</v>
      </c>
      <c r="N194" s="20" t="s">
        <v>1471</v>
      </c>
      <c r="O194" s="20" t="s">
        <v>1472</v>
      </c>
      <c r="P194" s="20" t="s">
        <v>1473</v>
      </c>
      <c r="Q194" s="20" t="s">
        <v>1474</v>
      </c>
      <c r="R194" s="20" t="s">
        <v>1475</v>
      </c>
      <c r="S194" s="11"/>
      <c r="T194" s="11"/>
    </row>
    <row r="195" ht="14.25" customHeight="1">
      <c r="A195" s="19">
        <v>192.0</v>
      </c>
      <c r="B195" s="20">
        <v>22.5</v>
      </c>
      <c r="C195" s="20">
        <v>480.0</v>
      </c>
      <c r="D195" s="20">
        <v>485.0</v>
      </c>
      <c r="E195" s="20">
        <v>19.2</v>
      </c>
      <c r="F195" s="20" t="s">
        <v>1476</v>
      </c>
      <c r="G195" s="20" t="s">
        <v>1477</v>
      </c>
      <c r="H195" s="20" t="s">
        <v>1478</v>
      </c>
      <c r="I195" s="20" t="s">
        <v>68</v>
      </c>
      <c r="J195" s="20" t="s">
        <v>1479</v>
      </c>
      <c r="K195" s="20" t="s">
        <v>1480</v>
      </c>
      <c r="L195" s="20" t="s">
        <v>1481</v>
      </c>
      <c r="M195" s="20" t="s">
        <v>1482</v>
      </c>
      <c r="N195" s="20" t="s">
        <v>528</v>
      </c>
      <c r="O195" s="20" t="s">
        <v>1483</v>
      </c>
      <c r="P195" s="20" t="s">
        <v>1484</v>
      </c>
      <c r="Q195" s="20" t="s">
        <v>1485</v>
      </c>
      <c r="R195" s="20" t="s">
        <v>1486</v>
      </c>
      <c r="S195" s="11"/>
      <c r="T195" s="11"/>
    </row>
    <row r="196" ht="14.25" customHeight="1">
      <c r="A196" s="19">
        <v>193.0</v>
      </c>
      <c r="B196" s="20">
        <v>24.0</v>
      </c>
      <c r="C196" s="20">
        <v>490.0</v>
      </c>
      <c r="D196" s="20">
        <v>490.0</v>
      </c>
      <c r="E196" s="20">
        <v>19.5</v>
      </c>
      <c r="F196" s="20" t="s">
        <v>1487</v>
      </c>
      <c r="G196" s="20" t="s">
        <v>1488</v>
      </c>
      <c r="H196" s="20" t="s">
        <v>1489</v>
      </c>
      <c r="I196" s="20" t="s">
        <v>1490</v>
      </c>
      <c r="J196" s="20" t="s">
        <v>1491</v>
      </c>
      <c r="K196" s="20" t="s">
        <v>1492</v>
      </c>
      <c r="L196" s="20" t="s">
        <v>1493</v>
      </c>
      <c r="M196" s="20" t="s">
        <v>900</v>
      </c>
      <c r="N196" s="20" t="s">
        <v>1494</v>
      </c>
      <c r="O196" s="20" t="s">
        <v>1495</v>
      </c>
      <c r="P196" s="20" t="s">
        <v>1496</v>
      </c>
      <c r="Q196" s="20" t="s">
        <v>1497</v>
      </c>
      <c r="R196" s="20" t="s">
        <v>1498</v>
      </c>
      <c r="S196" s="11"/>
      <c r="T196" s="11"/>
    </row>
    <row r="197" ht="14.25" customHeight="1">
      <c r="A197" s="19">
        <v>194.0</v>
      </c>
      <c r="B197" s="20">
        <v>24.0</v>
      </c>
      <c r="C197" s="20">
        <v>490.0</v>
      </c>
      <c r="D197" s="20">
        <v>490.0</v>
      </c>
      <c r="E197" s="20">
        <v>19.5</v>
      </c>
      <c r="F197" s="20" t="s">
        <v>1499</v>
      </c>
      <c r="G197" s="20" t="s">
        <v>1500</v>
      </c>
      <c r="H197" s="20" t="s">
        <v>1501</v>
      </c>
      <c r="I197" s="20" t="s">
        <v>1502</v>
      </c>
      <c r="J197" s="20" t="s">
        <v>1503</v>
      </c>
      <c r="K197" s="20" t="s">
        <v>1504</v>
      </c>
      <c r="L197" s="20" t="s">
        <v>1505</v>
      </c>
      <c r="M197" s="20" t="s">
        <v>1506</v>
      </c>
      <c r="N197" s="20" t="s">
        <v>1507</v>
      </c>
      <c r="O197" s="20" t="s">
        <v>1504</v>
      </c>
      <c r="P197" s="20" t="s">
        <v>1508</v>
      </c>
      <c r="Q197" s="20" t="s">
        <v>1509</v>
      </c>
      <c r="R197" s="20" t="s">
        <v>1510</v>
      </c>
      <c r="S197" s="11"/>
      <c r="T197" s="11"/>
    </row>
    <row r="198" ht="14.25" customHeight="1">
      <c r="A198" s="19">
        <v>195.0</v>
      </c>
      <c r="B198" s="20">
        <v>24.0</v>
      </c>
      <c r="C198" s="20">
        <v>490.0</v>
      </c>
      <c r="D198" s="20">
        <v>490.0</v>
      </c>
      <c r="E198" s="20">
        <v>19.5</v>
      </c>
      <c r="F198" s="20" t="s">
        <v>1511</v>
      </c>
      <c r="G198" s="20" t="s">
        <v>1512</v>
      </c>
      <c r="H198" s="20" t="s">
        <v>1513</v>
      </c>
      <c r="I198" s="20" t="s">
        <v>1514</v>
      </c>
      <c r="J198" s="20" t="s">
        <v>1515</v>
      </c>
      <c r="K198" s="20" t="s">
        <v>987</v>
      </c>
      <c r="L198" s="20" t="s">
        <v>1516</v>
      </c>
      <c r="M198" s="20" t="s">
        <v>1517</v>
      </c>
      <c r="N198" s="20" t="s">
        <v>1518</v>
      </c>
      <c r="O198" s="20" t="s">
        <v>1519</v>
      </c>
      <c r="P198" s="20" t="s">
        <v>1520</v>
      </c>
      <c r="Q198" s="20" t="s">
        <v>1521</v>
      </c>
      <c r="R198" s="20" t="s">
        <v>1522</v>
      </c>
      <c r="S198" s="11"/>
      <c r="T198" s="11"/>
    </row>
    <row r="199" ht="14.25" customHeight="1">
      <c r="A199" s="19">
        <v>196.0</v>
      </c>
      <c r="B199" s="20">
        <v>20.5</v>
      </c>
      <c r="C199" s="20">
        <v>510.0</v>
      </c>
      <c r="D199" s="20">
        <v>515.0</v>
      </c>
      <c r="E199" s="20">
        <v>19.2</v>
      </c>
      <c r="F199" s="20" t="s">
        <v>1523</v>
      </c>
      <c r="G199" s="20" t="s">
        <v>1524</v>
      </c>
      <c r="H199" s="20" t="s">
        <v>1525</v>
      </c>
      <c r="I199" s="20" t="s">
        <v>423</v>
      </c>
      <c r="J199" s="20" t="s">
        <v>1526</v>
      </c>
      <c r="K199" s="20" t="s">
        <v>1527</v>
      </c>
      <c r="L199" s="20" t="s">
        <v>1528</v>
      </c>
      <c r="M199" s="20" t="s">
        <v>1529</v>
      </c>
      <c r="N199" s="20" t="s">
        <v>1530</v>
      </c>
      <c r="O199" s="20" t="s">
        <v>1531</v>
      </c>
      <c r="P199" s="20" t="s">
        <v>1532</v>
      </c>
      <c r="Q199" s="20" t="s">
        <v>1533</v>
      </c>
      <c r="R199" s="20" t="s">
        <v>1534</v>
      </c>
      <c r="S199" s="11"/>
      <c r="T199" s="11"/>
    </row>
    <row r="200" ht="14.25" customHeight="1">
      <c r="A200" s="19">
        <v>197.0</v>
      </c>
      <c r="B200" s="20">
        <v>20.5</v>
      </c>
      <c r="C200" s="20">
        <v>510.0</v>
      </c>
      <c r="D200" s="20">
        <v>515.0</v>
      </c>
      <c r="E200" s="20">
        <v>19.2</v>
      </c>
      <c r="F200" s="20" t="s">
        <v>1535</v>
      </c>
      <c r="G200" s="20" t="s">
        <v>1536</v>
      </c>
      <c r="H200" s="20" t="s">
        <v>1537</v>
      </c>
      <c r="I200" s="20" t="s">
        <v>1538</v>
      </c>
      <c r="J200" s="20" t="s">
        <v>1539</v>
      </c>
      <c r="K200" s="20" t="s">
        <v>1540</v>
      </c>
      <c r="L200" s="20" t="s">
        <v>1541</v>
      </c>
      <c r="M200" s="20" t="s">
        <v>1542</v>
      </c>
      <c r="N200" s="20" t="s">
        <v>1543</v>
      </c>
      <c r="O200" s="20" t="s">
        <v>1544</v>
      </c>
      <c r="P200" s="20" t="s">
        <v>1545</v>
      </c>
      <c r="Q200" s="20" t="s">
        <v>446</v>
      </c>
      <c r="R200" s="20" t="s">
        <v>1546</v>
      </c>
      <c r="S200" s="11"/>
      <c r="T200" s="11"/>
    </row>
    <row r="201" ht="14.25" customHeight="1">
      <c r="A201" s="19">
        <v>198.0</v>
      </c>
      <c r="B201" s="20">
        <v>20.5</v>
      </c>
      <c r="C201" s="20">
        <v>510.0</v>
      </c>
      <c r="D201" s="20">
        <v>515.0</v>
      </c>
      <c r="E201" s="20">
        <v>19.2</v>
      </c>
      <c r="F201" s="20" t="s">
        <v>1547</v>
      </c>
      <c r="G201" s="20" t="s">
        <v>1548</v>
      </c>
      <c r="H201" s="20" t="s">
        <v>1549</v>
      </c>
      <c r="I201" s="20" t="s">
        <v>1550</v>
      </c>
      <c r="J201" s="20" t="s">
        <v>1551</v>
      </c>
      <c r="K201" s="20" t="s">
        <v>1552</v>
      </c>
      <c r="L201" s="20" t="s">
        <v>1553</v>
      </c>
      <c r="M201" s="20" t="s">
        <v>1554</v>
      </c>
      <c r="N201" s="20" t="s">
        <v>1555</v>
      </c>
      <c r="O201" s="20" t="s">
        <v>281</v>
      </c>
      <c r="P201" s="20" t="s">
        <v>1556</v>
      </c>
      <c r="Q201" s="20" t="s">
        <v>1557</v>
      </c>
      <c r="R201" s="20" t="s">
        <v>1558</v>
      </c>
      <c r="S201" s="11"/>
      <c r="T201" s="11"/>
    </row>
    <row r="202" ht="14.25" customHeight="1">
      <c r="A202" s="19">
        <v>199.0</v>
      </c>
      <c r="B202" s="20">
        <v>23.5</v>
      </c>
      <c r="C202" s="20">
        <v>520.0</v>
      </c>
      <c r="D202" s="20">
        <v>520.0</v>
      </c>
      <c r="E202" s="20">
        <v>19.5</v>
      </c>
      <c r="F202" s="20" t="s">
        <v>1559</v>
      </c>
      <c r="G202" s="20" t="s">
        <v>1560</v>
      </c>
      <c r="H202" s="20" t="s">
        <v>1561</v>
      </c>
      <c r="I202" s="20" t="s">
        <v>1562</v>
      </c>
      <c r="J202" s="20" t="s">
        <v>1563</v>
      </c>
      <c r="K202" s="20" t="s">
        <v>1564</v>
      </c>
      <c r="L202" s="20" t="s">
        <v>1565</v>
      </c>
      <c r="M202" s="20" t="s">
        <v>1566</v>
      </c>
      <c r="N202" s="20" t="s">
        <v>1567</v>
      </c>
      <c r="O202" s="20" t="s">
        <v>1568</v>
      </c>
      <c r="P202" s="20" t="s">
        <v>1569</v>
      </c>
      <c r="Q202" s="20" t="s">
        <v>1570</v>
      </c>
      <c r="R202" s="20" t="s">
        <v>942</v>
      </c>
      <c r="S202" s="11"/>
      <c r="T202" s="11"/>
    </row>
    <row r="203" ht="14.25" customHeight="1">
      <c r="A203" s="19">
        <v>200.0</v>
      </c>
      <c r="B203" s="20">
        <v>23.5</v>
      </c>
      <c r="C203" s="20">
        <v>520.0</v>
      </c>
      <c r="D203" s="20">
        <v>520.0</v>
      </c>
      <c r="E203" s="20">
        <v>19.5</v>
      </c>
      <c r="F203" s="20" t="s">
        <v>1571</v>
      </c>
      <c r="G203" s="20" t="s">
        <v>1572</v>
      </c>
      <c r="H203" s="20" t="s">
        <v>1573</v>
      </c>
      <c r="I203" s="20" t="s">
        <v>1574</v>
      </c>
      <c r="J203" s="20" t="s">
        <v>1575</v>
      </c>
      <c r="K203" s="20" t="s">
        <v>1576</v>
      </c>
      <c r="L203" s="20" t="s">
        <v>1577</v>
      </c>
      <c r="M203" s="20" t="s">
        <v>342</v>
      </c>
      <c r="N203" s="20" t="s">
        <v>1578</v>
      </c>
      <c r="O203" s="20" t="s">
        <v>1579</v>
      </c>
      <c r="P203" s="20" t="s">
        <v>1057</v>
      </c>
      <c r="Q203" s="20" t="s">
        <v>1580</v>
      </c>
      <c r="R203" s="20" t="s">
        <v>1581</v>
      </c>
      <c r="S203" s="11"/>
      <c r="T203" s="11"/>
    </row>
    <row r="204" ht="14.25" customHeight="1">
      <c r="A204" s="19">
        <v>201.0</v>
      </c>
      <c r="B204" s="20">
        <v>23.5</v>
      </c>
      <c r="C204" s="20">
        <v>520.0</v>
      </c>
      <c r="D204" s="20">
        <v>520.0</v>
      </c>
      <c r="E204" s="20">
        <v>19.5</v>
      </c>
      <c r="F204" s="20" t="s">
        <v>1582</v>
      </c>
      <c r="G204" s="20" t="s">
        <v>1573</v>
      </c>
      <c r="H204" s="20" t="s">
        <v>1583</v>
      </c>
      <c r="I204" s="20" t="s">
        <v>1584</v>
      </c>
      <c r="J204" s="20" t="s">
        <v>1585</v>
      </c>
      <c r="K204" s="20" t="s">
        <v>476</v>
      </c>
      <c r="L204" s="20" t="s">
        <v>1586</v>
      </c>
      <c r="M204" s="20" t="s">
        <v>1587</v>
      </c>
      <c r="N204" s="20" t="s">
        <v>495</v>
      </c>
      <c r="O204" s="20" t="s">
        <v>1588</v>
      </c>
      <c r="P204" s="20" t="s">
        <v>1589</v>
      </c>
      <c r="Q204" s="20" t="s">
        <v>1590</v>
      </c>
      <c r="R204" s="20" t="s">
        <v>1591</v>
      </c>
      <c r="S204" s="11"/>
      <c r="T204" s="11"/>
    </row>
    <row r="205" ht="14.25" customHeight="1">
      <c r="A205" s="19">
        <v>202.0</v>
      </c>
      <c r="B205" s="20">
        <v>25.5</v>
      </c>
      <c r="C205" s="20">
        <v>530.0</v>
      </c>
      <c r="D205" s="20">
        <v>525.0</v>
      </c>
      <c r="E205" s="20">
        <v>19.5</v>
      </c>
      <c r="F205" s="20" t="s">
        <v>1592</v>
      </c>
      <c r="G205" s="20" t="s">
        <v>1593</v>
      </c>
      <c r="H205" s="20" t="s">
        <v>748</v>
      </c>
      <c r="I205" s="20" t="s">
        <v>1042</v>
      </c>
      <c r="J205" s="20" t="s">
        <v>1594</v>
      </c>
      <c r="K205" s="20" t="s">
        <v>1595</v>
      </c>
      <c r="L205" s="20" t="s">
        <v>490</v>
      </c>
      <c r="M205" s="20" t="s">
        <v>1596</v>
      </c>
      <c r="N205" s="20" t="s">
        <v>769</v>
      </c>
      <c r="O205" s="20" t="s">
        <v>1597</v>
      </c>
      <c r="P205" s="20" t="s">
        <v>1598</v>
      </c>
      <c r="Q205" s="20" t="s">
        <v>1599</v>
      </c>
      <c r="R205" s="20" t="s">
        <v>1600</v>
      </c>
      <c r="S205" s="11"/>
      <c r="T205" s="11"/>
    </row>
    <row r="206" ht="14.25" customHeight="1">
      <c r="A206" s="19">
        <v>203.0</v>
      </c>
      <c r="B206" s="20">
        <v>25.5</v>
      </c>
      <c r="C206" s="20">
        <v>530.0</v>
      </c>
      <c r="D206" s="20">
        <v>525.0</v>
      </c>
      <c r="E206" s="20">
        <v>19.5</v>
      </c>
      <c r="F206" s="20" t="s">
        <v>1601</v>
      </c>
      <c r="G206" s="20" t="s">
        <v>1602</v>
      </c>
      <c r="H206" s="20" t="s">
        <v>1603</v>
      </c>
      <c r="I206" s="20" t="s">
        <v>1604</v>
      </c>
      <c r="J206" s="20" t="s">
        <v>1605</v>
      </c>
      <c r="K206" s="20" t="s">
        <v>1606</v>
      </c>
      <c r="L206" s="20" t="s">
        <v>1607</v>
      </c>
      <c r="M206" s="20" t="s">
        <v>1608</v>
      </c>
      <c r="N206" s="20" t="s">
        <v>961</v>
      </c>
      <c r="O206" s="20" t="s">
        <v>1609</v>
      </c>
      <c r="P206" s="20" t="s">
        <v>1610</v>
      </c>
      <c r="Q206" s="20" t="s">
        <v>1611</v>
      </c>
      <c r="R206" s="20" t="s">
        <v>1612</v>
      </c>
      <c r="S206" s="11"/>
      <c r="T206" s="11"/>
    </row>
    <row r="207" ht="14.25" customHeight="1">
      <c r="A207" s="19">
        <v>204.0</v>
      </c>
      <c r="B207" s="20">
        <v>25.5</v>
      </c>
      <c r="C207" s="20">
        <v>530.0</v>
      </c>
      <c r="D207" s="20">
        <v>525.0</v>
      </c>
      <c r="E207" s="20">
        <v>19.5</v>
      </c>
      <c r="F207" s="20" t="s">
        <v>1613</v>
      </c>
      <c r="G207" s="20" t="s">
        <v>1614</v>
      </c>
      <c r="H207" s="20" t="s">
        <v>1615</v>
      </c>
      <c r="I207" s="20" t="s">
        <v>332</v>
      </c>
      <c r="J207" s="20" t="s">
        <v>1616</v>
      </c>
      <c r="K207" s="20" t="s">
        <v>1617</v>
      </c>
      <c r="L207" s="20" t="s">
        <v>1618</v>
      </c>
      <c r="M207" s="20" t="s">
        <v>1619</v>
      </c>
      <c r="N207" s="20" t="s">
        <v>1620</v>
      </c>
      <c r="O207" s="20" t="s">
        <v>1089</v>
      </c>
      <c r="P207" s="20" t="s">
        <v>1621</v>
      </c>
      <c r="Q207" s="20" t="s">
        <v>1486</v>
      </c>
      <c r="R207" s="20" t="s">
        <v>1622</v>
      </c>
      <c r="S207" s="11"/>
      <c r="T207" s="11"/>
    </row>
    <row r="208" ht="14.25" customHeight="1">
      <c r="A208" s="19">
        <v>205.0</v>
      </c>
      <c r="B208" s="20">
        <v>27.5</v>
      </c>
      <c r="C208" s="20">
        <v>540.0</v>
      </c>
      <c r="D208" s="20">
        <v>530.0</v>
      </c>
      <c r="E208" s="20">
        <v>20.5</v>
      </c>
      <c r="F208" s="20" t="s">
        <v>1623</v>
      </c>
      <c r="G208" s="20" t="s">
        <v>1624</v>
      </c>
      <c r="H208" s="20" t="s">
        <v>1625</v>
      </c>
      <c r="I208" s="20" t="s">
        <v>1626</v>
      </c>
      <c r="J208" s="20" t="s">
        <v>1627</v>
      </c>
      <c r="K208" s="20" t="s">
        <v>1628</v>
      </c>
      <c r="L208" s="20" t="s">
        <v>164</v>
      </c>
      <c r="M208" s="20" t="s">
        <v>594</v>
      </c>
      <c r="N208" s="20" t="s">
        <v>474</v>
      </c>
      <c r="O208" s="20" t="s">
        <v>1629</v>
      </c>
      <c r="P208" s="20" t="s">
        <v>1630</v>
      </c>
      <c r="Q208" s="20" t="s">
        <v>1017</v>
      </c>
      <c r="R208" s="20" t="s">
        <v>1139</v>
      </c>
      <c r="S208" s="11"/>
      <c r="T208" s="11"/>
    </row>
    <row r="209" ht="14.25" customHeight="1">
      <c r="A209" s="19">
        <v>206.0</v>
      </c>
      <c r="B209" s="20">
        <v>27.5</v>
      </c>
      <c r="C209" s="20">
        <v>540.0</v>
      </c>
      <c r="D209" s="20">
        <v>530.0</v>
      </c>
      <c r="E209" s="20">
        <v>20.5</v>
      </c>
      <c r="F209" s="20" t="s">
        <v>1631</v>
      </c>
      <c r="G209" s="20" t="s">
        <v>1632</v>
      </c>
      <c r="H209" s="20" t="s">
        <v>1633</v>
      </c>
      <c r="I209" s="20" t="s">
        <v>1634</v>
      </c>
      <c r="J209" s="20" t="s">
        <v>1293</v>
      </c>
      <c r="K209" s="20" t="s">
        <v>1635</v>
      </c>
      <c r="L209" s="20" t="s">
        <v>1636</v>
      </c>
      <c r="M209" s="20" t="s">
        <v>1637</v>
      </c>
      <c r="N209" s="20" t="s">
        <v>214</v>
      </c>
      <c r="O209" s="20" t="s">
        <v>1638</v>
      </c>
      <c r="P209" s="20" t="s">
        <v>545</v>
      </c>
      <c r="Q209" s="20" t="s">
        <v>1639</v>
      </c>
      <c r="R209" s="20" t="s">
        <v>1640</v>
      </c>
      <c r="S209" s="11"/>
      <c r="T209" s="11"/>
    </row>
    <row r="210" ht="14.25" customHeight="1">
      <c r="A210" s="19">
        <v>207.0</v>
      </c>
      <c r="B210" s="20">
        <v>27.5</v>
      </c>
      <c r="C210" s="20">
        <v>540.0</v>
      </c>
      <c r="D210" s="20">
        <v>530.0</v>
      </c>
      <c r="E210" s="20">
        <v>20.5</v>
      </c>
      <c r="F210" s="20" t="s">
        <v>1641</v>
      </c>
      <c r="G210" s="20" t="s">
        <v>1642</v>
      </c>
      <c r="H210" s="20" t="s">
        <v>1643</v>
      </c>
      <c r="I210" s="20" t="s">
        <v>1644</v>
      </c>
      <c r="J210" s="20" t="s">
        <v>1645</v>
      </c>
      <c r="K210" s="20" t="s">
        <v>1646</v>
      </c>
      <c r="L210" s="20" t="s">
        <v>1647</v>
      </c>
      <c r="M210" s="20" t="s">
        <v>1648</v>
      </c>
      <c r="N210" s="20" t="s">
        <v>1315</v>
      </c>
      <c r="O210" s="20" t="s">
        <v>1649</v>
      </c>
      <c r="P210" s="20" t="s">
        <v>1650</v>
      </c>
      <c r="Q210" s="20" t="s">
        <v>1651</v>
      </c>
      <c r="R210" s="20" t="s">
        <v>1652</v>
      </c>
      <c r="S210" s="11"/>
      <c r="T210" s="11"/>
    </row>
    <row r="211" ht="14.25" customHeight="1">
      <c r="A211" s="19">
        <v>208.0</v>
      </c>
      <c r="B211" s="20">
        <v>30.0</v>
      </c>
      <c r="C211" s="20">
        <v>545.0</v>
      </c>
      <c r="D211" s="20">
        <v>535.0</v>
      </c>
      <c r="E211" s="20">
        <v>20.5</v>
      </c>
      <c r="F211" s="20" t="s">
        <v>1653</v>
      </c>
      <c r="G211" s="20" t="s">
        <v>1654</v>
      </c>
      <c r="H211" s="20" t="s">
        <v>1655</v>
      </c>
      <c r="I211" s="20" t="s">
        <v>1656</v>
      </c>
      <c r="J211" s="20" t="s">
        <v>1657</v>
      </c>
      <c r="K211" s="20" t="s">
        <v>1658</v>
      </c>
      <c r="L211" s="20" t="s">
        <v>1659</v>
      </c>
      <c r="M211" s="20" t="s">
        <v>1660</v>
      </c>
      <c r="N211" s="20" t="s">
        <v>1661</v>
      </c>
      <c r="O211" s="20" t="s">
        <v>306</v>
      </c>
      <c r="P211" s="20" t="s">
        <v>1662</v>
      </c>
      <c r="Q211" s="20" t="s">
        <v>564</v>
      </c>
      <c r="R211" s="20" t="s">
        <v>1663</v>
      </c>
      <c r="S211" s="11"/>
      <c r="T211" s="11"/>
    </row>
    <row r="212" ht="14.25" customHeight="1">
      <c r="A212" s="19">
        <v>209.0</v>
      </c>
      <c r="B212" s="20">
        <v>30.0</v>
      </c>
      <c r="C212" s="20">
        <v>545.0</v>
      </c>
      <c r="D212" s="20">
        <v>535.0</v>
      </c>
      <c r="E212" s="20">
        <v>20.5</v>
      </c>
      <c r="F212" s="20" t="s">
        <v>1664</v>
      </c>
      <c r="G212" s="20" t="s">
        <v>1665</v>
      </c>
      <c r="H212" s="20" t="s">
        <v>1666</v>
      </c>
      <c r="I212" s="20" t="s">
        <v>1667</v>
      </c>
      <c r="J212" s="20" t="s">
        <v>1668</v>
      </c>
      <c r="K212" s="20" t="s">
        <v>1669</v>
      </c>
      <c r="L212" s="20" t="s">
        <v>1670</v>
      </c>
      <c r="M212" s="20" t="s">
        <v>1671</v>
      </c>
      <c r="N212" s="20" t="s">
        <v>1672</v>
      </c>
      <c r="O212" s="20" t="s">
        <v>1673</v>
      </c>
      <c r="P212" s="20" t="s">
        <v>1674</v>
      </c>
      <c r="Q212" s="20" t="s">
        <v>1675</v>
      </c>
      <c r="R212" s="20" t="s">
        <v>1676</v>
      </c>
      <c r="S212" s="11"/>
      <c r="T212" s="11"/>
    </row>
    <row r="213" ht="14.25" customHeight="1">
      <c r="A213" s="19">
        <v>210.0</v>
      </c>
      <c r="B213" s="20">
        <v>30.0</v>
      </c>
      <c r="C213" s="20">
        <v>545.0</v>
      </c>
      <c r="D213" s="20">
        <v>535.0</v>
      </c>
      <c r="E213" s="20">
        <v>20.5</v>
      </c>
      <c r="F213" s="20" t="s">
        <v>1677</v>
      </c>
      <c r="G213" s="20" t="s">
        <v>195</v>
      </c>
      <c r="H213" s="20" t="s">
        <v>1678</v>
      </c>
      <c r="I213" s="20" t="s">
        <v>133</v>
      </c>
      <c r="J213" s="20" t="s">
        <v>1679</v>
      </c>
      <c r="K213" s="20" t="s">
        <v>1680</v>
      </c>
      <c r="L213" s="20" t="s">
        <v>1681</v>
      </c>
      <c r="M213" s="20" t="s">
        <v>1682</v>
      </c>
      <c r="N213" s="20" t="s">
        <v>1683</v>
      </c>
      <c r="O213" s="20" t="s">
        <v>1684</v>
      </c>
      <c r="P213" s="20" t="s">
        <v>1685</v>
      </c>
      <c r="Q213" s="20" t="s">
        <v>1686</v>
      </c>
      <c r="R213" s="20" t="s">
        <v>1687</v>
      </c>
      <c r="S213" s="11"/>
      <c r="T213" s="11"/>
    </row>
    <row r="214" ht="14.25" customHeight="1">
      <c r="A214" s="19">
        <v>211.0</v>
      </c>
      <c r="F214" s="20" t="s">
        <v>1688</v>
      </c>
      <c r="G214" s="20" t="s">
        <v>1689</v>
      </c>
      <c r="H214" s="20" t="s">
        <v>1690</v>
      </c>
      <c r="I214" s="20" t="s">
        <v>1691</v>
      </c>
      <c r="J214" s="20" t="s">
        <v>1692</v>
      </c>
      <c r="K214" s="20" t="s">
        <v>1693</v>
      </c>
      <c r="L214" s="20" t="s">
        <v>1694</v>
      </c>
      <c r="M214" s="20" t="s">
        <v>1031</v>
      </c>
      <c r="N214" s="20" t="s">
        <v>1695</v>
      </c>
      <c r="O214" s="20" t="s">
        <v>1696</v>
      </c>
      <c r="P214" s="20" t="s">
        <v>1697</v>
      </c>
      <c r="Q214" s="20" t="s">
        <v>1698</v>
      </c>
      <c r="R214" s="20" t="s">
        <v>1699</v>
      </c>
      <c r="S214" s="11"/>
      <c r="T214" s="11"/>
    </row>
    <row r="215" ht="14.25" customHeight="1">
      <c r="A215" s="19">
        <v>212.0</v>
      </c>
      <c r="F215" s="20" t="s">
        <v>1700</v>
      </c>
      <c r="G215" s="20" t="s">
        <v>1701</v>
      </c>
      <c r="H215" s="20" t="s">
        <v>1702</v>
      </c>
      <c r="I215" s="20" t="s">
        <v>1703</v>
      </c>
      <c r="J215" s="20" t="s">
        <v>1704</v>
      </c>
      <c r="K215" s="20" t="s">
        <v>1705</v>
      </c>
      <c r="L215" s="20" t="s">
        <v>1706</v>
      </c>
      <c r="M215" s="20" t="s">
        <v>1707</v>
      </c>
      <c r="N215" s="20" t="s">
        <v>1708</v>
      </c>
      <c r="O215" s="20" t="s">
        <v>1709</v>
      </c>
      <c r="P215" s="20" t="s">
        <v>1710</v>
      </c>
      <c r="Q215" s="20" t="s">
        <v>1711</v>
      </c>
      <c r="R215" s="20" t="s">
        <v>1712</v>
      </c>
      <c r="S215" s="11"/>
      <c r="T215" s="11"/>
    </row>
    <row r="216" ht="14.25" customHeight="1">
      <c r="A216" s="19">
        <v>213.0</v>
      </c>
      <c r="F216" s="20" t="s">
        <v>202</v>
      </c>
      <c r="G216" s="20" t="s">
        <v>1713</v>
      </c>
      <c r="H216" s="20" t="s">
        <v>1714</v>
      </c>
      <c r="I216" s="20" t="s">
        <v>1715</v>
      </c>
      <c r="J216" s="20" t="s">
        <v>1716</v>
      </c>
      <c r="K216" s="20" t="s">
        <v>1717</v>
      </c>
      <c r="L216" s="20" t="s">
        <v>1718</v>
      </c>
      <c r="M216" s="20" t="s">
        <v>1719</v>
      </c>
      <c r="N216" s="20" t="s">
        <v>1720</v>
      </c>
      <c r="O216" s="20" t="s">
        <v>1721</v>
      </c>
      <c r="P216" s="20" t="s">
        <v>1722</v>
      </c>
      <c r="Q216" s="20" t="s">
        <v>1723</v>
      </c>
      <c r="R216" s="20" t="s">
        <v>1724</v>
      </c>
      <c r="S216" s="11"/>
      <c r="T216" s="11"/>
    </row>
    <row r="217" ht="14.25" customHeight="1">
      <c r="A217" s="19">
        <v>214.0</v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11"/>
      <c r="T217" s="11"/>
    </row>
    <row r="218" ht="14.25" customHeight="1">
      <c r="A218" s="19">
        <v>215.0</v>
      </c>
      <c r="F218" s="20" t="s">
        <v>1725</v>
      </c>
      <c r="G218" s="20" t="s">
        <v>1726</v>
      </c>
      <c r="H218" s="20" t="s">
        <v>1004</v>
      </c>
      <c r="I218" s="20" t="s">
        <v>1727</v>
      </c>
      <c r="J218" s="20" t="s">
        <v>1728</v>
      </c>
      <c r="K218" s="20" t="s">
        <v>1729</v>
      </c>
      <c r="L218" s="20" t="s">
        <v>1730</v>
      </c>
      <c r="M218" s="20" t="s">
        <v>80</v>
      </c>
      <c r="N218" s="20" t="s">
        <v>1731</v>
      </c>
      <c r="O218" s="20" t="s">
        <v>1732</v>
      </c>
      <c r="P218" s="20" t="s">
        <v>1526</v>
      </c>
      <c r="Q218" s="20" t="s">
        <v>1733</v>
      </c>
      <c r="R218" s="20" t="s">
        <v>1734</v>
      </c>
      <c r="S218" s="11"/>
      <c r="T218" s="11"/>
    </row>
    <row r="219" ht="14.25" customHeight="1">
      <c r="A219" s="19">
        <v>216.0</v>
      </c>
      <c r="F219" s="20" t="s">
        <v>1735</v>
      </c>
      <c r="G219" s="20" t="s">
        <v>1104</v>
      </c>
      <c r="H219" s="20" t="s">
        <v>1736</v>
      </c>
      <c r="I219" s="20" t="s">
        <v>1737</v>
      </c>
      <c r="J219" s="20" t="s">
        <v>1738</v>
      </c>
      <c r="K219" s="20" t="s">
        <v>1739</v>
      </c>
      <c r="L219" s="20" t="s">
        <v>1740</v>
      </c>
      <c r="M219" s="20" t="s">
        <v>1741</v>
      </c>
      <c r="N219" s="20" t="s">
        <v>1292</v>
      </c>
      <c r="O219" s="20" t="s">
        <v>1742</v>
      </c>
      <c r="P219" s="20" t="s">
        <v>1201</v>
      </c>
      <c r="Q219" s="20" t="s">
        <v>1743</v>
      </c>
      <c r="R219" s="20" t="s">
        <v>1744</v>
      </c>
      <c r="S219" s="11"/>
      <c r="T219" s="11"/>
    </row>
    <row r="220" ht="14.25" customHeight="1">
      <c r="A220" s="19">
        <v>217.0</v>
      </c>
      <c r="F220" s="20" t="s">
        <v>1745</v>
      </c>
      <c r="G220" s="20" t="s">
        <v>1746</v>
      </c>
      <c r="H220" s="20" t="s">
        <v>1747</v>
      </c>
      <c r="I220" s="20" t="s">
        <v>1748</v>
      </c>
      <c r="J220" s="20" t="s">
        <v>1749</v>
      </c>
      <c r="K220" s="20" t="s">
        <v>1750</v>
      </c>
      <c r="L220" s="20" t="s">
        <v>1751</v>
      </c>
      <c r="M220" s="20" t="s">
        <v>1752</v>
      </c>
      <c r="N220" s="20" t="s">
        <v>1267</v>
      </c>
      <c r="O220" s="20" t="s">
        <v>1753</v>
      </c>
      <c r="P220" s="20" t="s">
        <v>1323</v>
      </c>
      <c r="Q220" s="20" t="s">
        <v>1754</v>
      </c>
      <c r="R220" s="20" t="s">
        <v>1755</v>
      </c>
      <c r="S220" s="11"/>
      <c r="T220" s="11"/>
    </row>
    <row r="221" ht="14.25" customHeight="1">
      <c r="A221" s="19">
        <v>218.0</v>
      </c>
      <c r="F221" s="20" t="s">
        <v>1756</v>
      </c>
      <c r="G221" s="20" t="s">
        <v>1757</v>
      </c>
      <c r="H221" s="20" t="s">
        <v>1758</v>
      </c>
      <c r="I221" s="20" t="s">
        <v>1759</v>
      </c>
      <c r="J221" s="20" t="s">
        <v>1760</v>
      </c>
      <c r="K221" s="20" t="s">
        <v>1761</v>
      </c>
      <c r="L221" s="20" t="s">
        <v>1762</v>
      </c>
      <c r="M221" s="20" t="s">
        <v>1763</v>
      </c>
      <c r="N221" s="20" t="s">
        <v>1764</v>
      </c>
      <c r="O221" s="20" t="s">
        <v>1765</v>
      </c>
      <c r="P221" s="20" t="s">
        <v>44</v>
      </c>
      <c r="Q221" s="20" t="s">
        <v>1766</v>
      </c>
      <c r="R221" s="20" t="s">
        <v>1767</v>
      </c>
      <c r="S221" s="11"/>
      <c r="T221" s="11"/>
    </row>
    <row r="222" ht="14.25" customHeight="1">
      <c r="A222" s="19">
        <v>219.0</v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11"/>
      <c r="T222" s="11"/>
    </row>
    <row r="223" ht="14.25" customHeight="1">
      <c r="A223" s="19">
        <v>220.0</v>
      </c>
      <c r="F223" s="20" t="s">
        <v>1768</v>
      </c>
      <c r="G223" s="20" t="s">
        <v>1769</v>
      </c>
      <c r="H223" s="20" t="s">
        <v>1770</v>
      </c>
      <c r="I223" s="20" t="s">
        <v>1771</v>
      </c>
      <c r="J223" s="20" t="s">
        <v>1772</v>
      </c>
      <c r="K223" s="20" t="s">
        <v>1773</v>
      </c>
      <c r="L223" s="20" t="s">
        <v>1771</v>
      </c>
      <c r="M223" s="20" t="s">
        <v>1768</v>
      </c>
      <c r="N223" s="20" t="s">
        <v>1774</v>
      </c>
      <c r="O223" s="20" t="s">
        <v>1775</v>
      </c>
      <c r="P223" s="20" t="s">
        <v>1776</v>
      </c>
      <c r="Q223" s="20" t="s">
        <v>1777</v>
      </c>
      <c r="R223" s="20" t="s">
        <v>1778</v>
      </c>
      <c r="S223" s="11"/>
      <c r="T223" s="11"/>
    </row>
    <row r="224" ht="14.25" customHeight="1">
      <c r="A224" s="19">
        <v>221.0</v>
      </c>
      <c r="F224" s="20" t="s">
        <v>1779</v>
      </c>
      <c r="G224" s="20" t="s">
        <v>1780</v>
      </c>
      <c r="H224" s="20" t="s">
        <v>1781</v>
      </c>
      <c r="I224" s="20" t="s">
        <v>1782</v>
      </c>
      <c r="J224" s="20" t="s">
        <v>1783</v>
      </c>
      <c r="K224" s="20" t="s">
        <v>1784</v>
      </c>
      <c r="L224" s="20" t="s">
        <v>1785</v>
      </c>
      <c r="M224" s="20" t="s">
        <v>147</v>
      </c>
      <c r="N224" s="20" t="s">
        <v>1786</v>
      </c>
      <c r="O224" s="20" t="s">
        <v>1787</v>
      </c>
      <c r="P224" s="20" t="s">
        <v>1788</v>
      </c>
      <c r="Q224" s="20" t="s">
        <v>1789</v>
      </c>
      <c r="R224" s="20" t="s">
        <v>1790</v>
      </c>
      <c r="S224" s="11"/>
      <c r="T224" s="11"/>
    </row>
    <row r="225" ht="14.25" customHeight="1">
      <c r="A225" s="19">
        <v>222.0</v>
      </c>
      <c r="F225" s="20" t="s">
        <v>1791</v>
      </c>
      <c r="G225" s="20" t="s">
        <v>1792</v>
      </c>
      <c r="H225" s="20" t="s">
        <v>1793</v>
      </c>
      <c r="I225" s="20" t="s">
        <v>1794</v>
      </c>
      <c r="J225" s="20" t="s">
        <v>1795</v>
      </c>
      <c r="K225" s="20" t="s">
        <v>422</v>
      </c>
      <c r="L225" s="20" t="s">
        <v>1796</v>
      </c>
      <c r="M225" s="20" t="s">
        <v>1797</v>
      </c>
      <c r="N225" s="20" t="s">
        <v>1798</v>
      </c>
      <c r="O225" s="20" t="s">
        <v>1799</v>
      </c>
      <c r="P225" s="20" t="s">
        <v>1800</v>
      </c>
      <c r="Q225" s="20" t="s">
        <v>1801</v>
      </c>
      <c r="R225" s="20" t="s">
        <v>1802</v>
      </c>
      <c r="S225" s="11"/>
      <c r="T225" s="11"/>
    </row>
    <row r="226" ht="14.25" customHeight="1">
      <c r="A226" s="19">
        <v>223.0</v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11"/>
      <c r="T226" s="11"/>
    </row>
    <row r="227" ht="14.25" customHeight="1">
      <c r="A227" s="19">
        <v>224.0</v>
      </c>
      <c r="F227" s="20" t="s">
        <v>1803</v>
      </c>
      <c r="G227" s="20" t="s">
        <v>1804</v>
      </c>
      <c r="H227" s="20" t="s">
        <v>1805</v>
      </c>
      <c r="I227" s="20" t="s">
        <v>1806</v>
      </c>
      <c r="J227" s="20" t="s">
        <v>1807</v>
      </c>
      <c r="K227" s="20" t="s">
        <v>1808</v>
      </c>
      <c r="L227" s="20" t="s">
        <v>1809</v>
      </c>
      <c r="M227" s="20" t="s">
        <v>1810</v>
      </c>
      <c r="N227" s="20" t="s">
        <v>1811</v>
      </c>
      <c r="O227" s="20" t="s">
        <v>1370</v>
      </c>
      <c r="P227" s="20" t="s">
        <v>1812</v>
      </c>
      <c r="Q227" s="20" t="s">
        <v>1813</v>
      </c>
      <c r="R227" s="20" t="s">
        <v>1814</v>
      </c>
      <c r="S227" s="11"/>
      <c r="T227" s="11"/>
    </row>
    <row r="228" ht="14.25" customHeight="1">
      <c r="A228" s="19">
        <v>225.0</v>
      </c>
      <c r="F228" s="20" t="s">
        <v>1815</v>
      </c>
      <c r="G228" s="20" t="s">
        <v>1816</v>
      </c>
      <c r="H228" s="20" t="s">
        <v>1817</v>
      </c>
      <c r="I228" s="20" t="s">
        <v>1818</v>
      </c>
      <c r="J228" s="20" t="s">
        <v>1819</v>
      </c>
      <c r="K228" s="20" t="s">
        <v>1820</v>
      </c>
      <c r="L228" s="20" t="s">
        <v>1821</v>
      </c>
      <c r="M228" s="20" t="s">
        <v>1822</v>
      </c>
      <c r="N228" s="20" t="s">
        <v>1823</v>
      </c>
      <c r="O228" s="20" t="s">
        <v>1824</v>
      </c>
      <c r="P228" s="20" t="s">
        <v>1825</v>
      </c>
      <c r="Q228" s="20" t="s">
        <v>1826</v>
      </c>
      <c r="R228" s="20" t="s">
        <v>1827</v>
      </c>
      <c r="S228" s="11"/>
      <c r="T228" s="11"/>
    </row>
    <row r="229" ht="14.25" customHeight="1">
      <c r="A229" s="19">
        <v>226.0</v>
      </c>
      <c r="F229" s="20" t="s">
        <v>1828</v>
      </c>
      <c r="G229" s="20" t="s">
        <v>1829</v>
      </c>
      <c r="H229" s="20" t="s">
        <v>1830</v>
      </c>
      <c r="I229" s="20" t="s">
        <v>1831</v>
      </c>
      <c r="J229" s="20" t="s">
        <v>1832</v>
      </c>
      <c r="K229" s="20" t="s">
        <v>1833</v>
      </c>
      <c r="L229" s="20" t="s">
        <v>1834</v>
      </c>
      <c r="M229" s="20" t="s">
        <v>1835</v>
      </c>
      <c r="N229" s="20" t="s">
        <v>1836</v>
      </c>
      <c r="O229" s="20" t="s">
        <v>1837</v>
      </c>
      <c r="P229" s="20" t="s">
        <v>1838</v>
      </c>
      <c r="Q229" s="20" t="s">
        <v>1839</v>
      </c>
      <c r="R229" s="20" t="s">
        <v>1840</v>
      </c>
      <c r="S229" s="11"/>
      <c r="T229" s="11"/>
    </row>
    <row r="230" ht="14.25" customHeight="1">
      <c r="A230" s="19">
        <v>227.0</v>
      </c>
      <c r="F230" s="20" t="s">
        <v>1173</v>
      </c>
      <c r="G230" s="20" t="s">
        <v>1841</v>
      </c>
      <c r="H230" s="20" t="s">
        <v>1842</v>
      </c>
      <c r="I230" s="20" t="s">
        <v>1843</v>
      </c>
      <c r="J230" s="20" t="s">
        <v>1844</v>
      </c>
      <c r="K230" s="20" t="s">
        <v>1845</v>
      </c>
      <c r="L230" s="20" t="s">
        <v>1846</v>
      </c>
      <c r="M230" s="20" t="s">
        <v>1847</v>
      </c>
      <c r="N230" s="20" t="s">
        <v>1848</v>
      </c>
      <c r="O230" s="20" t="s">
        <v>1849</v>
      </c>
      <c r="P230" s="20" t="s">
        <v>1850</v>
      </c>
      <c r="Q230" s="20" t="s">
        <v>1851</v>
      </c>
      <c r="R230" s="20" t="s">
        <v>1852</v>
      </c>
      <c r="S230" s="11"/>
      <c r="T230" s="11"/>
    </row>
    <row r="231" ht="14.25" customHeight="1">
      <c r="A231" s="19">
        <v>228.0</v>
      </c>
      <c r="F231" s="20" t="s">
        <v>1853</v>
      </c>
      <c r="G231" s="20" t="s">
        <v>1854</v>
      </c>
      <c r="H231" s="20" t="s">
        <v>1855</v>
      </c>
      <c r="I231" s="20" t="s">
        <v>223</v>
      </c>
      <c r="J231" s="20" t="s">
        <v>1856</v>
      </c>
      <c r="K231" s="20" t="s">
        <v>1857</v>
      </c>
      <c r="L231" s="20" t="s">
        <v>1858</v>
      </c>
      <c r="M231" s="20" t="s">
        <v>1859</v>
      </c>
      <c r="N231" s="20" t="s">
        <v>1860</v>
      </c>
      <c r="O231" s="20" t="s">
        <v>1546</v>
      </c>
      <c r="P231" s="20" t="s">
        <v>1861</v>
      </c>
      <c r="Q231" s="20" t="s">
        <v>1862</v>
      </c>
      <c r="R231" s="20" t="s">
        <v>1863</v>
      </c>
      <c r="S231" s="11"/>
      <c r="T231" s="11"/>
    </row>
    <row r="232" ht="14.25" customHeight="1">
      <c r="A232" s="19">
        <v>229.0</v>
      </c>
      <c r="F232" s="20" t="s">
        <v>1864</v>
      </c>
      <c r="G232" s="20" t="s">
        <v>884</v>
      </c>
      <c r="H232" s="20" t="s">
        <v>1558</v>
      </c>
      <c r="I232" s="20" t="s">
        <v>1865</v>
      </c>
      <c r="J232" s="20" t="s">
        <v>1866</v>
      </c>
      <c r="K232" s="20" t="s">
        <v>1867</v>
      </c>
      <c r="L232" s="20" t="s">
        <v>424</v>
      </c>
      <c r="M232" s="20" t="s">
        <v>1868</v>
      </c>
      <c r="N232" s="20" t="s">
        <v>1869</v>
      </c>
      <c r="O232" s="20" t="s">
        <v>1870</v>
      </c>
      <c r="P232" s="20" t="s">
        <v>1807</v>
      </c>
      <c r="Q232" s="20" t="s">
        <v>1871</v>
      </c>
      <c r="R232" s="20" t="s">
        <v>1872</v>
      </c>
      <c r="S232" s="11"/>
      <c r="T232" s="11"/>
    </row>
    <row r="233" ht="14.25" customHeight="1">
      <c r="A233" s="19">
        <v>230.0</v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</row>
    <row r="234" ht="14.25" customHeight="1">
      <c r="A234" s="19">
        <v>231.0</v>
      </c>
    </row>
    <row r="235" ht="14.25" customHeight="1">
      <c r="A235" s="19">
        <v>232.0</v>
      </c>
    </row>
    <row r="236" ht="14.25" customHeight="1">
      <c r="A236" s="19">
        <v>233.0</v>
      </c>
    </row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68:T6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2024-01-29T00:07:16Z</dcterms:created>
  <dc:creator>BATHLOMEW EBIKA</dc:creator>
</cp:coreProperties>
</file>