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3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150" windowWidth="13395" windowHeight="5445" activeTab="3"/>
  </bookViews>
  <sheets>
    <sheet name="Variáveis" sheetId="6" r:id="rId1"/>
    <sheet name="Tabelas" sheetId="1" r:id="rId2"/>
    <sheet name="Gráficos" sheetId="2" r:id="rId3"/>
    <sheet name="Tabelas cruzadas" sheetId="8" r:id="rId4"/>
    <sheet name="Dados e Tabelas Box Plot" sheetId="4" r:id="rId5"/>
    <sheet name="Box Plot" sheetId="3" r:id="rId6"/>
    <sheet name="Questões" sheetId="5" r:id="rId7"/>
    <sheet name="Agrupamentos" sheetId="7" r:id="rId8"/>
  </sheets>
  <calcPr calcId="125725"/>
</workbook>
</file>

<file path=xl/sharedStrings.xml><?xml version="1.0" encoding="utf-8"?>
<sst xmlns="http://schemas.openxmlformats.org/spreadsheetml/2006/main" count="600" uniqueCount="208">
  <si>
    <t>Sexo</t>
  </si>
  <si>
    <t>Nº</t>
  </si>
  <si>
    <r>
      <t>f</t>
    </r>
    <r>
      <rPr>
        <sz val="8"/>
        <color theme="1"/>
        <rFont val="Calibri"/>
        <family val="2"/>
        <scheme val="minor"/>
      </rPr>
      <t>i</t>
    </r>
  </si>
  <si>
    <t>Feminino</t>
  </si>
  <si>
    <t>Masculino</t>
  </si>
  <si>
    <t>Idade</t>
  </si>
  <si>
    <t>Até 20</t>
  </si>
  <si>
    <t>21 a 23</t>
  </si>
  <si>
    <t>mais de 23</t>
  </si>
  <si>
    <t>Curso</t>
  </si>
  <si>
    <t>Trabalha?</t>
  </si>
  <si>
    <t>Sim</t>
  </si>
  <si>
    <t>Não</t>
  </si>
  <si>
    <t>Onde trabalha</t>
  </si>
  <si>
    <t>Campinas</t>
  </si>
  <si>
    <t>Rio Claro</t>
  </si>
  <si>
    <t>Sumaré</t>
  </si>
  <si>
    <t>Piracicaba</t>
  </si>
  <si>
    <t>Limeira</t>
  </si>
  <si>
    <t>Tempo</t>
  </si>
  <si>
    <t>Transporte</t>
  </si>
  <si>
    <t>Carro</t>
  </si>
  <si>
    <t>Moto</t>
  </si>
  <si>
    <t>Van</t>
  </si>
  <si>
    <t>A pé</t>
  </si>
  <si>
    <t>Bicicleta</t>
  </si>
  <si>
    <t>Ônibus</t>
  </si>
  <si>
    <t>Cidade</t>
  </si>
  <si>
    <t>Paulínia</t>
  </si>
  <si>
    <t>Cosmópolis</t>
  </si>
  <si>
    <t>Cordeirópolis</t>
  </si>
  <si>
    <t>Jaboticabal</t>
  </si>
  <si>
    <t>Americana</t>
  </si>
  <si>
    <t>Pós</t>
  </si>
  <si>
    <t>Motivo</t>
  </si>
  <si>
    <t>Interesse</t>
  </si>
  <si>
    <t>Lazer</t>
  </si>
  <si>
    <t>Statistic</t>
  </si>
  <si>
    <t>Median</t>
  </si>
  <si>
    <t>Q1</t>
  </si>
  <si>
    <t>Min</t>
  </si>
  <si>
    <t>Max</t>
  </si>
  <si>
    <t>Q3</t>
  </si>
  <si>
    <t>Q2</t>
  </si>
  <si>
    <t>Q4a</t>
  </si>
  <si>
    <t>Q4b</t>
  </si>
  <si>
    <t>Q5</t>
  </si>
  <si>
    <t>Q6</t>
  </si>
  <si>
    <t>Q7a</t>
  </si>
  <si>
    <t>Q7b</t>
  </si>
  <si>
    <t>Q8</t>
  </si>
  <si>
    <t>Q9b</t>
  </si>
  <si>
    <t>Q10</t>
  </si>
  <si>
    <t>Q9a</t>
  </si>
  <si>
    <t>programação</t>
  </si>
  <si>
    <t>banco de dados</t>
  </si>
  <si>
    <t>hardware</t>
  </si>
  <si>
    <t>inteligência artificial</t>
  </si>
  <si>
    <t>redes</t>
  </si>
  <si>
    <t>tecnologia</t>
  </si>
  <si>
    <t>computação gráfica</t>
  </si>
  <si>
    <t>outros</t>
  </si>
  <si>
    <t>especialização</t>
  </si>
  <si>
    <t>pois sinto que tenho capacidade</t>
  </si>
  <si>
    <t>(não respondeu)</t>
  </si>
  <si>
    <t>atv. física</t>
  </si>
  <si>
    <t>internet / games</t>
  </si>
  <si>
    <t>atv. culturais</t>
  </si>
  <si>
    <t>atv. sociais</t>
  </si>
  <si>
    <t>fumar</t>
  </si>
  <si>
    <t>pretendo trabalhar</t>
  </si>
  <si>
    <t>vou cursar outra faculdade</t>
  </si>
  <si>
    <t>não tenho boas notas</t>
  </si>
  <si>
    <t>ainda não sei</t>
  </si>
  <si>
    <t>Rio Claro/SP</t>
  </si>
  <si>
    <t>carro</t>
  </si>
  <si>
    <t>0h2m</t>
  </si>
  <si>
    <t>geol.- prospecção mineral</t>
  </si>
  <si>
    <t>não - pretendo trabalhar</t>
  </si>
  <si>
    <t>correr e ouvir música</t>
  </si>
  <si>
    <t>0h15m</t>
  </si>
  <si>
    <t xml:space="preserve"> </t>
  </si>
  <si>
    <t>futebol</t>
  </si>
  <si>
    <t>Campinas/SP</t>
  </si>
  <si>
    <t>1h0m</t>
  </si>
  <si>
    <t>prefiro tirar certificação</t>
  </si>
  <si>
    <t>diploma</t>
  </si>
  <si>
    <t>tenho interesse em mercado de trabalho</t>
  </si>
  <si>
    <t>musculação</t>
  </si>
  <si>
    <t>0h30m</t>
  </si>
  <si>
    <t>Cosmópolis/SP</t>
  </si>
  <si>
    <t>van</t>
  </si>
  <si>
    <t>1h30m</t>
  </si>
  <si>
    <t>segurança de dados</t>
  </si>
  <si>
    <t>tecido</t>
  </si>
  <si>
    <t>1h40m</t>
  </si>
  <si>
    <t>acho importante</t>
  </si>
  <si>
    <t>video game</t>
  </si>
  <si>
    <t>0h20m</t>
  </si>
  <si>
    <t>bicicleta</t>
  </si>
  <si>
    <t>0h10m</t>
  </si>
  <si>
    <t>robótica</t>
  </si>
  <si>
    <t>cinema</t>
  </si>
  <si>
    <t>Sumaré/SP</t>
  </si>
  <si>
    <t>0h40m</t>
  </si>
  <si>
    <t>Paulínia/SP</t>
  </si>
  <si>
    <t>onibus</t>
  </si>
  <si>
    <t>1h5m</t>
  </si>
  <si>
    <t>criação e desenv.de programas</t>
  </si>
  <si>
    <t>filmes</t>
  </si>
  <si>
    <t>0h25m</t>
  </si>
  <si>
    <t>Jaboticabal/SP</t>
  </si>
  <si>
    <t>nenhum</t>
  </si>
  <si>
    <t>ainda é cedo</t>
  </si>
  <si>
    <t>truco</t>
  </si>
  <si>
    <t>a pé</t>
  </si>
  <si>
    <t>TI</t>
  </si>
  <si>
    <t>melhorar o conhecimento</t>
  </si>
  <si>
    <t>cinema, internet</t>
  </si>
  <si>
    <t>Rio Claro/Pirass.</t>
  </si>
  <si>
    <t>microprocessadores</t>
  </si>
  <si>
    <t>continuar estudando</t>
  </si>
  <si>
    <t>software</t>
  </si>
  <si>
    <t>melhor qualificação</t>
  </si>
  <si>
    <t>praticar esportes</t>
  </si>
  <si>
    <t>moto</t>
  </si>
  <si>
    <t>desenvolvimento de sistemas</t>
  </si>
  <si>
    <t>ouvir música</t>
  </si>
  <si>
    <t>Piracicaba/SP</t>
  </si>
  <si>
    <t>0h45m</t>
  </si>
  <si>
    <t>web, banco de dados</t>
  </si>
  <si>
    <t>jogar tenis</t>
  </si>
  <si>
    <t>1h15m</t>
  </si>
  <si>
    <t>programação/desenvolvimento</t>
  </si>
  <si>
    <t>sair a noite/viajar</t>
  </si>
  <si>
    <t>pés</t>
  </si>
  <si>
    <t>internet</t>
  </si>
  <si>
    <t>ônibus</t>
  </si>
  <si>
    <t>festas</t>
  </si>
  <si>
    <t>Agronomia-fitotecnia</t>
  </si>
  <si>
    <t>área que estou seguindo não necessita</t>
  </si>
  <si>
    <t>barzinhos</t>
  </si>
  <si>
    <t>Limeira/SP</t>
  </si>
  <si>
    <t>Cordeirópolis/SP</t>
  </si>
  <si>
    <t>pesquisas</t>
  </si>
  <si>
    <t>jogos online</t>
  </si>
  <si>
    <t>0h5m</t>
  </si>
  <si>
    <t>não pretendo fazer</t>
  </si>
  <si>
    <t>Americana/SP</t>
  </si>
  <si>
    <t>1h20m</t>
  </si>
  <si>
    <t>não tenho interesse</t>
  </si>
  <si>
    <t>ouvir música,ver filme</t>
  </si>
  <si>
    <t>motocicleta</t>
  </si>
  <si>
    <t>interesse no aprendizado</t>
  </si>
  <si>
    <t>pretendo me especializar p/ o mercado de trab.</t>
  </si>
  <si>
    <t>pé</t>
  </si>
  <si>
    <t>não gosto de estudar</t>
  </si>
  <si>
    <t>para me especializar</t>
  </si>
  <si>
    <t>desenvolvimento</t>
  </si>
  <si>
    <t>com a pós eu posso me especificar mais na área</t>
  </si>
  <si>
    <t>futsal</t>
  </si>
  <si>
    <t>sair para bares/lugares de lazer</t>
  </si>
  <si>
    <t>TRABALHO 1</t>
  </si>
  <si>
    <t>1. Classificar  as variáveis de todas as questões</t>
  </si>
  <si>
    <t>2. Fazer tabelas de distribuição de frequencias para todas as variáveis, agrupando as respostas quando necessário.</t>
  </si>
  <si>
    <t>3. Fazer gráficos adequados para cada variável</t>
  </si>
  <si>
    <t>4. Fazer tabelas cruzadas para:</t>
  </si>
  <si>
    <t>a. Q2 e Q4a</t>
  </si>
  <si>
    <t>b. Q2 e Q9a</t>
  </si>
  <si>
    <t>c. Q2 e Q10</t>
  </si>
  <si>
    <t>d. Q4a e Q7a</t>
  </si>
  <si>
    <t>Quantitativa discreta</t>
  </si>
  <si>
    <t>Quantitativa contínua</t>
  </si>
  <si>
    <t>agrupamento</t>
  </si>
  <si>
    <t>Q9b-sim</t>
  </si>
  <si>
    <t>Q9b-não</t>
  </si>
  <si>
    <t>tecido (esporte ?? oO)</t>
  </si>
  <si>
    <t>atv. socias</t>
  </si>
  <si>
    <t>Qualitativa nominal</t>
  </si>
  <si>
    <t>Qualitativa ordinal</t>
  </si>
  <si>
    <t>N/A</t>
  </si>
  <si>
    <t>De 0 a 20 min</t>
  </si>
  <si>
    <t>De 20 a 40 min</t>
  </si>
  <si>
    <t>De 40 min a 1 h</t>
  </si>
  <si>
    <t>De 0 a 30 min</t>
  </si>
  <si>
    <t>De 30 min a 1 h</t>
  </si>
  <si>
    <t>De 1h a 1h30 min</t>
  </si>
  <si>
    <t>De 1h30 min a 2h</t>
  </si>
  <si>
    <t>Q2/Q4a</t>
  </si>
  <si>
    <t>Q2/Q9a</t>
  </si>
  <si>
    <t>Q2/Q10</t>
  </si>
  <si>
    <t>Q7a/Q4a</t>
  </si>
  <si>
    <t>(Q1) Sexo</t>
  </si>
  <si>
    <t>(Q2) Idade</t>
  </si>
  <si>
    <t>(Q3) Curso</t>
  </si>
  <si>
    <t>(Q4a) Trabalha?</t>
  </si>
  <si>
    <t>(Q4b) Onde trabalha</t>
  </si>
  <si>
    <t>(Q5)Tempo</t>
  </si>
  <si>
    <t>(Q6) Cidade</t>
  </si>
  <si>
    <t>(Q7a) Transporte</t>
  </si>
  <si>
    <t>(Q7b) Tempo</t>
  </si>
  <si>
    <t>(Q9a) Pós</t>
  </si>
  <si>
    <t>(Q8) Interesse</t>
  </si>
  <si>
    <t>(Q9b) Motivo</t>
  </si>
  <si>
    <t>(Q10) Lazer</t>
  </si>
  <si>
    <t>Questões/Itens</t>
  </si>
  <si>
    <t>a</t>
  </si>
  <si>
    <t>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</si>
</sst>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77777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/>
    <xf numFmtId="0" fontId="3" fillId="0" borderId="0" xfId="0" applyFont="1" applyAlignment="1">
      <alignment vertical="center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6" xfId="0" applyFont="1" applyBorder="1"/>
    <xf numFmtId="0" fontId="5" fillId="3" borderId="1" xfId="2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2" xfId="0" applyFont="1" applyBorder="1" applyAlignment="1">
      <alignment horizontal="left"/>
    </xf>
    <xf numFmtId="0" fontId="0" fillId="0" borderId="2" xfId="0" applyFont="1" applyFill="1" applyBorder="1"/>
    <xf numFmtId="0" fontId="0" fillId="0" borderId="4" xfId="0" applyFont="1" applyFill="1" applyBorder="1"/>
    <xf numFmtId="0" fontId="0" fillId="0" borderId="0" xfId="0" applyFont="1" applyBorder="1"/>
    <xf numFmtId="0" fontId="4" fillId="2" borderId="2" xfId="1" applyFont="1" applyBorder="1"/>
    <xf numFmtId="0" fontId="4" fillId="2" borderId="2" xfId="1" applyFont="1" applyBorder="1" applyAlignment="1">
      <alignment horizontal="left"/>
    </xf>
    <xf numFmtId="0" fontId="4" fillId="2" borderId="4" xfId="1" applyFont="1" applyBorder="1"/>
    <xf numFmtId="0" fontId="4" fillId="2" borderId="4" xfId="1" applyFont="1" applyBorder="1" applyAlignment="1">
      <alignment horizontal="left"/>
    </xf>
    <xf numFmtId="0" fontId="5" fillId="3" borderId="5" xfId="2" applyFont="1" applyBorder="1"/>
    <xf numFmtId="0" fontId="0" fillId="0" borderId="6" xfId="0" applyFont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/>
    <xf numFmtId="0" fontId="0" fillId="0" borderId="5" xfId="0" applyFont="1" applyBorder="1"/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3">
    <cellStyle name="Incorreto" xfId="1" builtinId="27"/>
    <cellStyle name="Neutra" xfId="2" builtinId="28"/>
    <cellStyle name="Normal" xfId="0" builtinId="0"/>
  </cellStyles>
  <dxfs count="73"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30" formatCode="@"/>
      <alignment horizontal="center" vertical="center" textRotation="0" wrapText="0" indent="0" relativeIndent="0" justifyLastLine="0" shrinkToFit="0" mergeCell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</dxfs>
  <tableStyles count="0" defaultTableStyle="TableStyleMedium2" defaultPivotStyle="PivotStyleLight16"/>
  <colors>
    <mruColors>
      <color rgb="FF77777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Sexo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Tabelas!$B$1</c:f>
              <c:strCache>
                <c:ptCount val="1"/>
                <c:pt idx="0">
                  <c:v>Nº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</c:spPr>
          <c:dPt>
            <c:idx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 (3%)</a:t>
                    </a:r>
                  </a:p>
                </c:rich>
              </c:tx>
              <c:dLblPos val="outEnd"/>
              <c:showPercent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  <a:r>
                      <a:rPr lang="en-US" baseline="0"/>
                      <a:t> </a:t>
                    </a:r>
                    <a:r>
                      <a:rPr lang="en-US"/>
                      <a:t>(97%)</a:t>
                    </a:r>
                  </a:p>
                </c:rich>
              </c:tx>
              <c:dLblPos val="bestFit"/>
              <c:showPercent val="1"/>
            </c:dLbl>
            <c:dLblPos val="outEnd"/>
            <c:showPercent val="1"/>
            <c:showLeaderLines val="1"/>
          </c:dLbls>
          <c:cat>
            <c:strRef>
              <c:f>Tabelas!$A$2:$A$3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Tabelas!$B$2:$B$3</c:f>
              <c:numCache>
                <c:formatCode>General</c:formatCode>
                <c:ptCount val="2"/>
                <c:pt idx="0">
                  <c:v>1</c:v>
                </c:pt>
                <c:pt idx="1">
                  <c:v>28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7"/>
  <c:chart>
    <c:title>
      <c:tx>
        <c:rich>
          <a:bodyPr/>
          <a:lstStyle/>
          <a:p>
            <a:pPr>
              <a:defRPr b="1"/>
            </a:pPr>
            <a:r>
              <a:rPr lang="en-US" b="1"/>
              <a:t>Motivo pelo qual pretende fazer Pós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Tabelas!$B$31</c:f>
              <c:strCache>
                <c:ptCount val="1"/>
                <c:pt idx="0">
                  <c:v>Nº</c:v>
                </c:pt>
              </c:strCache>
            </c:strRef>
          </c:tx>
          <c:cat>
            <c:strRef>
              <c:f>Tabelas!$A$32:$A$38</c:f>
              <c:strCache>
                <c:ptCount val="7"/>
                <c:pt idx="0">
                  <c:v>especialização</c:v>
                </c:pt>
                <c:pt idx="1">
                  <c:v>pois sinto que tenho capacidade</c:v>
                </c:pt>
                <c:pt idx="2">
                  <c:v>pretendo trabalhar</c:v>
                </c:pt>
                <c:pt idx="3">
                  <c:v>vou cursar outra faculdade</c:v>
                </c:pt>
                <c:pt idx="4">
                  <c:v>não tenho boas notas</c:v>
                </c:pt>
                <c:pt idx="5">
                  <c:v>ainda não sei</c:v>
                </c:pt>
                <c:pt idx="6">
                  <c:v>(não respondeu)</c:v>
                </c:pt>
              </c:strCache>
            </c:strRef>
          </c:cat>
          <c:val>
            <c:numRef>
              <c:f>Tabelas!$B$32:$B$38</c:f>
              <c:numCache>
                <c:formatCode>General</c:formatCode>
                <c:ptCount val="7"/>
                <c:pt idx="0">
                  <c:v>8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</c:numCache>
            </c:numRef>
          </c:val>
        </c:ser>
        <c:axId val="77007104"/>
        <c:axId val="77008896"/>
      </c:barChart>
      <c:catAx>
        <c:axId val="77007104"/>
        <c:scaling>
          <c:orientation val="minMax"/>
        </c:scaling>
        <c:axPos val="l"/>
        <c:majorGridlines/>
        <c:minorGridlines/>
        <c:tickLblPos val="nextTo"/>
        <c:crossAx val="77008896"/>
        <c:crosses val="autoZero"/>
        <c:auto val="1"/>
        <c:lblAlgn val="ctr"/>
        <c:lblOffset val="100"/>
      </c:catAx>
      <c:valAx>
        <c:axId val="77008896"/>
        <c:scaling>
          <c:orientation val="minMax"/>
        </c:scaling>
        <c:axPos val="b"/>
        <c:majorGridlines/>
        <c:min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77007104"/>
        <c:crosses val="autoZero"/>
        <c:crossBetween val="between"/>
        <c:minorUnit val="1"/>
      </c:valAx>
    </c:plotArea>
    <c:plotVisOnly val="1"/>
  </c:chart>
  <c:txPr>
    <a:bodyPr/>
    <a:lstStyle/>
    <a:p>
      <a:pPr>
        <a:defRPr b="0"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Área de Interesse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Tabelas!$F$31</c:f>
              <c:strCache>
                <c:ptCount val="1"/>
                <c:pt idx="0">
                  <c:v>Nº</c:v>
                </c:pt>
              </c:strCache>
            </c:strRef>
          </c:tx>
          <c:cat>
            <c:strRef>
              <c:f>Tabelas!$E$32:$E$39</c:f>
              <c:strCache>
                <c:ptCount val="8"/>
                <c:pt idx="0">
                  <c:v>programação</c:v>
                </c:pt>
                <c:pt idx="1">
                  <c:v>banco de dados</c:v>
                </c:pt>
                <c:pt idx="2">
                  <c:v>hardware</c:v>
                </c:pt>
                <c:pt idx="3">
                  <c:v>inteligência artificial</c:v>
                </c:pt>
                <c:pt idx="4">
                  <c:v>redes</c:v>
                </c:pt>
                <c:pt idx="5">
                  <c:v>tecnologia</c:v>
                </c:pt>
                <c:pt idx="6">
                  <c:v>computação gráfica</c:v>
                </c:pt>
                <c:pt idx="7">
                  <c:v>outros</c:v>
                </c:pt>
              </c:strCache>
            </c:strRef>
          </c:cat>
          <c:val>
            <c:numRef>
              <c:f>Tabelas!$F$32:$F$39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</c:ser>
        <c:axId val="77027200"/>
        <c:axId val="77028736"/>
      </c:barChart>
      <c:catAx>
        <c:axId val="77027200"/>
        <c:scaling>
          <c:orientation val="minMax"/>
        </c:scaling>
        <c:axPos val="b"/>
        <c:majorGridlines/>
        <c:minorGridlines/>
        <c:tickLblPos val="nextTo"/>
        <c:crossAx val="77028736"/>
        <c:crosses val="autoZero"/>
        <c:auto val="1"/>
        <c:lblAlgn val="ctr"/>
        <c:lblOffset val="100"/>
      </c:catAx>
      <c:valAx>
        <c:axId val="7702873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7702720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Atividades de lazer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Tabelas!$B$40</c:f>
              <c:strCache>
                <c:ptCount val="1"/>
                <c:pt idx="0">
                  <c:v>Nº</c:v>
                </c:pt>
              </c:strCache>
            </c:strRef>
          </c:tx>
          <c:cat>
            <c:strRef>
              <c:f>Tabelas!$A$41:$A$45</c:f>
              <c:strCache>
                <c:ptCount val="5"/>
                <c:pt idx="0">
                  <c:v>atv. física</c:v>
                </c:pt>
                <c:pt idx="1">
                  <c:v>internet / games</c:v>
                </c:pt>
                <c:pt idx="2">
                  <c:v>atv. culturais</c:v>
                </c:pt>
                <c:pt idx="3">
                  <c:v>atv. sociais</c:v>
                </c:pt>
                <c:pt idx="4">
                  <c:v>fumar</c:v>
                </c:pt>
              </c:strCache>
            </c:strRef>
          </c:cat>
          <c:val>
            <c:numRef>
              <c:f>Tabelas!$B$41:$B$45</c:f>
              <c:numCache>
                <c:formatCode>General</c:formatCode>
                <c:ptCount val="5"/>
                <c:pt idx="0">
                  <c:v>13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</c:ser>
        <c:axId val="77049856"/>
        <c:axId val="77051392"/>
      </c:barChart>
      <c:catAx>
        <c:axId val="77049856"/>
        <c:scaling>
          <c:orientation val="minMax"/>
        </c:scaling>
        <c:axPos val="l"/>
        <c:majorGridlines/>
        <c:minorGridlines/>
        <c:tickLblPos val="nextTo"/>
        <c:crossAx val="77051392"/>
        <c:crosses val="autoZero"/>
        <c:auto val="1"/>
        <c:lblAlgn val="ctr"/>
        <c:lblOffset val="100"/>
      </c:catAx>
      <c:valAx>
        <c:axId val="77051392"/>
        <c:scaling>
          <c:orientation val="minMax"/>
        </c:scaling>
        <c:axPos val="b"/>
        <c:majorGridlines/>
        <c:min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77049856"/>
        <c:crosses val="autoZero"/>
        <c:crossBetween val="between"/>
        <c:minorUnit val="1"/>
      </c:valAx>
    </c:plotArea>
    <c:plotVisOnly val="1"/>
  </c:chart>
  <c:printSettings>
    <c:headerFooter/>
    <c:pageMargins b="0.78740157499999996" l="0.511811024" r="0.511811024" t="0.78740157499999996" header="0.31496062000000025" footer="0.31496062000000025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Ano de entrada no curso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Tabelas!$B$5</c:f>
              <c:strCache>
                <c:ptCount val="1"/>
                <c:pt idx="0">
                  <c:v>Nº</c:v>
                </c:pt>
              </c:strCache>
            </c:strRef>
          </c:tx>
          <c:cat>
            <c:numRef>
              <c:f>Tabelas!$A$6:$A$10</c:f>
              <c:numCache>
                <c:formatCode>@</c:formatCode>
                <c:ptCount val="5"/>
                <c:pt idx="0">
                  <c:v>2003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Tabelas!$B$6:$B$10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axId val="77057408"/>
        <c:axId val="79049856"/>
      </c:barChart>
      <c:catAx>
        <c:axId val="77057408"/>
        <c:scaling>
          <c:orientation val="minMax"/>
        </c:scaling>
        <c:axPos val="l"/>
        <c:majorGridlines/>
        <c:minorGridlines/>
        <c:numFmt formatCode="@" sourceLinked="1"/>
        <c:tickLblPos val="nextTo"/>
        <c:crossAx val="79049856"/>
        <c:crosses val="autoZero"/>
        <c:auto val="1"/>
        <c:lblAlgn val="ctr"/>
        <c:lblOffset val="100"/>
      </c:catAx>
      <c:valAx>
        <c:axId val="79049856"/>
        <c:scaling>
          <c:orientation val="minMax"/>
        </c:scaling>
        <c:axPos val="b"/>
        <c:majorGridlines/>
        <c:min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77057408"/>
        <c:crosses val="autoZero"/>
        <c:crossBetween val="between"/>
        <c:minorUnit val="1"/>
      </c:valAx>
    </c:plotArea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Idade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Tabelas!$F$1</c:f>
              <c:strCache>
                <c:ptCount val="1"/>
                <c:pt idx="0">
                  <c:v>Nº</c:v>
                </c:pt>
              </c:strCache>
            </c:strRef>
          </c:tx>
          <c:cat>
            <c:strRef>
              <c:f>Tabelas!$E$2:$E$4</c:f>
              <c:strCache>
                <c:ptCount val="3"/>
                <c:pt idx="0">
                  <c:v>Até 20</c:v>
                </c:pt>
                <c:pt idx="1">
                  <c:v>21 a 23</c:v>
                </c:pt>
                <c:pt idx="2">
                  <c:v>mais de 23</c:v>
                </c:pt>
              </c:strCache>
            </c:strRef>
          </c:cat>
          <c:val>
            <c:numRef>
              <c:f>Tabelas!$F$2:$F$4</c:f>
              <c:numCache>
                <c:formatCode>General</c:formatCode>
                <c:ptCount val="3"/>
                <c:pt idx="0">
                  <c:v>10</c:v>
                </c:pt>
                <c:pt idx="1">
                  <c:v>16</c:v>
                </c:pt>
                <c:pt idx="2">
                  <c:v>3</c:v>
                </c:pt>
              </c:numCache>
            </c:numRef>
          </c:val>
        </c:ser>
        <c:axId val="51948928"/>
        <c:axId val="51967104"/>
      </c:barChart>
      <c:catAx>
        <c:axId val="51948928"/>
        <c:scaling>
          <c:orientation val="minMax"/>
        </c:scaling>
        <c:axPos val="l"/>
        <c:minorGridlines/>
        <c:tickLblPos val="nextTo"/>
        <c:crossAx val="51967104"/>
        <c:crosses val="autoZero"/>
        <c:auto val="1"/>
        <c:lblAlgn val="ctr"/>
        <c:lblOffset val="100"/>
      </c:catAx>
      <c:valAx>
        <c:axId val="51967104"/>
        <c:scaling>
          <c:orientation val="minMax"/>
        </c:scaling>
        <c:axPos val="b"/>
        <c:majorGridlines/>
        <c:min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51948928"/>
        <c:crosses val="autoZero"/>
        <c:crossBetween val="between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Alunos que trabalham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Tabelas!$F$6</c:f>
              <c:strCache>
                <c:ptCount val="1"/>
                <c:pt idx="0">
                  <c:v>Nº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="0"/>
                      <a:t>1</a:t>
                    </a:r>
                    <a:r>
                      <a:rPr lang="en-US"/>
                      <a:t>7 (59%)</a:t>
                    </a:r>
                  </a:p>
                </c:rich>
              </c:tx>
              <c:dLblPos val="outEnd"/>
              <c:showVal val="1"/>
              <c:showPercent val="1"/>
              <c:separator>, </c:separator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="0"/>
                      <a:t>1</a:t>
                    </a:r>
                    <a:r>
                      <a:rPr lang="en-US"/>
                      <a:t>2 (41%)</a:t>
                    </a:r>
                  </a:p>
                </c:rich>
              </c:tx>
              <c:dLblPos val="outEnd"/>
              <c:showVal val="1"/>
              <c:showPercent val="1"/>
              <c:separator>, </c:separator>
            </c:dLbl>
            <c:numFmt formatCode="General" sourceLinked="0"/>
            <c:txPr>
              <a:bodyPr/>
              <a:lstStyle/>
              <a:p>
                <a:pPr>
                  <a:defRPr b="0"/>
                </a:pPr>
                <a:endParaRPr lang="pt-BR"/>
              </a:p>
            </c:txPr>
            <c:dLblPos val="outEnd"/>
            <c:showVal val="1"/>
            <c:showPercent val="1"/>
            <c:separator>, </c:separator>
            <c:showLeaderLines val="1"/>
          </c:dLbls>
          <c:cat>
            <c:strRef>
              <c:f>Tabelas!$E$7:$E$8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Tabelas!$F$7:$F$8</c:f>
              <c:numCache>
                <c:formatCode>General</c:formatCode>
                <c:ptCount val="2"/>
                <c:pt idx="0">
                  <c:v>17</c:v>
                </c:pt>
                <c:pt idx="1">
                  <c:v>12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  <c:dispBlanksAs val="zero"/>
  </c:chart>
  <c:txPr>
    <a:bodyPr/>
    <a:lstStyle/>
    <a:p>
      <a:pPr>
        <a:defRPr b="1"/>
      </a:pPr>
      <a:endParaRPr lang="pt-B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Local de trabalho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Tabelas!$F$10</c:f>
              <c:strCache>
                <c:ptCount val="1"/>
                <c:pt idx="0">
                  <c:v>Nº</c:v>
                </c:pt>
              </c:strCache>
            </c:strRef>
          </c:tx>
          <c:cat>
            <c:strRef>
              <c:f>Tabelas!$E$11:$E$15</c:f>
              <c:strCache>
                <c:ptCount val="5"/>
                <c:pt idx="0">
                  <c:v>Campinas</c:v>
                </c:pt>
                <c:pt idx="1">
                  <c:v>Rio Claro</c:v>
                </c:pt>
                <c:pt idx="2">
                  <c:v>Sumaré</c:v>
                </c:pt>
                <c:pt idx="3">
                  <c:v>Piracicaba</c:v>
                </c:pt>
                <c:pt idx="4">
                  <c:v>Limeira</c:v>
                </c:pt>
              </c:strCache>
            </c:strRef>
          </c:cat>
          <c:val>
            <c:numRef>
              <c:f>Tabelas!$F$11:$F$15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axId val="52415488"/>
        <c:axId val="76620544"/>
      </c:barChart>
      <c:catAx>
        <c:axId val="52415488"/>
        <c:scaling>
          <c:orientation val="minMax"/>
        </c:scaling>
        <c:axPos val="b"/>
        <c:minorGridlines/>
        <c:tickLblPos val="nextTo"/>
        <c:txPr>
          <a:bodyPr/>
          <a:lstStyle/>
          <a:p>
            <a:pPr>
              <a:defRPr b="0"/>
            </a:pPr>
            <a:endParaRPr lang="pt-BR"/>
          </a:p>
        </c:txPr>
        <c:crossAx val="76620544"/>
        <c:crosses val="autoZero"/>
        <c:auto val="1"/>
        <c:lblAlgn val="ctr"/>
        <c:lblOffset val="100"/>
      </c:catAx>
      <c:valAx>
        <c:axId val="76620544"/>
        <c:scaling>
          <c:orientation val="minMax"/>
        </c:scaling>
        <c:axPos val="l"/>
        <c:majorGridlines/>
        <c:minorGridlines>
          <c:spPr>
            <a:ln>
              <a:noFill/>
            </a:ln>
          </c:spPr>
        </c:minorGridlines>
        <c:numFmt formatCode="General" sourceLinked="1"/>
        <c:tickLblPos val="nextTo"/>
        <c:crossAx val="52415488"/>
        <c:crosses val="autoZero"/>
        <c:crossBetween val="between"/>
      </c:valAx>
    </c:plotArea>
    <c:plotVisOnly val="1"/>
    <c:dispBlanksAs val="gap"/>
  </c:chart>
  <c:txPr>
    <a:bodyPr/>
    <a:lstStyle/>
    <a:p>
      <a:pPr>
        <a:defRPr b="1"/>
      </a:pPr>
      <a:endParaRPr lang="pt-B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Alunos que pretendem Pós-graduação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Tabelas!$B$27</c:f>
              <c:strCache>
                <c:ptCount val="1"/>
                <c:pt idx="0">
                  <c:v>Nº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="0"/>
                      <a:t>1</a:t>
                    </a:r>
                    <a:r>
                      <a:rPr lang="en-US"/>
                      <a:t>6 (55%)</a:t>
                    </a:r>
                  </a:p>
                </c:rich>
              </c:tx>
              <c:dLblPos val="outEnd"/>
              <c:showVal val="1"/>
              <c:showPercent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="0"/>
                      <a:t>1</a:t>
                    </a:r>
                    <a:r>
                      <a:rPr lang="en-US"/>
                      <a:t>3 (45%)</a:t>
                    </a:r>
                  </a:p>
                </c:rich>
              </c:tx>
              <c:dLblPos val="outEnd"/>
              <c:showVal val="1"/>
              <c:showPercent val="1"/>
            </c:dLbl>
            <c:txPr>
              <a:bodyPr/>
              <a:lstStyle/>
              <a:p>
                <a:pPr>
                  <a:defRPr b="0"/>
                </a:pPr>
                <a:endParaRPr lang="pt-BR"/>
              </a:p>
            </c:txPr>
            <c:dLblPos val="outEnd"/>
            <c:showVal val="1"/>
            <c:showPercent val="1"/>
          </c:dLbls>
          <c:cat>
            <c:strRef>
              <c:f>Tabelas!$A$28:$A$29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Tabelas!$B$28:$B$29</c:f>
              <c:numCache>
                <c:formatCode>General</c:formatCode>
                <c:ptCount val="2"/>
                <c:pt idx="0">
                  <c:v>16</c:v>
                </c:pt>
                <c:pt idx="1">
                  <c:v>13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  <c:dispBlanksAs val="zero"/>
  </c:chart>
  <c:txPr>
    <a:bodyPr/>
    <a:lstStyle/>
    <a:p>
      <a:pPr>
        <a:defRPr b="1"/>
      </a:pPr>
      <a:endParaRPr lang="pt-B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7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Tempo de chegada ao trabalho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Tabelas!$A$13:$A$15</c:f>
              <c:strCache>
                <c:ptCount val="3"/>
                <c:pt idx="0">
                  <c:v>De 0 a 20 min</c:v>
                </c:pt>
                <c:pt idx="1">
                  <c:v>De 20 a 40 min</c:v>
                </c:pt>
                <c:pt idx="2">
                  <c:v>De 40 min a 1 h</c:v>
                </c:pt>
              </c:strCache>
            </c:strRef>
          </c:cat>
          <c:val>
            <c:numRef>
              <c:f>Tabelas!$B$13:$B$15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</c:ser>
        <c:axId val="76671232"/>
        <c:axId val="76312576"/>
      </c:barChart>
      <c:catAx>
        <c:axId val="76671232"/>
        <c:scaling>
          <c:orientation val="minMax"/>
        </c:scaling>
        <c:axPos val="b"/>
        <c:majorGridlines/>
        <c:minorGridlines/>
        <c:majorTickMark val="none"/>
        <c:tickLblPos val="nextTo"/>
        <c:crossAx val="76312576"/>
        <c:crosses val="autoZero"/>
        <c:auto val="1"/>
        <c:lblAlgn val="ctr"/>
        <c:lblOffset val="100"/>
      </c:catAx>
      <c:valAx>
        <c:axId val="76312576"/>
        <c:scaling>
          <c:orientation val="minMax"/>
        </c:scaling>
        <c:axPos val="l"/>
        <c:majorGridlines/>
        <c:minorGridlines>
          <c:spPr>
            <a:ln>
              <a:noFill/>
            </a:ln>
          </c:spPr>
        </c:minorGridlines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76671232"/>
        <c:crosses val="autoZero"/>
        <c:crossBetween val="between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Cidade onde mora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Tabelas!$B$17</c:f>
              <c:strCache>
                <c:ptCount val="1"/>
                <c:pt idx="0">
                  <c:v>Nº</c:v>
                </c:pt>
              </c:strCache>
            </c:strRef>
          </c:tx>
          <c:cat>
            <c:strRef>
              <c:f>Tabelas!$A$18:$A$25</c:f>
              <c:strCache>
                <c:ptCount val="8"/>
                <c:pt idx="0">
                  <c:v>Rio Claro</c:v>
                </c:pt>
                <c:pt idx="1">
                  <c:v>Paulínia</c:v>
                </c:pt>
                <c:pt idx="2">
                  <c:v>Campinas</c:v>
                </c:pt>
                <c:pt idx="3">
                  <c:v>Piracicaba</c:v>
                </c:pt>
                <c:pt idx="4">
                  <c:v>Cosmópolis</c:v>
                </c:pt>
                <c:pt idx="5">
                  <c:v>Cordeirópolis</c:v>
                </c:pt>
                <c:pt idx="6">
                  <c:v>Jaboticabal</c:v>
                </c:pt>
                <c:pt idx="7">
                  <c:v>Americana</c:v>
                </c:pt>
              </c:strCache>
            </c:strRef>
          </c:cat>
          <c:val>
            <c:numRef>
              <c:f>Tabelas!$B$18:$B$25</c:f>
              <c:numCache>
                <c:formatCode>General</c:formatCode>
                <c:ptCount val="8"/>
                <c:pt idx="0">
                  <c:v>19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gapWidth val="100"/>
        <c:axId val="76320128"/>
        <c:axId val="76330112"/>
      </c:barChart>
      <c:catAx>
        <c:axId val="76320128"/>
        <c:scaling>
          <c:orientation val="minMax"/>
        </c:scaling>
        <c:axPos val="b"/>
        <c:majorGridlines/>
        <c:minorGridlines/>
        <c:tickLblPos val="nextTo"/>
        <c:txPr>
          <a:bodyPr/>
          <a:lstStyle/>
          <a:p>
            <a:pPr>
              <a:defRPr b="0"/>
            </a:pPr>
            <a:endParaRPr lang="pt-BR"/>
          </a:p>
        </c:txPr>
        <c:crossAx val="76330112"/>
        <c:crosses val="autoZero"/>
        <c:auto val="1"/>
        <c:lblAlgn val="ctr"/>
        <c:lblOffset val="100"/>
      </c:catAx>
      <c:valAx>
        <c:axId val="76330112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76320128"/>
        <c:crosses val="autoZero"/>
        <c:crossBetween val="between"/>
        <c:minorUnit val="1"/>
      </c:valAx>
    </c:plotArea>
    <c:plotVisOnly val="1"/>
    <c:dispBlanksAs val="gap"/>
  </c:chart>
  <c:txPr>
    <a:bodyPr/>
    <a:lstStyle/>
    <a:p>
      <a:pPr>
        <a:defRPr b="1"/>
      </a:pPr>
      <a:endParaRPr lang="pt-B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7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Transporte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Tabelas!$F$17</c:f>
              <c:strCache>
                <c:ptCount val="1"/>
                <c:pt idx="0">
                  <c:v>Nº</c:v>
                </c:pt>
              </c:strCache>
            </c:strRef>
          </c:tx>
          <c:cat>
            <c:strRef>
              <c:f>Tabelas!$E$18:$E$23</c:f>
              <c:strCache>
                <c:ptCount val="6"/>
                <c:pt idx="0">
                  <c:v>Carro</c:v>
                </c:pt>
                <c:pt idx="1">
                  <c:v>Moto</c:v>
                </c:pt>
                <c:pt idx="2">
                  <c:v>Van</c:v>
                </c:pt>
                <c:pt idx="3">
                  <c:v>A pé</c:v>
                </c:pt>
                <c:pt idx="4">
                  <c:v>Bicicleta</c:v>
                </c:pt>
                <c:pt idx="5">
                  <c:v>Ônibus</c:v>
                </c:pt>
              </c:strCache>
            </c:strRef>
          </c:cat>
          <c:val>
            <c:numRef>
              <c:f>Tabelas!$F$18:$F$23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axId val="76780288"/>
        <c:axId val="76781824"/>
      </c:barChart>
      <c:catAx>
        <c:axId val="76780288"/>
        <c:scaling>
          <c:orientation val="minMax"/>
        </c:scaling>
        <c:axPos val="l"/>
        <c:majorGridlines/>
        <c:minorGridlines/>
        <c:tickLblPos val="nextTo"/>
        <c:crossAx val="76781824"/>
        <c:crosses val="autoZero"/>
        <c:auto val="1"/>
        <c:lblAlgn val="ctr"/>
        <c:lblOffset val="100"/>
      </c:catAx>
      <c:valAx>
        <c:axId val="76781824"/>
        <c:scaling>
          <c:orientation val="minMax"/>
        </c:scaling>
        <c:axPos val="b"/>
        <c:majorGridlines/>
        <c:min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76780288"/>
        <c:crosses val="autoZero"/>
        <c:crossBetween val="between"/>
        <c:minorUnit val="1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7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Tempo de chegada à faculdade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Tabelas!$F$25</c:f>
              <c:strCache>
                <c:ptCount val="1"/>
                <c:pt idx="0">
                  <c:v>Nº</c:v>
                </c:pt>
              </c:strCache>
            </c:strRef>
          </c:tx>
          <c:cat>
            <c:strRef>
              <c:f>Tabelas!$E$26:$E$29</c:f>
              <c:strCache>
                <c:ptCount val="4"/>
                <c:pt idx="0">
                  <c:v>De 0 a 30 min</c:v>
                </c:pt>
                <c:pt idx="1">
                  <c:v>De 30 min a 1 h</c:v>
                </c:pt>
                <c:pt idx="2">
                  <c:v>De 1h a 1h30 min</c:v>
                </c:pt>
                <c:pt idx="3">
                  <c:v>De 1h30 min a 2h</c:v>
                </c:pt>
              </c:strCache>
            </c:strRef>
          </c:cat>
          <c:val>
            <c:numRef>
              <c:f>Tabelas!$F$26:$F$29</c:f>
              <c:numCache>
                <c:formatCode>General</c:formatCode>
                <c:ptCount val="4"/>
                <c:pt idx="0">
                  <c:v>19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axId val="76940800"/>
        <c:axId val="76942336"/>
      </c:barChart>
      <c:catAx>
        <c:axId val="76940800"/>
        <c:scaling>
          <c:orientation val="minMax"/>
        </c:scaling>
        <c:axPos val="b"/>
        <c:tickLblPos val="nextTo"/>
        <c:crossAx val="76942336"/>
        <c:crosses val="autoZero"/>
        <c:auto val="1"/>
        <c:lblAlgn val="ctr"/>
        <c:lblOffset val="100"/>
      </c:catAx>
      <c:valAx>
        <c:axId val="7694233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76940800"/>
        <c:crosses val="autoZero"/>
        <c:crossBetween val="between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0</xdr:row>
      <xdr:rowOff>0</xdr:rowOff>
    </xdr:from>
    <xdr:to>
      <xdr:col>8</xdr:col>
      <xdr:colOff>146050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412750</xdr:colOff>
      <xdr:row>15</xdr:row>
      <xdr:rowOff>3175</xdr:rowOff>
    </xdr:from>
    <xdr:to>
      <xdr:col>8</xdr:col>
      <xdr:colOff>114300</xdr:colOff>
      <xdr:row>29</xdr:row>
      <xdr:rowOff>79375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485775</xdr:colOff>
      <xdr:row>0</xdr:row>
      <xdr:rowOff>0</xdr:rowOff>
    </xdr:from>
    <xdr:to>
      <xdr:col>17</xdr:col>
      <xdr:colOff>180975</xdr:colOff>
      <xdr:row>14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485775</xdr:colOff>
      <xdr:row>15</xdr:row>
      <xdr:rowOff>25400</xdr:rowOff>
    </xdr:from>
    <xdr:to>
      <xdr:col>17</xdr:col>
      <xdr:colOff>180975</xdr:colOff>
      <xdr:row>29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428625</xdr:colOff>
      <xdr:row>0</xdr:row>
      <xdr:rowOff>0</xdr:rowOff>
    </xdr:from>
    <xdr:to>
      <xdr:col>35</xdr:col>
      <xdr:colOff>130175</xdr:colOff>
      <xdr:row>14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444500</xdr:colOff>
      <xdr:row>30</xdr:row>
      <xdr:rowOff>15875</xdr:rowOff>
    </xdr:from>
    <xdr:to>
      <xdr:col>17</xdr:col>
      <xdr:colOff>190500</xdr:colOff>
      <xdr:row>44</xdr:row>
      <xdr:rowOff>92075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412750</xdr:colOff>
      <xdr:row>0</xdr:row>
      <xdr:rowOff>0</xdr:rowOff>
    </xdr:from>
    <xdr:to>
      <xdr:col>26</xdr:col>
      <xdr:colOff>158750</xdr:colOff>
      <xdr:row>14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396875</xdr:colOff>
      <xdr:row>15</xdr:row>
      <xdr:rowOff>15875</xdr:rowOff>
    </xdr:from>
    <xdr:to>
      <xdr:col>26</xdr:col>
      <xdr:colOff>142875</xdr:colOff>
      <xdr:row>29</xdr:row>
      <xdr:rowOff>92075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396875</xdr:colOff>
      <xdr:row>30</xdr:row>
      <xdr:rowOff>15875</xdr:rowOff>
    </xdr:from>
    <xdr:to>
      <xdr:col>26</xdr:col>
      <xdr:colOff>142875</xdr:colOff>
      <xdr:row>44</xdr:row>
      <xdr:rowOff>92075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403413</xdr:colOff>
      <xdr:row>15</xdr:row>
      <xdr:rowOff>22412</xdr:rowOff>
    </xdr:from>
    <xdr:to>
      <xdr:col>35</xdr:col>
      <xdr:colOff>134471</xdr:colOff>
      <xdr:row>29</xdr:row>
      <xdr:rowOff>98612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403412</xdr:colOff>
      <xdr:row>30</xdr:row>
      <xdr:rowOff>22412</xdr:rowOff>
    </xdr:from>
    <xdr:to>
      <xdr:col>35</xdr:col>
      <xdr:colOff>134470</xdr:colOff>
      <xdr:row>44</xdr:row>
      <xdr:rowOff>98612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414617</xdr:colOff>
      <xdr:row>0</xdr:row>
      <xdr:rowOff>33618</xdr:rowOff>
    </xdr:from>
    <xdr:to>
      <xdr:col>44</xdr:col>
      <xdr:colOff>145676</xdr:colOff>
      <xdr:row>14</xdr:row>
      <xdr:rowOff>109818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403411</xdr:colOff>
      <xdr:row>29</xdr:row>
      <xdr:rowOff>168088</xdr:rowOff>
    </xdr:from>
    <xdr:to>
      <xdr:col>8</xdr:col>
      <xdr:colOff>134470</xdr:colOff>
      <xdr:row>44</xdr:row>
      <xdr:rowOff>53788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8" name="Tabela18" displayName="Tabela18" ref="A1:C11" totalsRowShown="0" headerRowDxfId="0" headerRowBorderDxfId="5" tableBorderDxfId="6" totalsRowBorderDxfId="4">
  <autoFilter ref="A1:C11"/>
  <tableColumns count="3">
    <tableColumn id="1" name="Questões/Itens" dataDxfId="3"/>
    <tableColumn id="2" name="a" dataDxfId="2"/>
    <tableColumn id="3" name="b" dataDxfId="1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9" name="Tabela9" displayName="Tabela9" ref="A27:C29" totalsRowShown="0" dataDxfId="69" tableBorderDxfId="41">
  <autoFilter ref="A27:C29"/>
  <tableColumns count="3">
    <tableColumn id="1" name="(Q9a) Pós" dataDxfId="40"/>
    <tableColumn id="2" name="Nº" dataDxfId="39"/>
    <tableColumn id="3" name="fi" dataDxfId="3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0" name="Tabela10" displayName="Tabela10" ref="E25:G29" totalsRowShown="0" dataDxfId="68" tableBorderDxfId="37">
  <autoFilter ref="E25:G29"/>
  <tableColumns count="3">
    <tableColumn id="1" name="(Q7b) Tempo" dataDxfId="36"/>
    <tableColumn id="2" name="Nº" dataDxfId="35"/>
    <tableColumn id="3" name="fi" dataDxfId="3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1" name="Tabela11" displayName="Tabela11" ref="A31:C38" totalsRowShown="0" tableBorderDxfId="33">
  <autoFilter ref="A31:C38"/>
  <tableColumns count="3">
    <tableColumn id="1" name="(Q9b) Motivo" dataDxfId="32"/>
    <tableColumn id="2" name="Nº" dataDxfId="31"/>
    <tableColumn id="3" name="fi" dataDxfId="30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2" name="Tabela12" displayName="Tabela12" ref="E31:G39" totalsRowShown="0" tableBorderDxfId="29">
  <autoFilter ref="E31:G39"/>
  <tableColumns count="3">
    <tableColumn id="1" name="(Q8) Interesse" dataDxfId="28"/>
    <tableColumn id="2" name="Nº" dataDxfId="27"/>
    <tableColumn id="3" name="fi" dataDxfId="26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id="13" name="Tabela13" displayName="Tabela13" ref="A40:C45" totalsRowShown="0" headerRowDxfId="61" headerRowBorderDxfId="66" tableBorderDxfId="67" totalsRowBorderDxfId="65">
  <autoFilter ref="A40:C45"/>
  <tableColumns count="3">
    <tableColumn id="1" name="(Q10) Lazer" dataDxfId="64"/>
    <tableColumn id="2" name="Nº" dataDxfId="63"/>
    <tableColumn id="3" name="fi" dataDxfId="6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C3" totalsRowShown="0" headerRowDxfId="19" dataDxfId="72" headerRowBorderDxfId="24" tableBorderDxfId="25" totalsRowBorderDxfId="23">
  <autoFilter ref="A1:C3"/>
  <tableColumns count="3">
    <tableColumn id="1" name="(Q1) Sexo" dataDxfId="22"/>
    <tableColumn id="2" name="Nº" dataDxfId="21"/>
    <tableColumn id="3" name="fi" dataDxfId="2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E1:G4" totalsRowShown="0" dataDxfId="71" tableBorderDxfId="18">
  <autoFilter ref="E1:G4"/>
  <tableColumns count="3">
    <tableColumn id="1" name="(Q2) Idade" dataDxfId="17"/>
    <tableColumn id="2" name="Nº" dataDxfId="16"/>
    <tableColumn id="3" name="fi" dataDxfId="1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A5:C10" totalsRowShown="0" tableBorderDxfId="14">
  <autoFilter ref="A5:C10"/>
  <tableColumns count="3">
    <tableColumn id="1" name="(Q3) Curso" dataDxfId="13"/>
    <tableColumn id="2" name="Nº" dataDxfId="12"/>
    <tableColumn id="3" name="fi" dataDxfId="11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E6:G8" totalsRowShown="0" tableBorderDxfId="10">
  <autoFilter ref="E6:G8"/>
  <tableColumns count="3">
    <tableColumn id="1" name="(Q4a) Trabalha?" dataDxfId="9"/>
    <tableColumn id="2" name="Nº" dataDxfId="8"/>
    <tableColumn id="3" name="fi" dataDxfId="7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5" name="Tabela5" displayName="Tabela5" ref="A12:C15" totalsRowShown="0" headerRowDxfId="54" headerRowBorderDxfId="59" tableBorderDxfId="60" totalsRowBorderDxfId="58">
  <autoFilter ref="A12:C15"/>
  <tableColumns count="3">
    <tableColumn id="1" name="(Q5)Tempo" dataDxfId="57"/>
    <tableColumn id="2" name="Nº" dataDxfId="56"/>
    <tableColumn id="3" name="fi" dataDxfId="55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6" name="Tabela6" displayName="Tabela6" ref="E10:G15" totalsRowShown="0" dataDxfId="70" tableBorderDxfId="53">
  <autoFilter ref="E10:G15"/>
  <tableColumns count="3">
    <tableColumn id="1" name="(Q4b) Onde trabalha" dataDxfId="52"/>
    <tableColumn id="2" name="Nº" dataDxfId="51"/>
    <tableColumn id="3" name="fi" dataDxfId="5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7" name="Tabela7" displayName="Tabela7" ref="A17:C25" totalsRowShown="0" tableBorderDxfId="49">
  <autoFilter ref="A17:C25"/>
  <tableColumns count="3">
    <tableColumn id="1" name="(Q6) Cidade" dataDxfId="48"/>
    <tableColumn id="2" name="Nº" dataDxfId="47"/>
    <tableColumn id="3" name="fi" dataDxfId="4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8" name="Tabela8" displayName="Tabela8" ref="E17:G23" totalsRowShown="0" tableBorderDxfId="45">
  <autoFilter ref="E17:G23"/>
  <tableColumns count="3">
    <tableColumn id="1" name="(Q7a) Transporte" dataDxfId="44"/>
    <tableColumn id="2" name="Nº" dataDxfId="43"/>
    <tableColumn id="3" name="fi" dataDxfId="4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sqref="A1:C11"/>
    </sheetView>
  </sheetViews>
  <sheetFormatPr defaultRowHeight="15"/>
  <cols>
    <col min="1" max="1" width="16.85546875" customWidth="1"/>
    <col min="2" max="3" width="20.28515625" bestFit="1" customWidth="1"/>
  </cols>
  <sheetData>
    <row r="1" spans="1:3">
      <c r="A1" s="26" t="s">
        <v>205</v>
      </c>
      <c r="B1" s="40" t="s">
        <v>206</v>
      </c>
      <c r="C1" s="45" t="s">
        <v>207</v>
      </c>
    </row>
    <row r="2" spans="1:3">
      <c r="A2" s="43">
        <v>1</v>
      </c>
      <c r="B2" s="34" t="s">
        <v>178</v>
      </c>
      <c r="C2" s="35" t="s">
        <v>180</v>
      </c>
    </row>
    <row r="3" spans="1:3">
      <c r="A3" s="43">
        <v>2</v>
      </c>
      <c r="B3" s="34" t="s">
        <v>171</v>
      </c>
      <c r="C3" s="35" t="s">
        <v>180</v>
      </c>
    </row>
    <row r="4" spans="1:3">
      <c r="A4" s="43">
        <v>3</v>
      </c>
      <c r="B4" s="34" t="s">
        <v>179</v>
      </c>
      <c r="C4" s="35" t="s">
        <v>180</v>
      </c>
    </row>
    <row r="5" spans="1:3">
      <c r="A5" s="43">
        <v>4</v>
      </c>
      <c r="B5" s="34" t="s">
        <v>178</v>
      </c>
      <c r="C5" s="35" t="s">
        <v>178</v>
      </c>
    </row>
    <row r="6" spans="1:3">
      <c r="A6" s="43">
        <v>5</v>
      </c>
      <c r="B6" s="34" t="s">
        <v>172</v>
      </c>
      <c r="C6" s="37" t="s">
        <v>180</v>
      </c>
    </row>
    <row r="7" spans="1:3">
      <c r="A7" s="43">
        <v>6</v>
      </c>
      <c r="B7" s="34" t="s">
        <v>178</v>
      </c>
      <c r="C7" s="37" t="s">
        <v>180</v>
      </c>
    </row>
    <row r="8" spans="1:3">
      <c r="A8" s="43">
        <v>7</v>
      </c>
      <c r="B8" s="34" t="s">
        <v>178</v>
      </c>
      <c r="C8" s="35" t="s">
        <v>172</v>
      </c>
    </row>
    <row r="9" spans="1:3">
      <c r="A9" s="43">
        <v>8</v>
      </c>
      <c r="B9" s="34" t="s">
        <v>178</v>
      </c>
      <c r="C9" s="37" t="s">
        <v>180</v>
      </c>
    </row>
    <row r="10" spans="1:3">
      <c r="A10" s="43">
        <v>9</v>
      </c>
      <c r="B10" s="34" t="s">
        <v>178</v>
      </c>
      <c r="C10" s="35" t="s">
        <v>178</v>
      </c>
    </row>
    <row r="11" spans="1:3">
      <c r="A11" s="44">
        <v>10</v>
      </c>
      <c r="B11" s="38" t="s">
        <v>178</v>
      </c>
      <c r="C11" s="41" t="s">
        <v>180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47"/>
  <sheetViews>
    <sheetView view="pageBreakPreview" topLeftCell="A19" zoomScaleNormal="100" zoomScaleSheetLayoutView="100" workbookViewId="0">
      <selection activeCell="A31" sqref="A31:G45"/>
    </sheetView>
  </sheetViews>
  <sheetFormatPr defaultRowHeight="15"/>
  <cols>
    <col min="1" max="1" width="30.140625" bestFit="1" customWidth="1"/>
    <col min="4" max="4" width="1.28515625" customWidth="1"/>
    <col min="5" max="5" width="21.140625" customWidth="1"/>
  </cols>
  <sheetData>
    <row r="1" spans="1:7">
      <c r="A1" s="26" t="s">
        <v>192</v>
      </c>
      <c r="B1" s="40" t="s">
        <v>1</v>
      </c>
      <c r="C1" s="45" t="s">
        <v>2</v>
      </c>
      <c r="D1" s="2"/>
      <c r="E1" s="26" t="s">
        <v>193</v>
      </c>
      <c r="F1" s="40" t="s">
        <v>1</v>
      </c>
      <c r="G1" s="28" t="s">
        <v>2</v>
      </c>
    </row>
    <row r="2" spans="1:7">
      <c r="A2" s="43" t="s">
        <v>3</v>
      </c>
      <c r="B2" s="34">
        <v>1</v>
      </c>
      <c r="C2" s="35">
        <v>0.03</v>
      </c>
      <c r="D2" s="2"/>
      <c r="E2" s="43" t="s">
        <v>6</v>
      </c>
      <c r="F2" s="34">
        <v>10</v>
      </c>
      <c r="G2" s="35">
        <v>0.34</v>
      </c>
    </row>
    <row r="3" spans="1:7">
      <c r="A3" s="44" t="s">
        <v>4</v>
      </c>
      <c r="B3" s="38">
        <v>28</v>
      </c>
      <c r="C3" s="39">
        <v>0.97</v>
      </c>
      <c r="D3" s="2"/>
      <c r="E3" s="43" t="s">
        <v>7</v>
      </c>
      <c r="F3" s="34">
        <v>16</v>
      </c>
      <c r="G3" s="35">
        <v>0.55000000000000004</v>
      </c>
    </row>
    <row r="4" spans="1:7">
      <c r="A4" s="2"/>
      <c r="B4" s="2"/>
      <c r="C4" s="2"/>
      <c r="D4" s="2"/>
      <c r="E4" s="44" t="s">
        <v>8</v>
      </c>
      <c r="F4" s="38">
        <v>3</v>
      </c>
      <c r="G4" s="39">
        <v>0.1</v>
      </c>
    </row>
    <row r="5" spans="1:7">
      <c r="A5" s="46" t="s">
        <v>194</v>
      </c>
      <c r="B5" s="27" t="s">
        <v>1</v>
      </c>
      <c r="C5" s="28" t="s">
        <v>2</v>
      </c>
      <c r="D5" s="2"/>
      <c r="E5" s="2"/>
      <c r="F5" s="2"/>
      <c r="G5" s="2"/>
    </row>
    <row r="6" spans="1:7">
      <c r="A6" s="47">
        <v>2003</v>
      </c>
      <c r="B6" s="34">
        <v>1</v>
      </c>
      <c r="C6" s="35">
        <v>0.03</v>
      </c>
      <c r="D6" s="2"/>
      <c r="E6" s="26" t="s">
        <v>195</v>
      </c>
      <c r="F6" s="27" t="s">
        <v>1</v>
      </c>
      <c r="G6" s="28" t="s">
        <v>2</v>
      </c>
    </row>
    <row r="7" spans="1:7">
      <c r="A7" s="47">
        <v>2007</v>
      </c>
      <c r="B7" s="34">
        <v>7</v>
      </c>
      <c r="C7" s="35">
        <v>0.24</v>
      </c>
      <c r="D7" s="2"/>
      <c r="E7" s="43" t="s">
        <v>11</v>
      </c>
      <c r="F7" s="36">
        <v>17</v>
      </c>
      <c r="G7" s="37">
        <v>0.59</v>
      </c>
    </row>
    <row r="8" spans="1:7">
      <c r="A8" s="47">
        <v>2008</v>
      </c>
      <c r="B8" s="36">
        <v>14</v>
      </c>
      <c r="C8" s="35">
        <v>0.48</v>
      </c>
      <c r="D8" s="2"/>
      <c r="E8" s="44" t="s">
        <v>12</v>
      </c>
      <c r="F8" s="42">
        <v>12</v>
      </c>
      <c r="G8" s="41">
        <v>0.41</v>
      </c>
    </row>
    <row r="9" spans="1:7">
      <c r="A9" s="47">
        <v>2009</v>
      </c>
      <c r="B9" s="34">
        <v>6</v>
      </c>
      <c r="C9" s="35">
        <v>0.21</v>
      </c>
      <c r="D9" s="2"/>
      <c r="E9" s="2"/>
      <c r="F9" s="2"/>
      <c r="G9" s="2"/>
    </row>
    <row r="10" spans="1:7">
      <c r="A10" s="48">
        <v>2010</v>
      </c>
      <c r="B10" s="38">
        <v>1</v>
      </c>
      <c r="C10" s="39">
        <v>0.03</v>
      </c>
      <c r="D10" s="2"/>
      <c r="E10" s="26" t="s">
        <v>196</v>
      </c>
      <c r="F10" s="27" t="s">
        <v>1</v>
      </c>
      <c r="G10" s="28" t="s">
        <v>2</v>
      </c>
    </row>
    <row r="11" spans="1:7">
      <c r="A11" s="2"/>
      <c r="B11" s="2"/>
      <c r="C11" s="2"/>
      <c r="D11" s="2"/>
      <c r="E11" s="43" t="s">
        <v>14</v>
      </c>
      <c r="F11" s="34">
        <v>4</v>
      </c>
      <c r="G11" s="35">
        <v>0.14000000000000001</v>
      </c>
    </row>
    <row r="12" spans="1:7">
      <c r="A12" s="26" t="s">
        <v>197</v>
      </c>
      <c r="B12" s="27" t="s">
        <v>1</v>
      </c>
      <c r="C12" s="28" t="s">
        <v>2</v>
      </c>
      <c r="D12" s="2"/>
      <c r="E12" s="43" t="s">
        <v>15</v>
      </c>
      <c r="F12" s="34">
        <v>7</v>
      </c>
      <c r="G12" s="35">
        <v>0.24</v>
      </c>
    </row>
    <row r="13" spans="1:7">
      <c r="A13" s="43" t="s">
        <v>181</v>
      </c>
      <c r="B13" s="36">
        <v>7</v>
      </c>
      <c r="C13" s="37">
        <v>0.24</v>
      </c>
      <c r="D13" s="2"/>
      <c r="E13" s="43" t="s">
        <v>16</v>
      </c>
      <c r="F13" s="34">
        <v>2</v>
      </c>
      <c r="G13" s="35">
        <v>7.0000000000000007E-2</v>
      </c>
    </row>
    <row r="14" spans="1:7">
      <c r="A14" s="43" t="s">
        <v>182</v>
      </c>
      <c r="B14" s="36">
        <v>6</v>
      </c>
      <c r="C14" s="37">
        <v>0.21</v>
      </c>
      <c r="D14" s="2"/>
      <c r="E14" s="43" t="s">
        <v>17</v>
      </c>
      <c r="F14" s="34">
        <v>3</v>
      </c>
      <c r="G14" s="35">
        <v>0.1</v>
      </c>
    </row>
    <row r="15" spans="1:7">
      <c r="A15" s="44" t="s">
        <v>183</v>
      </c>
      <c r="B15" s="42">
        <v>4</v>
      </c>
      <c r="C15" s="41">
        <v>0.14000000000000001</v>
      </c>
      <c r="D15" s="2"/>
      <c r="E15" s="44" t="s">
        <v>18</v>
      </c>
      <c r="F15" s="38">
        <v>1</v>
      </c>
      <c r="G15" s="39">
        <v>0.03</v>
      </c>
    </row>
    <row r="16" spans="1:7">
      <c r="A16" s="2"/>
      <c r="B16" s="2"/>
      <c r="C16" s="2"/>
      <c r="D16" s="2"/>
      <c r="E16" s="2"/>
      <c r="F16" s="2"/>
      <c r="G16" s="2"/>
    </row>
    <row r="17" spans="1:7">
      <c r="A17" s="26" t="s">
        <v>198</v>
      </c>
      <c r="B17" s="27" t="s">
        <v>1</v>
      </c>
      <c r="C17" s="28" t="s">
        <v>2</v>
      </c>
      <c r="D17" s="2"/>
      <c r="E17" s="26" t="s">
        <v>199</v>
      </c>
      <c r="F17" s="27" t="s">
        <v>1</v>
      </c>
      <c r="G17" s="28" t="s">
        <v>2</v>
      </c>
    </row>
    <row r="18" spans="1:7">
      <c r="A18" s="43" t="s">
        <v>15</v>
      </c>
      <c r="B18" s="36">
        <v>19</v>
      </c>
      <c r="C18" s="37">
        <v>0.66</v>
      </c>
      <c r="D18" s="2"/>
      <c r="E18" s="43" t="s">
        <v>21</v>
      </c>
      <c r="F18" s="36">
        <v>7</v>
      </c>
      <c r="G18" s="37">
        <v>0.24</v>
      </c>
    </row>
    <row r="19" spans="1:7">
      <c r="A19" s="43" t="s">
        <v>28</v>
      </c>
      <c r="B19" s="34">
        <v>2</v>
      </c>
      <c r="C19" s="37">
        <v>7.0000000000000007E-2</v>
      </c>
      <c r="D19" s="2"/>
      <c r="E19" s="43" t="s">
        <v>22</v>
      </c>
      <c r="F19" s="36">
        <v>2</v>
      </c>
      <c r="G19" s="37">
        <v>7.0000000000000007E-2</v>
      </c>
    </row>
    <row r="20" spans="1:7">
      <c r="A20" s="43" t="s">
        <v>14</v>
      </c>
      <c r="B20" s="34">
        <v>2</v>
      </c>
      <c r="C20" s="37">
        <v>7.0000000000000007E-2</v>
      </c>
      <c r="D20" s="2"/>
      <c r="E20" s="43" t="s">
        <v>23</v>
      </c>
      <c r="F20" s="36">
        <v>5</v>
      </c>
      <c r="G20" s="37">
        <v>0.17</v>
      </c>
    </row>
    <row r="21" spans="1:7">
      <c r="A21" s="43" t="s">
        <v>17</v>
      </c>
      <c r="B21" s="34">
        <v>2</v>
      </c>
      <c r="C21" s="37">
        <v>7.0000000000000007E-2</v>
      </c>
      <c r="D21" s="2"/>
      <c r="E21" s="43" t="s">
        <v>24</v>
      </c>
      <c r="F21" s="36">
        <v>11</v>
      </c>
      <c r="G21" s="37">
        <v>0.38</v>
      </c>
    </row>
    <row r="22" spans="1:7">
      <c r="A22" s="43" t="s">
        <v>29</v>
      </c>
      <c r="B22" s="34">
        <v>1</v>
      </c>
      <c r="C22" s="37">
        <v>0.03</v>
      </c>
      <c r="D22" s="2"/>
      <c r="E22" s="43" t="s">
        <v>25</v>
      </c>
      <c r="F22" s="36">
        <v>2</v>
      </c>
      <c r="G22" s="37">
        <v>7.0000000000000007E-2</v>
      </c>
    </row>
    <row r="23" spans="1:7">
      <c r="A23" s="43" t="s">
        <v>30</v>
      </c>
      <c r="B23" s="34">
        <v>1</v>
      </c>
      <c r="C23" s="37">
        <v>0.03</v>
      </c>
      <c r="D23" s="2"/>
      <c r="E23" s="44" t="s">
        <v>26</v>
      </c>
      <c r="F23" s="42">
        <v>2</v>
      </c>
      <c r="G23" s="41">
        <v>7.0000000000000007E-2</v>
      </c>
    </row>
    <row r="24" spans="1:7">
      <c r="A24" s="43" t="s">
        <v>31</v>
      </c>
      <c r="B24" s="34">
        <v>1</v>
      </c>
      <c r="C24" s="37">
        <v>0.03</v>
      </c>
      <c r="D24" s="2"/>
      <c r="E24" s="2"/>
      <c r="F24" s="2"/>
      <c r="G24" s="2"/>
    </row>
    <row r="25" spans="1:7">
      <c r="A25" s="44" t="s">
        <v>32</v>
      </c>
      <c r="B25" s="38">
        <v>1</v>
      </c>
      <c r="C25" s="41">
        <v>0.03</v>
      </c>
      <c r="D25" s="2"/>
      <c r="E25" s="26" t="s">
        <v>200</v>
      </c>
      <c r="F25" s="27" t="s">
        <v>1</v>
      </c>
      <c r="G25" s="28" t="s">
        <v>2</v>
      </c>
    </row>
    <row r="26" spans="1:7">
      <c r="A26" s="2"/>
      <c r="B26" s="2"/>
      <c r="C26" s="2"/>
      <c r="D26" s="2"/>
      <c r="E26" s="29" t="s">
        <v>184</v>
      </c>
      <c r="F26" s="36">
        <v>19</v>
      </c>
      <c r="G26" s="37">
        <v>0.66</v>
      </c>
    </row>
    <row r="27" spans="1:7">
      <c r="A27" s="26" t="s">
        <v>201</v>
      </c>
      <c r="B27" s="27" t="s">
        <v>1</v>
      </c>
      <c r="C27" s="28" t="s">
        <v>2</v>
      </c>
      <c r="D27" s="2"/>
      <c r="E27" s="29" t="s">
        <v>185</v>
      </c>
      <c r="F27" s="36">
        <v>4</v>
      </c>
      <c r="G27" s="37">
        <v>0.14000000000000001</v>
      </c>
    </row>
    <row r="28" spans="1:7">
      <c r="A28" s="43" t="s">
        <v>11</v>
      </c>
      <c r="B28" s="34">
        <v>16</v>
      </c>
      <c r="C28" s="35">
        <v>0.55000000000000004</v>
      </c>
      <c r="D28" s="2"/>
      <c r="E28" s="29" t="s">
        <v>186</v>
      </c>
      <c r="F28" s="36">
        <v>5</v>
      </c>
      <c r="G28" s="37">
        <v>0.17</v>
      </c>
    </row>
    <row r="29" spans="1:7">
      <c r="A29" s="44" t="s">
        <v>12</v>
      </c>
      <c r="B29" s="38">
        <v>13</v>
      </c>
      <c r="C29" s="39">
        <v>0.45</v>
      </c>
      <c r="D29" s="2"/>
      <c r="E29" s="32" t="s">
        <v>187</v>
      </c>
      <c r="F29" s="42">
        <v>1</v>
      </c>
      <c r="G29" s="41">
        <v>0.03</v>
      </c>
    </row>
    <row r="30" spans="1:7">
      <c r="A30" s="2"/>
      <c r="B30" s="2"/>
      <c r="C30" s="2"/>
      <c r="D30" s="2"/>
      <c r="E30" s="2"/>
      <c r="F30" s="2"/>
      <c r="G30" s="2"/>
    </row>
    <row r="31" spans="1:7">
      <c r="A31" s="26" t="s">
        <v>203</v>
      </c>
      <c r="B31" s="27" t="s">
        <v>1</v>
      </c>
      <c r="C31" s="28" t="s">
        <v>2</v>
      </c>
      <c r="D31" s="2"/>
      <c r="E31" s="26" t="s">
        <v>202</v>
      </c>
      <c r="F31" s="40" t="s">
        <v>1</v>
      </c>
      <c r="G31" s="28" t="s">
        <v>2</v>
      </c>
    </row>
    <row r="32" spans="1:7">
      <c r="A32" s="29" t="s">
        <v>62</v>
      </c>
      <c r="B32" s="34">
        <v>8</v>
      </c>
      <c r="C32" s="35">
        <v>0.28000000000000003</v>
      </c>
      <c r="D32" s="2"/>
      <c r="E32" s="29" t="s">
        <v>54</v>
      </c>
      <c r="F32" s="34">
        <v>9</v>
      </c>
      <c r="G32" s="37">
        <v>0.31</v>
      </c>
    </row>
    <row r="33" spans="1:7">
      <c r="A33" s="29" t="s">
        <v>63</v>
      </c>
      <c r="B33" s="34">
        <v>1</v>
      </c>
      <c r="C33" s="35">
        <v>0.03</v>
      </c>
      <c r="D33" s="2"/>
      <c r="E33" s="29" t="s">
        <v>55</v>
      </c>
      <c r="F33" s="34">
        <v>5</v>
      </c>
      <c r="G33" s="37">
        <v>0.17</v>
      </c>
    </row>
    <row r="34" spans="1:7">
      <c r="A34" s="29" t="s">
        <v>70</v>
      </c>
      <c r="B34" s="34">
        <v>5</v>
      </c>
      <c r="C34" s="35">
        <v>0.17</v>
      </c>
      <c r="D34" s="2"/>
      <c r="E34" s="29" t="s">
        <v>56</v>
      </c>
      <c r="F34" s="34">
        <v>4</v>
      </c>
      <c r="G34" s="37">
        <v>0.14000000000000001</v>
      </c>
    </row>
    <row r="35" spans="1:7">
      <c r="A35" s="29" t="s">
        <v>71</v>
      </c>
      <c r="B35" s="36">
        <v>1</v>
      </c>
      <c r="C35" s="37">
        <v>0.03</v>
      </c>
      <c r="D35" s="2"/>
      <c r="E35" s="29" t="s">
        <v>57</v>
      </c>
      <c r="F35" s="34">
        <v>2</v>
      </c>
      <c r="G35" s="37">
        <v>7.0000000000000007E-2</v>
      </c>
    </row>
    <row r="36" spans="1:7">
      <c r="A36" s="29" t="s">
        <v>72</v>
      </c>
      <c r="B36" s="34">
        <v>1</v>
      </c>
      <c r="C36" s="37">
        <v>0.03</v>
      </c>
      <c r="D36" s="2"/>
      <c r="E36" s="29" t="s">
        <v>58</v>
      </c>
      <c r="F36" s="34">
        <v>2</v>
      </c>
      <c r="G36" s="37">
        <v>7.0000000000000007E-2</v>
      </c>
    </row>
    <row r="37" spans="1:7">
      <c r="A37" s="29" t="s">
        <v>73</v>
      </c>
      <c r="B37" s="34">
        <v>3</v>
      </c>
      <c r="C37" s="35">
        <v>0.1</v>
      </c>
      <c r="D37" s="2"/>
      <c r="E37" s="29" t="s">
        <v>59</v>
      </c>
      <c r="F37" s="34">
        <v>2</v>
      </c>
      <c r="G37" s="37">
        <v>7.0000000000000007E-2</v>
      </c>
    </row>
    <row r="38" spans="1:7">
      <c r="A38" s="32" t="s">
        <v>64</v>
      </c>
      <c r="B38" s="38">
        <v>10</v>
      </c>
      <c r="C38" s="39">
        <v>0.34</v>
      </c>
      <c r="D38" s="2"/>
      <c r="E38" s="29" t="s">
        <v>60</v>
      </c>
      <c r="F38" s="34">
        <v>1</v>
      </c>
      <c r="G38" s="37">
        <v>0.03</v>
      </c>
    </row>
    <row r="39" spans="1:7">
      <c r="A39" s="2"/>
      <c r="B39" s="2"/>
      <c r="C39" s="2"/>
      <c r="D39" s="2"/>
      <c r="E39" s="32" t="s">
        <v>61</v>
      </c>
      <c r="F39" s="38">
        <v>4</v>
      </c>
      <c r="G39" s="41">
        <v>0.14000000000000001</v>
      </c>
    </row>
    <row r="40" spans="1:7">
      <c r="A40" s="26" t="s">
        <v>204</v>
      </c>
      <c r="B40" s="27" t="s">
        <v>1</v>
      </c>
      <c r="C40" s="28" t="s">
        <v>2</v>
      </c>
      <c r="D40" s="2"/>
      <c r="E40" s="2"/>
      <c r="F40" s="2"/>
      <c r="G40" s="3"/>
    </row>
    <row r="41" spans="1:7">
      <c r="A41" s="29" t="s">
        <v>65</v>
      </c>
      <c r="B41" s="30">
        <v>13</v>
      </c>
      <c r="C41" s="31">
        <v>0.45</v>
      </c>
      <c r="D41" s="2"/>
      <c r="E41" s="2"/>
      <c r="F41" s="2"/>
      <c r="G41" s="2"/>
    </row>
    <row r="42" spans="1:7">
      <c r="A42" s="29" t="s">
        <v>66</v>
      </c>
      <c r="B42" s="30">
        <v>4</v>
      </c>
      <c r="C42" s="31">
        <v>0.14000000000000001</v>
      </c>
      <c r="D42" s="2"/>
      <c r="E42" s="2"/>
      <c r="F42" s="2"/>
      <c r="G42" s="2"/>
    </row>
    <row r="43" spans="1:7">
      <c r="A43" s="29" t="s">
        <v>67</v>
      </c>
      <c r="B43" s="30">
        <v>5</v>
      </c>
      <c r="C43" s="31">
        <v>0.17</v>
      </c>
    </row>
    <row r="44" spans="1:7">
      <c r="A44" s="29" t="s">
        <v>68</v>
      </c>
      <c r="B44" s="30">
        <v>5</v>
      </c>
      <c r="C44" s="31">
        <v>0.17</v>
      </c>
    </row>
    <row r="45" spans="1:7">
      <c r="A45" s="32" t="s">
        <v>69</v>
      </c>
      <c r="B45" s="13">
        <v>2</v>
      </c>
      <c r="C45" s="33">
        <v>7.0000000000000007E-2</v>
      </c>
    </row>
    <row r="47" spans="1:7">
      <c r="A47" s="3"/>
    </row>
  </sheetData>
  <pageMargins left="0.25" right="0.25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view="pageBreakPreview" topLeftCell="AC7" zoomScaleNormal="100" zoomScaleSheetLayoutView="100" workbookViewId="0">
      <selection activeCell="J18" sqref="J18"/>
    </sheetView>
  </sheetViews>
  <sheetFormatPr defaultRowHeight="15"/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tabSelected="1" view="pageBreakPreview" zoomScaleNormal="100" zoomScaleSheetLayoutView="100" workbookViewId="0">
      <selection sqref="A1:K9"/>
    </sheetView>
  </sheetViews>
  <sheetFormatPr defaultRowHeight="15"/>
  <cols>
    <col min="1" max="1" width="10.28515625" bestFit="1" customWidth="1"/>
    <col min="3" max="3" width="15.85546875" bestFit="1" customWidth="1"/>
    <col min="4" max="4" width="1.28515625" customWidth="1"/>
    <col min="5" max="5" width="10.28515625" bestFit="1" customWidth="1"/>
    <col min="6" max="6" width="10.5703125" bestFit="1" customWidth="1"/>
    <col min="8" max="8" width="1.28515625" customWidth="1"/>
  </cols>
  <sheetData>
    <row r="1" spans="1:11">
      <c r="A1" s="49" t="s">
        <v>188</v>
      </c>
      <c r="B1" s="50" t="s">
        <v>11</v>
      </c>
      <c r="C1" s="50" t="s">
        <v>12</v>
      </c>
      <c r="E1" s="49" t="s">
        <v>189</v>
      </c>
      <c r="F1" s="50" t="s">
        <v>11</v>
      </c>
      <c r="G1" s="50" t="s">
        <v>12</v>
      </c>
    </row>
    <row r="2" spans="1:11">
      <c r="A2" s="50" t="s">
        <v>6</v>
      </c>
      <c r="B2" s="34">
        <v>4</v>
      </c>
      <c r="C2" s="34">
        <v>6</v>
      </c>
      <c r="E2" s="50" t="s">
        <v>6</v>
      </c>
      <c r="F2" s="34">
        <v>4</v>
      </c>
      <c r="G2" s="34">
        <v>6</v>
      </c>
      <c r="I2" s="49" t="s">
        <v>191</v>
      </c>
      <c r="J2" s="50" t="s">
        <v>11</v>
      </c>
      <c r="K2" s="50" t="s">
        <v>12</v>
      </c>
    </row>
    <row r="3" spans="1:11">
      <c r="A3" s="50" t="s">
        <v>7</v>
      </c>
      <c r="B3" s="34">
        <v>11</v>
      </c>
      <c r="C3" s="34">
        <v>5</v>
      </c>
      <c r="E3" s="50" t="s">
        <v>7</v>
      </c>
      <c r="F3" s="34">
        <v>11</v>
      </c>
      <c r="G3" s="34">
        <v>5</v>
      </c>
      <c r="I3" s="50" t="s">
        <v>21</v>
      </c>
      <c r="J3" s="34">
        <v>5</v>
      </c>
      <c r="K3" s="34">
        <v>2</v>
      </c>
    </row>
    <row r="4" spans="1:11">
      <c r="A4" s="50" t="s">
        <v>8</v>
      </c>
      <c r="B4" s="34">
        <v>2</v>
      </c>
      <c r="C4" s="34">
        <v>1</v>
      </c>
      <c r="E4" s="50" t="s">
        <v>8</v>
      </c>
      <c r="F4" s="34">
        <v>1</v>
      </c>
      <c r="G4" s="34">
        <v>2</v>
      </c>
      <c r="I4" s="50" t="s">
        <v>22</v>
      </c>
      <c r="J4" s="34">
        <v>2</v>
      </c>
      <c r="K4" s="34">
        <v>0</v>
      </c>
    </row>
    <row r="5" spans="1:11">
      <c r="I5" s="50" t="s">
        <v>23</v>
      </c>
      <c r="J5" s="34">
        <v>3</v>
      </c>
      <c r="K5" s="34">
        <v>2</v>
      </c>
    </row>
    <row r="6" spans="1:11">
      <c r="A6" s="49" t="s">
        <v>190</v>
      </c>
      <c r="B6" s="50" t="s">
        <v>65</v>
      </c>
      <c r="C6" s="50" t="s">
        <v>66</v>
      </c>
      <c r="D6" s="52" t="s">
        <v>67</v>
      </c>
      <c r="E6" s="53"/>
      <c r="F6" s="50" t="s">
        <v>68</v>
      </c>
      <c r="G6" s="50" t="s">
        <v>69</v>
      </c>
      <c r="I6" s="50" t="s">
        <v>24</v>
      </c>
      <c r="J6" s="34">
        <v>4</v>
      </c>
      <c r="K6" s="34">
        <v>7</v>
      </c>
    </row>
    <row r="7" spans="1:11">
      <c r="A7" s="50" t="s">
        <v>6</v>
      </c>
      <c r="B7" s="36">
        <v>5</v>
      </c>
      <c r="C7" s="36">
        <v>1</v>
      </c>
      <c r="D7" s="54">
        <v>2</v>
      </c>
      <c r="E7" s="55"/>
      <c r="F7" s="34">
        <v>1</v>
      </c>
      <c r="G7" s="34">
        <v>1</v>
      </c>
      <c r="I7" s="50" t="s">
        <v>25</v>
      </c>
      <c r="J7" s="34">
        <v>1</v>
      </c>
      <c r="K7" s="34">
        <v>1</v>
      </c>
    </row>
    <row r="8" spans="1:11">
      <c r="A8" s="50" t="s">
        <v>7</v>
      </c>
      <c r="B8" s="36">
        <v>7</v>
      </c>
      <c r="C8" s="36">
        <v>3</v>
      </c>
      <c r="D8" s="54">
        <v>3</v>
      </c>
      <c r="E8" s="55"/>
      <c r="F8" s="34">
        <v>2</v>
      </c>
      <c r="G8" s="34">
        <v>1</v>
      </c>
      <c r="I8" s="50" t="s">
        <v>26</v>
      </c>
      <c r="J8" s="34">
        <v>2</v>
      </c>
      <c r="K8" s="34">
        <v>0</v>
      </c>
    </row>
    <row r="9" spans="1:11">
      <c r="A9" s="50" t="s">
        <v>8</v>
      </c>
      <c r="B9" s="36">
        <v>1</v>
      </c>
      <c r="C9" s="36">
        <v>0</v>
      </c>
      <c r="D9" s="51">
        <v>0</v>
      </c>
      <c r="E9" s="51"/>
      <c r="F9" s="34">
        <v>2</v>
      </c>
      <c r="G9" s="34">
        <v>0</v>
      </c>
    </row>
    <row r="14" spans="1:11">
      <c r="A14" s="2"/>
      <c r="B14" s="2"/>
      <c r="C14" s="2"/>
    </row>
    <row r="15" spans="1:11">
      <c r="A15" s="2"/>
      <c r="B15" s="2"/>
      <c r="C15" s="2"/>
    </row>
    <row r="16" spans="1:11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</sheetData>
  <mergeCells count="4">
    <mergeCell ref="D9:E9"/>
    <mergeCell ref="D7:E7"/>
    <mergeCell ref="D8:E8"/>
    <mergeCell ref="D6:E6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I6" activeCellId="7" sqref="I3:I4 I7 I10:I11 I13 I15 I15 I7 I6"/>
    </sheetView>
  </sheetViews>
  <sheetFormatPr defaultRowHeight="15"/>
  <cols>
    <col min="5" max="5" width="9.5703125" bestFit="1" customWidth="1"/>
    <col min="6" max="6" width="13.7109375" bestFit="1" customWidth="1"/>
    <col min="8" max="8" width="16.140625" bestFit="1" customWidth="1"/>
    <col min="9" max="9" width="10.5703125" bestFit="1" customWidth="1"/>
    <col min="11" max="11" width="29.42578125" bestFit="1" customWidth="1"/>
    <col min="13" max="13" width="44" bestFit="1" customWidth="1"/>
    <col min="14" max="14" width="29" bestFit="1" customWidth="1"/>
  </cols>
  <sheetData>
    <row r="1" spans="1:14">
      <c r="B1" s="1" t="s">
        <v>39</v>
      </c>
      <c r="C1" s="1" t="s">
        <v>43</v>
      </c>
      <c r="D1" s="1" t="s">
        <v>42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53</v>
      </c>
      <c r="M1" s="1" t="s">
        <v>51</v>
      </c>
      <c r="N1" s="1" t="s">
        <v>52</v>
      </c>
    </row>
    <row r="2" spans="1:14">
      <c r="B2" s="3" t="s">
        <v>0</v>
      </c>
      <c r="C2" s="2" t="s">
        <v>5</v>
      </c>
      <c r="D2" s="4" t="s">
        <v>9</v>
      </c>
      <c r="E2" s="3" t="s">
        <v>10</v>
      </c>
      <c r="F2" s="3" t="s">
        <v>13</v>
      </c>
      <c r="G2" s="3" t="s">
        <v>19</v>
      </c>
      <c r="H2" s="3" t="s">
        <v>27</v>
      </c>
      <c r="I2" s="3" t="s">
        <v>20</v>
      </c>
      <c r="J2" s="3" t="s">
        <v>19</v>
      </c>
      <c r="K2" s="3" t="s">
        <v>35</v>
      </c>
      <c r="L2" s="3" t="s">
        <v>33</v>
      </c>
      <c r="M2" s="3" t="s">
        <v>34</v>
      </c>
      <c r="N2" s="3" t="s">
        <v>36</v>
      </c>
    </row>
    <row r="3" spans="1:14">
      <c r="A3">
        <v>1</v>
      </c>
      <c r="B3" s="5">
        <v>2</v>
      </c>
      <c r="C3" s="5">
        <v>19</v>
      </c>
      <c r="D3" s="5">
        <v>2009</v>
      </c>
      <c r="E3" s="5">
        <v>0</v>
      </c>
      <c r="F3" s="5"/>
      <c r="G3" s="5"/>
      <c r="H3" s="5" t="s">
        <v>74</v>
      </c>
      <c r="I3" s="5" t="s">
        <v>115</v>
      </c>
      <c r="J3" s="5" t="s">
        <v>80</v>
      </c>
      <c r="K3" s="5" t="s">
        <v>116</v>
      </c>
      <c r="L3" s="5">
        <v>1</v>
      </c>
      <c r="M3" s="5" t="s">
        <v>117</v>
      </c>
      <c r="N3" s="5" t="s">
        <v>118</v>
      </c>
    </row>
    <row r="4" spans="1:14">
      <c r="A4">
        <v>2</v>
      </c>
      <c r="B4" s="5">
        <v>2</v>
      </c>
      <c r="C4" s="5">
        <v>19</v>
      </c>
      <c r="D4" s="5">
        <v>2009</v>
      </c>
      <c r="E4" s="5">
        <v>0</v>
      </c>
      <c r="F4" s="5"/>
      <c r="G4" s="5"/>
      <c r="H4" s="5" t="s">
        <v>74</v>
      </c>
      <c r="I4" s="5" t="s">
        <v>112</v>
      </c>
      <c r="J4" s="5" t="s">
        <v>100</v>
      </c>
      <c r="K4" s="5" t="s">
        <v>122</v>
      </c>
      <c r="L4" s="5">
        <v>1</v>
      </c>
      <c r="M4" s="5" t="s">
        <v>123</v>
      </c>
      <c r="N4" s="5" t="s">
        <v>124</v>
      </c>
    </row>
    <row r="5" spans="1:14">
      <c r="A5">
        <v>3</v>
      </c>
      <c r="B5" s="5">
        <v>2</v>
      </c>
      <c r="C5" s="5">
        <v>19</v>
      </c>
      <c r="D5" s="5">
        <v>2008</v>
      </c>
      <c r="E5" s="5">
        <v>0</v>
      </c>
      <c r="F5" s="5"/>
      <c r="G5" s="5"/>
      <c r="H5" s="5" t="s">
        <v>74</v>
      </c>
      <c r="I5" s="5" t="s">
        <v>75</v>
      </c>
      <c r="J5" s="5" t="s">
        <v>100</v>
      </c>
      <c r="K5" s="5" t="s">
        <v>120</v>
      </c>
      <c r="L5" s="5">
        <v>0</v>
      </c>
      <c r="M5" s="5" t="s">
        <v>73</v>
      </c>
      <c r="N5" s="5" t="s">
        <v>82</v>
      </c>
    </row>
    <row r="6" spans="1:14">
      <c r="A6">
        <v>4</v>
      </c>
      <c r="B6" s="5">
        <v>2</v>
      </c>
      <c r="C6" s="5">
        <v>19</v>
      </c>
      <c r="D6" s="5">
        <v>2009</v>
      </c>
      <c r="E6" s="5">
        <v>0</v>
      </c>
      <c r="F6" s="5"/>
      <c r="G6" s="5"/>
      <c r="H6" s="5" t="s">
        <v>74</v>
      </c>
      <c r="I6" s="5" t="s">
        <v>135</v>
      </c>
      <c r="J6" s="5" t="s">
        <v>84</v>
      </c>
      <c r="K6" s="5" t="s">
        <v>55</v>
      </c>
      <c r="L6" s="5">
        <v>1</v>
      </c>
      <c r="M6" s="5"/>
      <c r="N6" s="5" t="s">
        <v>138</v>
      </c>
    </row>
    <row r="7" spans="1:14">
      <c r="A7">
        <v>5</v>
      </c>
      <c r="B7" s="5">
        <v>1</v>
      </c>
      <c r="C7" s="5">
        <v>20</v>
      </c>
      <c r="D7" s="5">
        <v>2008</v>
      </c>
      <c r="E7" s="5">
        <v>0</v>
      </c>
      <c r="F7" s="5"/>
      <c r="G7" s="5"/>
      <c r="H7" s="5" t="s">
        <v>74</v>
      </c>
      <c r="I7" s="5" t="s">
        <v>115</v>
      </c>
      <c r="J7" s="5" t="s">
        <v>76</v>
      </c>
      <c r="K7" s="5" t="s">
        <v>77</v>
      </c>
      <c r="L7" s="5">
        <v>0</v>
      </c>
      <c r="M7" s="5" t="s">
        <v>78</v>
      </c>
      <c r="N7" s="5" t="s">
        <v>79</v>
      </c>
    </row>
    <row r="8" spans="1:14">
      <c r="A8">
        <v>6</v>
      </c>
      <c r="B8" s="5">
        <v>2</v>
      </c>
      <c r="C8" s="5">
        <v>20</v>
      </c>
      <c r="D8" s="5">
        <v>2008</v>
      </c>
      <c r="E8" s="5">
        <v>0</v>
      </c>
      <c r="F8" s="5"/>
      <c r="G8" s="5"/>
      <c r="H8" s="5" t="s">
        <v>148</v>
      </c>
      <c r="I8" s="5" t="s">
        <v>91</v>
      </c>
      <c r="J8" s="5" t="s">
        <v>92</v>
      </c>
      <c r="K8" s="5" t="s">
        <v>93</v>
      </c>
      <c r="L8" s="5">
        <v>0</v>
      </c>
      <c r="M8" s="5" t="s">
        <v>71</v>
      </c>
      <c r="N8" s="5" t="s">
        <v>94</v>
      </c>
    </row>
    <row r="9" spans="1:14">
      <c r="A9">
        <v>7</v>
      </c>
      <c r="B9" s="5">
        <v>2</v>
      </c>
      <c r="C9" s="5">
        <v>20</v>
      </c>
      <c r="D9" s="5">
        <v>2007</v>
      </c>
      <c r="E9" s="5">
        <v>0</v>
      </c>
      <c r="F9" s="5"/>
      <c r="G9" s="5"/>
      <c r="H9" s="5" t="s">
        <v>83</v>
      </c>
      <c r="I9" s="5" t="s">
        <v>91</v>
      </c>
      <c r="J9" s="5" t="s">
        <v>100</v>
      </c>
      <c r="K9" s="5" t="s">
        <v>57</v>
      </c>
      <c r="L9" s="5">
        <v>1</v>
      </c>
      <c r="M9" s="5" t="s">
        <v>63</v>
      </c>
      <c r="N9" s="5" t="s">
        <v>136</v>
      </c>
    </row>
    <row r="10" spans="1:14">
      <c r="A10">
        <v>8</v>
      </c>
      <c r="B10" s="5">
        <v>2</v>
      </c>
      <c r="C10" s="5">
        <v>20</v>
      </c>
      <c r="D10" s="5">
        <v>2008</v>
      </c>
      <c r="E10" s="5">
        <v>0</v>
      </c>
      <c r="F10" s="5"/>
      <c r="G10" s="5"/>
      <c r="H10" s="5" t="s">
        <v>119</v>
      </c>
      <c r="I10" s="5" t="s">
        <v>115</v>
      </c>
      <c r="J10" s="5" t="s">
        <v>146</v>
      </c>
      <c r="K10" s="5" t="s">
        <v>58</v>
      </c>
      <c r="L10" s="5">
        <v>0</v>
      </c>
      <c r="M10" s="5" t="s">
        <v>147</v>
      </c>
      <c r="N10" s="5" t="s">
        <v>82</v>
      </c>
    </row>
    <row r="11" spans="1:14">
      <c r="A11">
        <v>9</v>
      </c>
      <c r="B11" s="5">
        <v>2</v>
      </c>
      <c r="C11" s="5">
        <v>20</v>
      </c>
      <c r="D11" s="5">
        <v>2008</v>
      </c>
      <c r="E11" s="6">
        <v>0</v>
      </c>
      <c r="F11" s="5"/>
      <c r="G11" s="5"/>
      <c r="H11" s="6" t="s">
        <v>74</v>
      </c>
      <c r="I11" s="6" t="s">
        <v>115</v>
      </c>
      <c r="J11" s="5" t="s">
        <v>149</v>
      </c>
      <c r="K11" s="5" t="s">
        <v>59</v>
      </c>
      <c r="L11" s="5">
        <v>0</v>
      </c>
      <c r="M11" s="5" t="s">
        <v>150</v>
      </c>
      <c r="N11" s="5" t="s">
        <v>151</v>
      </c>
    </row>
    <row r="12" spans="1:14">
      <c r="A12">
        <v>10</v>
      </c>
      <c r="B12" s="5">
        <v>2</v>
      </c>
      <c r="C12" s="6">
        <v>20</v>
      </c>
      <c r="D12" s="6">
        <v>2008</v>
      </c>
      <c r="E12" s="6">
        <v>0</v>
      </c>
      <c r="F12" s="5"/>
      <c r="G12" s="5"/>
      <c r="H12" s="6" t="s">
        <v>74</v>
      </c>
      <c r="I12" s="6" t="s">
        <v>99</v>
      </c>
      <c r="J12" s="6" t="s">
        <v>100</v>
      </c>
      <c r="K12" s="6" t="s">
        <v>55</v>
      </c>
      <c r="L12" s="6">
        <v>0</v>
      </c>
      <c r="M12" s="6" t="s">
        <v>156</v>
      </c>
      <c r="N12" s="6" t="s">
        <v>69</v>
      </c>
    </row>
    <row r="13" spans="1:14">
      <c r="A13">
        <v>11</v>
      </c>
      <c r="B13" s="5">
        <v>2</v>
      </c>
      <c r="C13" s="5">
        <v>21</v>
      </c>
      <c r="D13" s="5">
        <v>2007</v>
      </c>
      <c r="E13" s="6">
        <v>0</v>
      </c>
      <c r="F13" s="5"/>
      <c r="G13" s="5"/>
      <c r="H13" s="6" t="s">
        <v>74</v>
      </c>
      <c r="I13" s="6" t="s">
        <v>115</v>
      </c>
      <c r="J13" s="5" t="s">
        <v>84</v>
      </c>
      <c r="K13" s="5" t="s">
        <v>55</v>
      </c>
      <c r="L13" s="5">
        <v>0</v>
      </c>
      <c r="M13" s="5" t="s">
        <v>85</v>
      </c>
      <c r="N13" s="5" t="s">
        <v>82</v>
      </c>
    </row>
    <row r="14" spans="1:14">
      <c r="A14">
        <v>12</v>
      </c>
      <c r="B14" s="5">
        <v>2</v>
      </c>
      <c r="C14" s="5">
        <v>21</v>
      </c>
      <c r="D14" s="5">
        <v>2007</v>
      </c>
      <c r="E14" s="5">
        <v>0</v>
      </c>
      <c r="F14" s="5"/>
      <c r="G14" s="5"/>
      <c r="H14" s="5" t="s">
        <v>74</v>
      </c>
      <c r="I14" s="5" t="s">
        <v>75</v>
      </c>
      <c r="J14" s="5" t="s">
        <v>84</v>
      </c>
      <c r="K14" s="5" t="s">
        <v>86</v>
      </c>
      <c r="L14" s="5">
        <v>0</v>
      </c>
      <c r="M14" s="5" t="s">
        <v>87</v>
      </c>
      <c r="N14" s="5" t="s">
        <v>88</v>
      </c>
    </row>
    <row r="15" spans="1:14">
      <c r="A15">
        <v>13</v>
      </c>
      <c r="B15" s="5">
        <v>2</v>
      </c>
      <c r="C15" s="5">
        <v>21</v>
      </c>
      <c r="D15" s="5">
        <v>2008</v>
      </c>
      <c r="E15" s="5">
        <v>1</v>
      </c>
      <c r="F15" s="5" t="s">
        <v>74</v>
      </c>
      <c r="G15" s="5" t="s">
        <v>100</v>
      </c>
      <c r="H15" s="5" t="s">
        <v>74</v>
      </c>
      <c r="I15" s="5" t="s">
        <v>115</v>
      </c>
      <c r="J15" s="5" t="s">
        <v>95</v>
      </c>
      <c r="K15" s="5"/>
      <c r="L15" s="5">
        <v>1</v>
      </c>
      <c r="M15" s="5" t="s">
        <v>96</v>
      </c>
      <c r="N15" s="5" t="s">
        <v>97</v>
      </c>
    </row>
    <row r="16" spans="1:14">
      <c r="A16">
        <v>14</v>
      </c>
      <c r="B16" s="5">
        <v>2</v>
      </c>
      <c r="C16" s="5">
        <v>21</v>
      </c>
      <c r="D16" s="5">
        <v>2009</v>
      </c>
      <c r="E16" s="5">
        <v>1</v>
      </c>
      <c r="F16" s="5" t="s">
        <v>103</v>
      </c>
      <c r="G16" s="5" t="s">
        <v>80</v>
      </c>
      <c r="H16" s="5" t="s">
        <v>105</v>
      </c>
      <c r="I16" s="5" t="s">
        <v>137</v>
      </c>
      <c r="J16" s="5" t="s">
        <v>80</v>
      </c>
      <c r="K16" s="5" t="s">
        <v>120</v>
      </c>
      <c r="L16" s="5">
        <v>1</v>
      </c>
      <c r="M16" s="5" t="s">
        <v>121</v>
      </c>
      <c r="N16" s="5" t="s">
        <v>82</v>
      </c>
    </row>
    <row r="17" spans="1:14">
      <c r="A17">
        <v>15</v>
      </c>
      <c r="B17" s="5">
        <v>2</v>
      </c>
      <c r="C17" s="5">
        <v>21</v>
      </c>
      <c r="D17" s="5">
        <v>2008</v>
      </c>
      <c r="E17" s="5">
        <v>1</v>
      </c>
      <c r="F17" s="5" t="s">
        <v>83</v>
      </c>
      <c r="G17" s="5" t="s">
        <v>89</v>
      </c>
      <c r="H17" s="5" t="s">
        <v>90</v>
      </c>
      <c r="I17" s="5" t="s">
        <v>91</v>
      </c>
      <c r="J17" s="5" t="s">
        <v>110</v>
      </c>
      <c r="K17" s="5" t="s">
        <v>57</v>
      </c>
      <c r="L17" s="5">
        <v>1</v>
      </c>
      <c r="M17" s="5" t="s">
        <v>144</v>
      </c>
      <c r="N17" s="5" t="s">
        <v>145</v>
      </c>
    </row>
    <row r="18" spans="1:14">
      <c r="A18">
        <v>16</v>
      </c>
      <c r="B18" s="5">
        <v>2</v>
      </c>
      <c r="C18" s="6">
        <v>21</v>
      </c>
      <c r="D18" s="6">
        <v>2007</v>
      </c>
      <c r="E18" s="6">
        <v>1</v>
      </c>
      <c r="F18" s="5" t="s">
        <v>128</v>
      </c>
      <c r="G18" s="5" t="s">
        <v>84</v>
      </c>
      <c r="H18" s="6" t="s">
        <v>74</v>
      </c>
      <c r="I18" s="6" t="s">
        <v>155</v>
      </c>
      <c r="J18" s="6" t="s">
        <v>146</v>
      </c>
      <c r="K18" s="6" t="s">
        <v>54</v>
      </c>
      <c r="L18" s="6">
        <v>0</v>
      </c>
      <c r="M18" s="6" t="s">
        <v>154</v>
      </c>
      <c r="N18" s="6" t="s">
        <v>136</v>
      </c>
    </row>
    <row r="19" spans="1:14">
      <c r="A19">
        <v>17</v>
      </c>
      <c r="B19" s="5">
        <v>2</v>
      </c>
      <c r="C19" s="6">
        <v>21</v>
      </c>
      <c r="D19" s="6">
        <v>2008</v>
      </c>
      <c r="E19" s="5">
        <v>1</v>
      </c>
      <c r="F19" s="5" t="s">
        <v>83</v>
      </c>
      <c r="G19" s="5" t="s">
        <v>84</v>
      </c>
      <c r="H19" s="5" t="s">
        <v>74</v>
      </c>
      <c r="I19" s="5" t="s">
        <v>75</v>
      </c>
      <c r="J19" s="6" t="s">
        <v>100</v>
      </c>
      <c r="K19" s="6" t="s">
        <v>158</v>
      </c>
      <c r="L19" s="6">
        <v>1</v>
      </c>
      <c r="M19" s="6" t="s">
        <v>159</v>
      </c>
      <c r="N19" s="6" t="s">
        <v>160</v>
      </c>
    </row>
    <row r="20" spans="1:14">
      <c r="A20">
        <v>18</v>
      </c>
      <c r="B20" s="5">
        <v>2</v>
      </c>
      <c r="C20" s="6">
        <v>21</v>
      </c>
      <c r="D20" s="6">
        <v>2010</v>
      </c>
      <c r="E20" s="5">
        <v>1</v>
      </c>
      <c r="F20" s="5" t="s">
        <v>83</v>
      </c>
      <c r="G20" s="5" t="s">
        <v>84</v>
      </c>
      <c r="H20" s="5" t="s">
        <v>74</v>
      </c>
      <c r="I20" s="5" t="s">
        <v>75</v>
      </c>
      <c r="J20" s="6" t="s">
        <v>146</v>
      </c>
      <c r="K20" s="6" t="s">
        <v>55</v>
      </c>
      <c r="L20" s="6">
        <v>1</v>
      </c>
      <c r="M20" s="5"/>
      <c r="N20" s="6" t="s">
        <v>82</v>
      </c>
    </row>
    <row r="21" spans="1:14">
      <c r="A21">
        <v>19</v>
      </c>
      <c r="B21" s="5">
        <v>2</v>
      </c>
      <c r="C21" s="5">
        <v>22</v>
      </c>
      <c r="D21" s="5">
        <v>2007</v>
      </c>
      <c r="E21" s="5">
        <v>1</v>
      </c>
      <c r="F21" s="5" t="s">
        <v>142</v>
      </c>
      <c r="G21" s="5" t="s">
        <v>98</v>
      </c>
      <c r="H21" s="5" t="s">
        <v>143</v>
      </c>
      <c r="I21" s="5" t="s">
        <v>75</v>
      </c>
      <c r="J21" s="5" t="s">
        <v>100</v>
      </c>
      <c r="K21" s="5" t="s">
        <v>101</v>
      </c>
      <c r="L21" s="5">
        <v>1</v>
      </c>
      <c r="M21" s="5"/>
      <c r="N21" s="5" t="s">
        <v>102</v>
      </c>
    </row>
    <row r="22" spans="1:14">
      <c r="A22">
        <v>20</v>
      </c>
      <c r="B22" s="5">
        <v>2</v>
      </c>
      <c r="C22" s="5">
        <v>22</v>
      </c>
      <c r="D22" s="5">
        <v>2009</v>
      </c>
      <c r="E22" s="6">
        <v>1</v>
      </c>
      <c r="F22" s="5" t="s">
        <v>74</v>
      </c>
      <c r="G22" s="5" t="s">
        <v>100</v>
      </c>
      <c r="H22" s="6" t="s">
        <v>74</v>
      </c>
      <c r="I22" s="6" t="s">
        <v>75</v>
      </c>
      <c r="J22" s="5" t="s">
        <v>107</v>
      </c>
      <c r="K22" s="5" t="s">
        <v>108</v>
      </c>
      <c r="L22" s="5">
        <v>1</v>
      </c>
      <c r="M22" s="5" t="s">
        <v>62</v>
      </c>
      <c r="N22" s="5" t="s">
        <v>109</v>
      </c>
    </row>
    <row r="23" spans="1:14">
      <c r="A23">
        <v>21</v>
      </c>
      <c r="B23" s="5">
        <v>2</v>
      </c>
      <c r="C23" s="5">
        <v>22</v>
      </c>
      <c r="D23" s="5">
        <v>2008</v>
      </c>
      <c r="E23" s="5">
        <v>1</v>
      </c>
      <c r="F23" s="5" t="s">
        <v>74</v>
      </c>
      <c r="G23" s="5" t="s">
        <v>98</v>
      </c>
      <c r="H23" s="5" t="s">
        <v>74</v>
      </c>
      <c r="I23" s="5" t="s">
        <v>99</v>
      </c>
      <c r="J23" s="5" t="s">
        <v>80</v>
      </c>
      <c r="K23" s="5" t="s">
        <v>126</v>
      </c>
      <c r="L23" s="5">
        <v>0</v>
      </c>
      <c r="M23" s="5" t="s">
        <v>81</v>
      </c>
      <c r="N23" s="5" t="s">
        <v>127</v>
      </c>
    </row>
    <row r="24" spans="1:14">
      <c r="A24">
        <v>22</v>
      </c>
      <c r="B24" s="5">
        <v>2</v>
      </c>
      <c r="C24" s="5">
        <v>22</v>
      </c>
      <c r="D24" s="5">
        <v>2008</v>
      </c>
      <c r="E24" s="5">
        <v>1</v>
      </c>
      <c r="F24" s="5" t="s">
        <v>103</v>
      </c>
      <c r="G24" s="5" t="s">
        <v>104</v>
      </c>
      <c r="H24" s="5" t="s">
        <v>105</v>
      </c>
      <c r="I24" s="5" t="s">
        <v>106</v>
      </c>
      <c r="J24" s="5" t="s">
        <v>84</v>
      </c>
      <c r="K24" s="5" t="s">
        <v>130</v>
      </c>
      <c r="L24" s="5">
        <v>1</v>
      </c>
      <c r="M24" s="5" t="s">
        <v>81</v>
      </c>
      <c r="N24" s="5" t="s">
        <v>131</v>
      </c>
    </row>
    <row r="25" spans="1:14">
      <c r="A25">
        <v>23</v>
      </c>
      <c r="B25" s="5">
        <v>2</v>
      </c>
      <c r="C25" s="5">
        <v>22</v>
      </c>
      <c r="D25" s="5">
        <v>2008</v>
      </c>
      <c r="E25" s="5">
        <v>1</v>
      </c>
      <c r="F25" s="5" t="s">
        <v>74</v>
      </c>
      <c r="G25" s="5" t="s">
        <v>80</v>
      </c>
      <c r="H25" s="5" t="s">
        <v>74</v>
      </c>
      <c r="I25" s="5" t="s">
        <v>125</v>
      </c>
      <c r="J25" s="5" t="s">
        <v>80</v>
      </c>
      <c r="K25" s="5" t="s">
        <v>56</v>
      </c>
      <c r="L25" s="5">
        <v>1</v>
      </c>
      <c r="M25" s="5" t="s">
        <v>153</v>
      </c>
      <c r="N25" s="5" t="s">
        <v>82</v>
      </c>
    </row>
    <row r="26" spans="1:14">
      <c r="A26">
        <v>24</v>
      </c>
      <c r="B26" s="6">
        <v>2</v>
      </c>
      <c r="C26" s="6">
        <v>22</v>
      </c>
      <c r="D26" s="6">
        <v>2007</v>
      </c>
      <c r="E26" s="5">
        <v>1</v>
      </c>
      <c r="F26" s="5" t="s">
        <v>128</v>
      </c>
      <c r="G26" s="5" t="s">
        <v>129</v>
      </c>
      <c r="H26" s="5" t="s">
        <v>128</v>
      </c>
      <c r="I26" s="5" t="s">
        <v>91</v>
      </c>
      <c r="J26" s="6" t="s">
        <v>80</v>
      </c>
      <c r="K26" s="6" t="s">
        <v>54</v>
      </c>
      <c r="L26" s="6">
        <v>1</v>
      </c>
      <c r="M26" s="6" t="s">
        <v>157</v>
      </c>
      <c r="N26" s="6" t="s">
        <v>69</v>
      </c>
    </row>
    <row r="27" spans="1:14">
      <c r="A27">
        <v>25</v>
      </c>
      <c r="B27" s="6">
        <v>2</v>
      </c>
      <c r="C27" s="5">
        <v>23</v>
      </c>
      <c r="D27" s="5">
        <v>2009</v>
      </c>
      <c r="E27" s="5">
        <v>1</v>
      </c>
      <c r="F27" s="5" t="s">
        <v>74</v>
      </c>
      <c r="G27" s="5" t="s">
        <v>98</v>
      </c>
      <c r="H27" s="5" t="s">
        <v>74</v>
      </c>
      <c r="I27" s="5" t="s">
        <v>152</v>
      </c>
      <c r="J27" s="5" t="s">
        <v>100</v>
      </c>
      <c r="K27" s="5" t="s">
        <v>54</v>
      </c>
      <c r="L27" s="5">
        <v>0</v>
      </c>
      <c r="M27" s="5" t="s">
        <v>113</v>
      </c>
      <c r="N27" s="5" t="s">
        <v>114</v>
      </c>
    </row>
    <row r="28" spans="1:14">
      <c r="A28">
        <v>26</v>
      </c>
      <c r="B28" s="6">
        <v>2</v>
      </c>
      <c r="C28" s="5">
        <v>23</v>
      </c>
      <c r="D28" s="5">
        <v>2008</v>
      </c>
      <c r="E28" s="5">
        <v>1</v>
      </c>
      <c r="F28" s="5" t="s">
        <v>74</v>
      </c>
      <c r="G28" s="5" t="s">
        <v>110</v>
      </c>
      <c r="H28" s="5" t="s">
        <v>111</v>
      </c>
      <c r="I28" s="5" t="s">
        <v>112</v>
      </c>
      <c r="J28" s="5" t="s">
        <v>132</v>
      </c>
      <c r="K28" s="5" t="s">
        <v>133</v>
      </c>
      <c r="L28" s="5">
        <v>1</v>
      </c>
      <c r="M28" s="5" t="s">
        <v>81</v>
      </c>
      <c r="N28" s="5" t="s">
        <v>134</v>
      </c>
    </row>
    <row r="29" spans="1:14">
      <c r="A29">
        <v>27</v>
      </c>
      <c r="B29" s="6">
        <v>2</v>
      </c>
      <c r="C29" s="5">
        <v>25</v>
      </c>
      <c r="D29" s="5">
        <v>2008</v>
      </c>
      <c r="E29" s="5">
        <v>1</v>
      </c>
      <c r="F29" s="5" t="s">
        <v>83</v>
      </c>
      <c r="G29" s="5" t="s">
        <v>89</v>
      </c>
      <c r="H29" s="5" t="s">
        <v>83</v>
      </c>
      <c r="I29" s="5" t="s">
        <v>91</v>
      </c>
      <c r="J29" s="5" t="s">
        <v>80</v>
      </c>
      <c r="K29" s="5" t="s">
        <v>54</v>
      </c>
      <c r="L29" s="5">
        <v>1</v>
      </c>
      <c r="M29" s="5" t="s">
        <v>81</v>
      </c>
      <c r="N29" s="5" t="s">
        <v>82</v>
      </c>
    </row>
    <row r="30" spans="1:14">
      <c r="A30">
        <v>28</v>
      </c>
      <c r="B30" s="6">
        <v>2</v>
      </c>
      <c r="C30" s="5">
        <v>26</v>
      </c>
      <c r="D30" s="5">
        <v>2003</v>
      </c>
      <c r="E30" s="5">
        <v>1</v>
      </c>
      <c r="F30" s="5" t="s">
        <v>128</v>
      </c>
      <c r="G30" s="5" t="s">
        <v>89</v>
      </c>
      <c r="H30" s="5" t="s">
        <v>128</v>
      </c>
      <c r="I30" s="5" t="s">
        <v>75</v>
      </c>
      <c r="J30" s="5" t="s">
        <v>132</v>
      </c>
      <c r="K30" s="5" t="s">
        <v>139</v>
      </c>
      <c r="L30" s="5">
        <v>0</v>
      </c>
      <c r="M30" s="5" t="s">
        <v>140</v>
      </c>
      <c r="N30" s="5" t="s">
        <v>141</v>
      </c>
    </row>
    <row r="31" spans="1:14">
      <c r="A31">
        <v>29</v>
      </c>
      <c r="B31" s="6">
        <v>2</v>
      </c>
      <c r="C31" s="6">
        <v>29</v>
      </c>
      <c r="D31" s="6">
        <v>2007</v>
      </c>
      <c r="E31" s="6">
        <v>1</v>
      </c>
      <c r="F31" s="5" t="s">
        <v>74</v>
      </c>
      <c r="G31" s="5" t="s">
        <v>89</v>
      </c>
      <c r="H31" s="6" t="s">
        <v>74</v>
      </c>
      <c r="I31" s="6" t="s">
        <v>112</v>
      </c>
      <c r="J31" s="6" t="s">
        <v>100</v>
      </c>
      <c r="K31" s="6" t="s">
        <v>60</v>
      </c>
      <c r="L31" s="6">
        <v>0</v>
      </c>
      <c r="M31" s="6" t="s">
        <v>72</v>
      </c>
      <c r="N31" s="6" t="s">
        <v>161</v>
      </c>
    </row>
    <row r="35" spans="1:14">
      <c r="B35" s="1" t="s">
        <v>39</v>
      </c>
      <c r="C35" s="1" t="s">
        <v>43</v>
      </c>
      <c r="D35" s="1" t="s">
        <v>42</v>
      </c>
      <c r="E35" s="1" t="s">
        <v>44</v>
      </c>
      <c r="F35" s="1" t="s">
        <v>45</v>
      </c>
      <c r="G35" s="1" t="s">
        <v>46</v>
      </c>
      <c r="H35" s="1" t="s">
        <v>47</v>
      </c>
      <c r="I35" s="1" t="s">
        <v>48</v>
      </c>
      <c r="J35" s="1" t="s">
        <v>49</v>
      </c>
      <c r="K35" s="1" t="s">
        <v>50</v>
      </c>
      <c r="L35" s="1" t="s">
        <v>53</v>
      </c>
      <c r="M35" s="1" t="s">
        <v>51</v>
      </c>
      <c r="N35" s="1" t="s">
        <v>52</v>
      </c>
    </row>
    <row r="36" spans="1:14">
      <c r="A36" s="1" t="s">
        <v>37</v>
      </c>
      <c r="B36" s="3" t="s">
        <v>0</v>
      </c>
      <c r="C36" s="2" t="s">
        <v>5</v>
      </c>
      <c r="D36" s="4" t="s">
        <v>9</v>
      </c>
      <c r="E36" s="3" t="s">
        <v>10</v>
      </c>
      <c r="F36" s="3" t="s">
        <v>13</v>
      </c>
      <c r="G36" s="3" t="s">
        <v>19</v>
      </c>
      <c r="H36" s="3" t="s">
        <v>27</v>
      </c>
      <c r="I36" s="3" t="s">
        <v>20</v>
      </c>
      <c r="J36" s="3" t="s">
        <v>19</v>
      </c>
      <c r="K36" s="3" t="s">
        <v>35</v>
      </c>
      <c r="L36" s="3" t="s">
        <v>33</v>
      </c>
      <c r="M36" s="3" t="s">
        <v>34</v>
      </c>
      <c r="N36" s="3" t="s">
        <v>36</v>
      </c>
    </row>
    <row r="37" spans="1:14">
      <c r="A37" s="1" t="s">
        <v>38</v>
      </c>
      <c r="B37" s="1">
        <v>40</v>
      </c>
      <c r="C37" s="1">
        <v>45</v>
      </c>
      <c r="D37" s="1">
        <v>50</v>
      </c>
      <c r="E37" s="1"/>
      <c r="F37" s="1"/>
    </row>
    <row r="38" spans="1:14">
      <c r="A38" s="1" t="s">
        <v>39</v>
      </c>
      <c r="B38" s="1">
        <v>20</v>
      </c>
      <c r="C38" s="1">
        <v>22</v>
      </c>
      <c r="D38" s="1">
        <v>30</v>
      </c>
    </row>
    <row r="39" spans="1:14">
      <c r="A39" s="1" t="s">
        <v>40</v>
      </c>
      <c r="B39" s="1">
        <v>10</v>
      </c>
      <c r="C39" s="1">
        <v>15</v>
      </c>
      <c r="D39" s="1">
        <v>18</v>
      </c>
    </row>
    <row r="40" spans="1:14">
      <c r="A40" s="1" t="s">
        <v>41</v>
      </c>
      <c r="B40" s="1">
        <v>100</v>
      </c>
      <c r="C40" s="1">
        <v>110</v>
      </c>
      <c r="D40" s="1">
        <v>90</v>
      </c>
    </row>
    <row r="41" spans="1:14">
      <c r="A41" s="1" t="s">
        <v>42</v>
      </c>
      <c r="B41" s="1">
        <v>70</v>
      </c>
      <c r="C41" s="1">
        <v>75</v>
      </c>
      <c r="D41" s="1">
        <v>57</v>
      </c>
    </row>
  </sheetData>
  <sortState ref="E3:I31">
    <sortCondition ref="E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3" sqref="A3"/>
    </sheetView>
  </sheetViews>
  <sheetFormatPr defaultRowHeight="15"/>
  <cols>
    <col min="1" max="1" width="113.28515625" bestFit="1" customWidth="1"/>
  </cols>
  <sheetData>
    <row r="1" spans="1:1" ht="15.75">
      <c r="A1" s="7" t="s">
        <v>162</v>
      </c>
    </row>
    <row r="2" spans="1:1" ht="15.75">
      <c r="A2" s="7"/>
    </row>
    <row r="3" spans="1:1" ht="15.75">
      <c r="A3" s="7" t="s">
        <v>163</v>
      </c>
    </row>
    <row r="4" spans="1:1" ht="15.75">
      <c r="A4" s="7" t="s">
        <v>164</v>
      </c>
    </row>
    <row r="5" spans="1:1" ht="15.75">
      <c r="A5" s="7" t="s">
        <v>165</v>
      </c>
    </row>
    <row r="6" spans="1:1" ht="15.75">
      <c r="A6" s="7" t="s">
        <v>166</v>
      </c>
    </row>
    <row r="7" spans="1:1" ht="15.75">
      <c r="A7" s="7" t="s">
        <v>167</v>
      </c>
    </row>
    <row r="8" spans="1:1" ht="15.75">
      <c r="A8" s="7" t="s">
        <v>168</v>
      </c>
    </row>
    <row r="9" spans="1:1" ht="15.75">
      <c r="A9" s="7" t="s">
        <v>169</v>
      </c>
    </row>
    <row r="10" spans="1:1" ht="15.75">
      <c r="A10" s="7" t="s">
        <v>170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C95"/>
  <sheetViews>
    <sheetView topLeftCell="A34" zoomScaleNormal="100" workbookViewId="0">
      <selection activeCell="C61" activeCellId="9" sqref="C34 C35 C36 C41 C42 C44 C49 C57 C60 C61"/>
    </sheetView>
  </sheetViews>
  <sheetFormatPr defaultRowHeight="15"/>
  <cols>
    <col min="1" max="1" width="9.140625" style="1"/>
    <col min="2" max="2" width="34.140625" style="1" customWidth="1"/>
    <col min="3" max="3" width="33.85546875" style="1" customWidth="1"/>
    <col min="4" max="257" width="9.140625" style="1"/>
    <col min="258" max="258" width="34.140625" style="1" customWidth="1"/>
    <col min="259" max="259" width="33.85546875" style="1" customWidth="1"/>
    <col min="260" max="513" width="9.140625" style="1"/>
    <col min="514" max="514" width="34.140625" style="1" customWidth="1"/>
    <col min="515" max="515" width="33.85546875" style="1" customWidth="1"/>
    <col min="516" max="769" width="9.140625" style="1"/>
    <col min="770" max="770" width="34.140625" style="1" customWidth="1"/>
    <col min="771" max="771" width="33.85546875" style="1" customWidth="1"/>
    <col min="772" max="1025" width="9.140625" style="1"/>
    <col min="1026" max="1026" width="34.140625" style="1" customWidth="1"/>
    <col min="1027" max="1027" width="33.85546875" style="1" customWidth="1"/>
    <col min="1028" max="1281" width="9.140625" style="1"/>
    <col min="1282" max="1282" width="34.140625" style="1" customWidth="1"/>
    <col min="1283" max="1283" width="33.85546875" style="1" customWidth="1"/>
    <col min="1284" max="1537" width="9.140625" style="1"/>
    <col min="1538" max="1538" width="34.140625" style="1" customWidth="1"/>
    <col min="1539" max="1539" width="33.85546875" style="1" customWidth="1"/>
    <col min="1540" max="1793" width="9.140625" style="1"/>
    <col min="1794" max="1794" width="34.140625" style="1" customWidth="1"/>
    <col min="1795" max="1795" width="33.85546875" style="1" customWidth="1"/>
    <col min="1796" max="2049" width="9.140625" style="1"/>
    <col min="2050" max="2050" width="34.140625" style="1" customWidth="1"/>
    <col min="2051" max="2051" width="33.85546875" style="1" customWidth="1"/>
    <col min="2052" max="2305" width="9.140625" style="1"/>
    <col min="2306" max="2306" width="34.140625" style="1" customWidth="1"/>
    <col min="2307" max="2307" width="33.85546875" style="1" customWidth="1"/>
    <col min="2308" max="2561" width="9.140625" style="1"/>
    <col min="2562" max="2562" width="34.140625" style="1" customWidth="1"/>
    <col min="2563" max="2563" width="33.85546875" style="1" customWidth="1"/>
    <col min="2564" max="2817" width="9.140625" style="1"/>
    <col min="2818" max="2818" width="34.140625" style="1" customWidth="1"/>
    <col min="2819" max="2819" width="33.85546875" style="1" customWidth="1"/>
    <col min="2820" max="3073" width="9.140625" style="1"/>
    <col min="3074" max="3074" width="34.140625" style="1" customWidth="1"/>
    <col min="3075" max="3075" width="33.85546875" style="1" customWidth="1"/>
    <col min="3076" max="3329" width="9.140625" style="1"/>
    <col min="3330" max="3330" width="34.140625" style="1" customWidth="1"/>
    <col min="3331" max="3331" width="33.85546875" style="1" customWidth="1"/>
    <col min="3332" max="3585" width="9.140625" style="1"/>
    <col min="3586" max="3586" width="34.140625" style="1" customWidth="1"/>
    <col min="3587" max="3587" width="33.85546875" style="1" customWidth="1"/>
    <col min="3588" max="3841" width="9.140625" style="1"/>
    <col min="3842" max="3842" width="34.140625" style="1" customWidth="1"/>
    <col min="3843" max="3843" width="33.85546875" style="1" customWidth="1"/>
    <col min="3844" max="4097" width="9.140625" style="1"/>
    <col min="4098" max="4098" width="34.140625" style="1" customWidth="1"/>
    <col min="4099" max="4099" width="33.85546875" style="1" customWidth="1"/>
    <col min="4100" max="4353" width="9.140625" style="1"/>
    <col min="4354" max="4354" width="34.140625" style="1" customWidth="1"/>
    <col min="4355" max="4355" width="33.85546875" style="1" customWidth="1"/>
    <col min="4356" max="4609" width="9.140625" style="1"/>
    <col min="4610" max="4610" width="34.140625" style="1" customWidth="1"/>
    <col min="4611" max="4611" width="33.85546875" style="1" customWidth="1"/>
    <col min="4612" max="4865" width="9.140625" style="1"/>
    <col min="4866" max="4866" width="34.140625" style="1" customWidth="1"/>
    <col min="4867" max="4867" width="33.85546875" style="1" customWidth="1"/>
    <col min="4868" max="5121" width="9.140625" style="1"/>
    <col min="5122" max="5122" width="34.140625" style="1" customWidth="1"/>
    <col min="5123" max="5123" width="33.85546875" style="1" customWidth="1"/>
    <col min="5124" max="5377" width="9.140625" style="1"/>
    <col min="5378" max="5378" width="34.140625" style="1" customWidth="1"/>
    <col min="5379" max="5379" width="33.85546875" style="1" customWidth="1"/>
    <col min="5380" max="5633" width="9.140625" style="1"/>
    <col min="5634" max="5634" width="34.140625" style="1" customWidth="1"/>
    <col min="5635" max="5635" width="33.85546875" style="1" customWidth="1"/>
    <col min="5636" max="5889" width="9.140625" style="1"/>
    <col min="5890" max="5890" width="34.140625" style="1" customWidth="1"/>
    <col min="5891" max="5891" width="33.85546875" style="1" customWidth="1"/>
    <col min="5892" max="6145" width="9.140625" style="1"/>
    <col min="6146" max="6146" width="34.140625" style="1" customWidth="1"/>
    <col min="6147" max="6147" width="33.85546875" style="1" customWidth="1"/>
    <col min="6148" max="6401" width="9.140625" style="1"/>
    <col min="6402" max="6402" width="34.140625" style="1" customWidth="1"/>
    <col min="6403" max="6403" width="33.85546875" style="1" customWidth="1"/>
    <col min="6404" max="6657" width="9.140625" style="1"/>
    <col min="6658" max="6658" width="34.140625" style="1" customWidth="1"/>
    <col min="6659" max="6659" width="33.85546875" style="1" customWidth="1"/>
    <col min="6660" max="6913" width="9.140625" style="1"/>
    <col min="6914" max="6914" width="34.140625" style="1" customWidth="1"/>
    <col min="6915" max="6915" width="33.85546875" style="1" customWidth="1"/>
    <col min="6916" max="7169" width="9.140625" style="1"/>
    <col min="7170" max="7170" width="34.140625" style="1" customWidth="1"/>
    <col min="7171" max="7171" width="33.85546875" style="1" customWidth="1"/>
    <col min="7172" max="7425" width="9.140625" style="1"/>
    <col min="7426" max="7426" width="34.140625" style="1" customWidth="1"/>
    <col min="7427" max="7427" width="33.85546875" style="1" customWidth="1"/>
    <col min="7428" max="7681" width="9.140625" style="1"/>
    <col min="7682" max="7682" width="34.140625" style="1" customWidth="1"/>
    <col min="7683" max="7683" width="33.85546875" style="1" customWidth="1"/>
    <col min="7684" max="7937" width="9.140625" style="1"/>
    <col min="7938" max="7938" width="34.140625" style="1" customWidth="1"/>
    <col min="7939" max="7939" width="33.85546875" style="1" customWidth="1"/>
    <col min="7940" max="8193" width="9.140625" style="1"/>
    <col min="8194" max="8194" width="34.140625" style="1" customWidth="1"/>
    <col min="8195" max="8195" width="33.85546875" style="1" customWidth="1"/>
    <col min="8196" max="8449" width="9.140625" style="1"/>
    <col min="8450" max="8450" width="34.140625" style="1" customWidth="1"/>
    <col min="8451" max="8451" width="33.85546875" style="1" customWidth="1"/>
    <col min="8452" max="8705" width="9.140625" style="1"/>
    <col min="8706" max="8706" width="34.140625" style="1" customWidth="1"/>
    <col min="8707" max="8707" width="33.85546875" style="1" customWidth="1"/>
    <col min="8708" max="8961" width="9.140625" style="1"/>
    <col min="8962" max="8962" width="34.140625" style="1" customWidth="1"/>
    <col min="8963" max="8963" width="33.85546875" style="1" customWidth="1"/>
    <col min="8964" max="9217" width="9.140625" style="1"/>
    <col min="9218" max="9218" width="34.140625" style="1" customWidth="1"/>
    <col min="9219" max="9219" width="33.85546875" style="1" customWidth="1"/>
    <col min="9220" max="9473" width="9.140625" style="1"/>
    <col min="9474" max="9474" width="34.140625" style="1" customWidth="1"/>
    <col min="9475" max="9475" width="33.85546875" style="1" customWidth="1"/>
    <col min="9476" max="9729" width="9.140625" style="1"/>
    <col min="9730" max="9730" width="34.140625" style="1" customWidth="1"/>
    <col min="9731" max="9731" width="33.85546875" style="1" customWidth="1"/>
    <col min="9732" max="9985" width="9.140625" style="1"/>
    <col min="9986" max="9986" width="34.140625" style="1" customWidth="1"/>
    <col min="9987" max="9987" width="33.85546875" style="1" customWidth="1"/>
    <col min="9988" max="10241" width="9.140625" style="1"/>
    <col min="10242" max="10242" width="34.140625" style="1" customWidth="1"/>
    <col min="10243" max="10243" width="33.85546875" style="1" customWidth="1"/>
    <col min="10244" max="10497" width="9.140625" style="1"/>
    <col min="10498" max="10498" width="34.140625" style="1" customWidth="1"/>
    <col min="10499" max="10499" width="33.85546875" style="1" customWidth="1"/>
    <col min="10500" max="10753" width="9.140625" style="1"/>
    <col min="10754" max="10754" width="34.140625" style="1" customWidth="1"/>
    <col min="10755" max="10755" width="33.85546875" style="1" customWidth="1"/>
    <col min="10756" max="11009" width="9.140625" style="1"/>
    <col min="11010" max="11010" width="34.140625" style="1" customWidth="1"/>
    <col min="11011" max="11011" width="33.85546875" style="1" customWidth="1"/>
    <col min="11012" max="11265" width="9.140625" style="1"/>
    <col min="11266" max="11266" width="34.140625" style="1" customWidth="1"/>
    <col min="11267" max="11267" width="33.85546875" style="1" customWidth="1"/>
    <col min="11268" max="11521" width="9.140625" style="1"/>
    <col min="11522" max="11522" width="34.140625" style="1" customWidth="1"/>
    <col min="11523" max="11523" width="33.85546875" style="1" customWidth="1"/>
    <col min="11524" max="11777" width="9.140625" style="1"/>
    <col min="11778" max="11778" width="34.140625" style="1" customWidth="1"/>
    <col min="11779" max="11779" width="33.85546875" style="1" customWidth="1"/>
    <col min="11780" max="12033" width="9.140625" style="1"/>
    <col min="12034" max="12034" width="34.140625" style="1" customWidth="1"/>
    <col min="12035" max="12035" width="33.85546875" style="1" customWidth="1"/>
    <col min="12036" max="12289" width="9.140625" style="1"/>
    <col min="12290" max="12290" width="34.140625" style="1" customWidth="1"/>
    <col min="12291" max="12291" width="33.85546875" style="1" customWidth="1"/>
    <col min="12292" max="12545" width="9.140625" style="1"/>
    <col min="12546" max="12546" width="34.140625" style="1" customWidth="1"/>
    <col min="12547" max="12547" width="33.85546875" style="1" customWidth="1"/>
    <col min="12548" max="12801" width="9.140625" style="1"/>
    <col min="12802" max="12802" width="34.140625" style="1" customWidth="1"/>
    <col min="12803" max="12803" width="33.85546875" style="1" customWidth="1"/>
    <col min="12804" max="13057" width="9.140625" style="1"/>
    <col min="13058" max="13058" width="34.140625" style="1" customWidth="1"/>
    <col min="13059" max="13059" width="33.85546875" style="1" customWidth="1"/>
    <col min="13060" max="13313" width="9.140625" style="1"/>
    <col min="13314" max="13314" width="34.140625" style="1" customWidth="1"/>
    <col min="13315" max="13315" width="33.85546875" style="1" customWidth="1"/>
    <col min="13316" max="13569" width="9.140625" style="1"/>
    <col min="13570" max="13570" width="34.140625" style="1" customWidth="1"/>
    <col min="13571" max="13571" width="33.85546875" style="1" customWidth="1"/>
    <col min="13572" max="13825" width="9.140625" style="1"/>
    <col min="13826" max="13826" width="34.140625" style="1" customWidth="1"/>
    <col min="13827" max="13827" width="33.85546875" style="1" customWidth="1"/>
    <col min="13828" max="14081" width="9.140625" style="1"/>
    <col min="14082" max="14082" width="34.140625" style="1" customWidth="1"/>
    <col min="14083" max="14083" width="33.85546875" style="1" customWidth="1"/>
    <col min="14084" max="14337" width="9.140625" style="1"/>
    <col min="14338" max="14338" width="34.140625" style="1" customWidth="1"/>
    <col min="14339" max="14339" width="33.85546875" style="1" customWidth="1"/>
    <col min="14340" max="14593" width="9.140625" style="1"/>
    <col min="14594" max="14594" width="34.140625" style="1" customWidth="1"/>
    <col min="14595" max="14595" width="33.85546875" style="1" customWidth="1"/>
    <col min="14596" max="14849" width="9.140625" style="1"/>
    <col min="14850" max="14850" width="34.140625" style="1" customWidth="1"/>
    <col min="14851" max="14851" width="33.85546875" style="1" customWidth="1"/>
    <col min="14852" max="15105" width="9.140625" style="1"/>
    <col min="15106" max="15106" width="34.140625" style="1" customWidth="1"/>
    <col min="15107" max="15107" width="33.85546875" style="1" customWidth="1"/>
    <col min="15108" max="15361" width="9.140625" style="1"/>
    <col min="15362" max="15362" width="34.140625" style="1" customWidth="1"/>
    <col min="15363" max="15363" width="33.85546875" style="1" customWidth="1"/>
    <col min="15364" max="15617" width="9.140625" style="1"/>
    <col min="15618" max="15618" width="34.140625" style="1" customWidth="1"/>
    <col min="15619" max="15619" width="33.85546875" style="1" customWidth="1"/>
    <col min="15620" max="15873" width="9.140625" style="1"/>
    <col min="15874" max="15874" width="34.140625" style="1" customWidth="1"/>
    <col min="15875" max="15875" width="33.85546875" style="1" customWidth="1"/>
    <col min="15876" max="16129" width="9.140625" style="1"/>
    <col min="16130" max="16130" width="34.140625" style="1" customWidth="1"/>
    <col min="16131" max="16131" width="33.85546875" style="1" customWidth="1"/>
    <col min="16132" max="16384" width="9.140625" style="1"/>
  </cols>
  <sheetData>
    <row r="2" spans="2:3">
      <c r="B2" s="11" t="s">
        <v>50</v>
      </c>
      <c r="C2" s="11" t="s">
        <v>173</v>
      </c>
    </row>
    <row r="3" spans="2:3">
      <c r="B3" s="12" t="s">
        <v>77</v>
      </c>
      <c r="C3" s="13" t="s">
        <v>61</v>
      </c>
    </row>
    <row r="4" spans="2:3">
      <c r="B4" s="12" t="s">
        <v>54</v>
      </c>
      <c r="C4" s="12" t="s">
        <v>54</v>
      </c>
    </row>
    <row r="5" spans="2:3">
      <c r="B5" s="14" t="s">
        <v>55</v>
      </c>
      <c r="C5" s="12" t="s">
        <v>55</v>
      </c>
    </row>
    <row r="6" spans="2:3">
      <c r="B6" s="14" t="s">
        <v>86</v>
      </c>
      <c r="C6" s="12" t="s">
        <v>61</v>
      </c>
    </row>
    <row r="7" spans="2:3">
      <c r="B7" s="14" t="s">
        <v>93</v>
      </c>
      <c r="C7" s="12" t="s">
        <v>55</v>
      </c>
    </row>
    <row r="8" spans="2:3">
      <c r="B8" s="8" t="s">
        <v>64</v>
      </c>
      <c r="C8" s="12" t="s">
        <v>61</v>
      </c>
    </row>
    <row r="9" spans="2:3">
      <c r="B9" s="14" t="s">
        <v>101</v>
      </c>
      <c r="C9" s="12" t="s">
        <v>56</v>
      </c>
    </row>
    <row r="10" spans="2:3">
      <c r="B10" s="14" t="s">
        <v>108</v>
      </c>
      <c r="C10" s="12" t="s">
        <v>54</v>
      </c>
    </row>
    <row r="11" spans="2:3">
      <c r="B11" s="14" t="s">
        <v>54</v>
      </c>
      <c r="C11" s="12" t="s">
        <v>54</v>
      </c>
    </row>
    <row r="12" spans="2:3">
      <c r="B12" s="14" t="s">
        <v>116</v>
      </c>
      <c r="C12" s="12" t="s">
        <v>54</v>
      </c>
    </row>
    <row r="13" spans="2:3">
      <c r="B13" s="14" t="s">
        <v>120</v>
      </c>
      <c r="C13" s="12" t="s">
        <v>56</v>
      </c>
    </row>
    <row r="14" spans="2:3">
      <c r="B14" s="14" t="s">
        <v>122</v>
      </c>
      <c r="C14" s="12" t="s">
        <v>54</v>
      </c>
    </row>
    <row r="15" spans="2:3">
      <c r="B15" s="14" t="s">
        <v>126</v>
      </c>
      <c r="C15" s="12" t="s">
        <v>54</v>
      </c>
    </row>
    <row r="16" spans="2:3">
      <c r="B16" s="14" t="s">
        <v>130</v>
      </c>
      <c r="C16" s="12" t="s">
        <v>55</v>
      </c>
    </row>
    <row r="17" spans="2:3">
      <c r="B17" s="14" t="s">
        <v>120</v>
      </c>
      <c r="C17" s="12" t="s">
        <v>56</v>
      </c>
    </row>
    <row r="18" spans="2:3">
      <c r="B18" s="14" t="s">
        <v>133</v>
      </c>
      <c r="C18" s="12" t="s">
        <v>54</v>
      </c>
    </row>
    <row r="19" spans="2:3">
      <c r="B19" s="14" t="s">
        <v>57</v>
      </c>
      <c r="C19" s="12" t="s">
        <v>57</v>
      </c>
    </row>
    <row r="20" spans="2:3">
      <c r="B20" s="14" t="s">
        <v>55</v>
      </c>
      <c r="C20" s="12" t="s">
        <v>55</v>
      </c>
    </row>
    <row r="21" spans="2:3">
      <c r="B21" s="12" t="s">
        <v>139</v>
      </c>
      <c r="C21" s="12" t="s">
        <v>61</v>
      </c>
    </row>
    <row r="22" spans="2:3">
      <c r="B22" s="12" t="s">
        <v>57</v>
      </c>
      <c r="C22" s="12" t="s">
        <v>57</v>
      </c>
    </row>
    <row r="23" spans="2:3">
      <c r="B23" s="12" t="s">
        <v>58</v>
      </c>
      <c r="C23" s="12" t="s">
        <v>58</v>
      </c>
    </row>
    <row r="24" spans="2:3">
      <c r="B24" s="12" t="s">
        <v>59</v>
      </c>
      <c r="C24" s="8" t="s">
        <v>59</v>
      </c>
    </row>
    <row r="25" spans="2:3">
      <c r="B25" s="12" t="s">
        <v>56</v>
      </c>
      <c r="C25" s="12" t="s">
        <v>56</v>
      </c>
    </row>
    <row r="26" spans="2:3">
      <c r="B26" s="15" t="s">
        <v>54</v>
      </c>
      <c r="C26" s="12" t="s">
        <v>54</v>
      </c>
    </row>
    <row r="27" spans="2:3">
      <c r="B27" s="15" t="s">
        <v>55</v>
      </c>
      <c r="C27" s="15" t="s">
        <v>55</v>
      </c>
    </row>
    <row r="28" spans="2:3">
      <c r="B28" s="15" t="s">
        <v>54</v>
      </c>
      <c r="C28" s="12" t="s">
        <v>54</v>
      </c>
    </row>
    <row r="29" spans="2:3">
      <c r="B29" s="15" t="s">
        <v>158</v>
      </c>
      <c r="C29" s="12" t="s">
        <v>54</v>
      </c>
    </row>
    <row r="30" spans="2:3">
      <c r="B30" s="15" t="s">
        <v>55</v>
      </c>
      <c r="C30" s="15" t="s">
        <v>55</v>
      </c>
    </row>
    <row r="31" spans="2:3">
      <c r="B31" s="16" t="s">
        <v>60</v>
      </c>
      <c r="C31" s="16" t="s">
        <v>60</v>
      </c>
    </row>
    <row r="33" spans="2:3">
      <c r="B33" s="11" t="s">
        <v>174</v>
      </c>
      <c r="C33" s="11" t="s">
        <v>173</v>
      </c>
    </row>
    <row r="34" spans="2:3">
      <c r="B34" s="8" t="s">
        <v>64</v>
      </c>
      <c r="C34" s="8" t="s">
        <v>64</v>
      </c>
    </row>
    <row r="35" spans="2:3">
      <c r="B35" s="12" t="s">
        <v>96</v>
      </c>
      <c r="C35" s="8" t="s">
        <v>64</v>
      </c>
    </row>
    <row r="36" spans="2:3">
      <c r="B36" s="8" t="s">
        <v>64</v>
      </c>
      <c r="C36" s="8" t="s">
        <v>64</v>
      </c>
    </row>
    <row r="37" spans="2:3">
      <c r="B37" s="12" t="s">
        <v>62</v>
      </c>
      <c r="C37" s="12" t="s">
        <v>62</v>
      </c>
    </row>
    <row r="38" spans="2:3">
      <c r="B38" s="12" t="s">
        <v>117</v>
      </c>
      <c r="C38" s="12" t="s">
        <v>62</v>
      </c>
    </row>
    <row r="39" spans="2:3">
      <c r="B39" s="12" t="s">
        <v>121</v>
      </c>
      <c r="C39" s="12" t="s">
        <v>62</v>
      </c>
    </row>
    <row r="40" spans="2:3">
      <c r="B40" s="12" t="s">
        <v>123</v>
      </c>
      <c r="C40" s="12" t="s">
        <v>62</v>
      </c>
    </row>
    <row r="41" spans="2:3">
      <c r="B41" s="8" t="s">
        <v>64</v>
      </c>
      <c r="C41" s="8" t="s">
        <v>64</v>
      </c>
    </row>
    <row r="42" spans="2:3">
      <c r="B42" s="8" t="s">
        <v>64</v>
      </c>
      <c r="C42" s="8" t="s">
        <v>64</v>
      </c>
    </row>
    <row r="43" spans="2:3">
      <c r="B43" s="12" t="s">
        <v>63</v>
      </c>
      <c r="C43" s="12" t="s">
        <v>63</v>
      </c>
    </row>
    <row r="44" spans="2:3">
      <c r="B44" s="8" t="s">
        <v>64</v>
      </c>
      <c r="C44" s="8" t="s">
        <v>64</v>
      </c>
    </row>
    <row r="45" spans="2:3">
      <c r="B45" s="12" t="s">
        <v>144</v>
      </c>
      <c r="C45" s="12" t="s">
        <v>62</v>
      </c>
    </row>
    <row r="46" spans="2:3">
      <c r="B46" s="12" t="s">
        <v>153</v>
      </c>
      <c r="C46" s="12" t="s">
        <v>62</v>
      </c>
    </row>
    <row r="47" spans="2:3">
      <c r="B47" s="15" t="s">
        <v>157</v>
      </c>
      <c r="C47" s="12" t="s">
        <v>62</v>
      </c>
    </row>
    <row r="48" spans="2:3">
      <c r="B48" s="15" t="s">
        <v>159</v>
      </c>
      <c r="C48" s="12" t="s">
        <v>62</v>
      </c>
    </row>
    <row r="49" spans="2:3">
      <c r="B49" s="9" t="s">
        <v>64</v>
      </c>
      <c r="C49" s="9" t="s">
        <v>64</v>
      </c>
    </row>
    <row r="50" spans="2:3">
      <c r="B50" s="17"/>
    </row>
    <row r="51" spans="2:3">
      <c r="B51" s="11" t="s">
        <v>175</v>
      </c>
      <c r="C51" s="11" t="s">
        <v>173</v>
      </c>
    </row>
    <row r="52" spans="2:3">
      <c r="B52" s="12" t="s">
        <v>78</v>
      </c>
      <c r="C52" s="8" t="s">
        <v>70</v>
      </c>
    </row>
    <row r="53" spans="2:3">
      <c r="B53" s="18" t="s">
        <v>85</v>
      </c>
      <c r="C53" s="19" t="s">
        <v>70</v>
      </c>
    </row>
    <row r="54" spans="2:3">
      <c r="B54" s="12" t="s">
        <v>87</v>
      </c>
      <c r="C54" s="8" t="s">
        <v>70</v>
      </c>
    </row>
    <row r="55" spans="2:3">
      <c r="B55" s="12" t="s">
        <v>71</v>
      </c>
      <c r="C55" s="14" t="s">
        <v>71</v>
      </c>
    </row>
    <row r="56" spans="2:3">
      <c r="B56" s="12" t="s">
        <v>113</v>
      </c>
      <c r="C56" s="8" t="s">
        <v>73</v>
      </c>
    </row>
    <row r="57" spans="2:3">
      <c r="B57" s="8" t="s">
        <v>64</v>
      </c>
      <c r="C57" s="8" t="s">
        <v>64</v>
      </c>
    </row>
    <row r="58" spans="2:3">
      <c r="B58" s="12" t="s">
        <v>73</v>
      </c>
      <c r="C58" s="8" t="s">
        <v>73</v>
      </c>
    </row>
    <row r="59" spans="2:3">
      <c r="B59" s="18" t="s">
        <v>140</v>
      </c>
      <c r="C59" s="19" t="s">
        <v>70</v>
      </c>
    </row>
    <row r="60" spans="2:3">
      <c r="B60" s="12" t="s">
        <v>147</v>
      </c>
      <c r="C60" s="8" t="s">
        <v>64</v>
      </c>
    </row>
    <row r="61" spans="2:3">
      <c r="B61" s="12" t="s">
        <v>150</v>
      </c>
      <c r="C61" s="8" t="s">
        <v>64</v>
      </c>
    </row>
    <row r="62" spans="2:3">
      <c r="B62" s="15" t="s">
        <v>154</v>
      </c>
      <c r="C62" s="8" t="s">
        <v>70</v>
      </c>
    </row>
    <row r="63" spans="2:3">
      <c r="B63" s="18" t="s">
        <v>156</v>
      </c>
      <c r="C63" s="19" t="s">
        <v>73</v>
      </c>
    </row>
    <row r="64" spans="2:3">
      <c r="B64" s="20" t="s">
        <v>72</v>
      </c>
      <c r="C64" s="21" t="s">
        <v>72</v>
      </c>
    </row>
    <row r="66" spans="2:3">
      <c r="B66" s="22" t="s">
        <v>52</v>
      </c>
      <c r="C66" s="11" t="s">
        <v>173</v>
      </c>
    </row>
    <row r="67" spans="2:3">
      <c r="B67" s="23" t="s">
        <v>79</v>
      </c>
      <c r="C67" s="8" t="s">
        <v>65</v>
      </c>
    </row>
    <row r="68" spans="2:3">
      <c r="B68" s="23" t="s">
        <v>82</v>
      </c>
      <c r="C68" s="8" t="s">
        <v>65</v>
      </c>
    </row>
    <row r="69" spans="2:3">
      <c r="B69" s="23" t="s">
        <v>82</v>
      </c>
      <c r="C69" s="8" t="s">
        <v>65</v>
      </c>
    </row>
    <row r="70" spans="2:3">
      <c r="B70" s="23" t="s">
        <v>88</v>
      </c>
      <c r="C70" s="8" t="s">
        <v>65</v>
      </c>
    </row>
    <row r="71" spans="2:3">
      <c r="B71" s="10" t="s">
        <v>176</v>
      </c>
      <c r="C71" s="8" t="s">
        <v>65</v>
      </c>
    </row>
    <row r="72" spans="2:3">
      <c r="B72" s="23" t="s">
        <v>97</v>
      </c>
      <c r="C72" s="8" t="s">
        <v>66</v>
      </c>
    </row>
    <row r="73" spans="2:3">
      <c r="B73" s="23" t="s">
        <v>102</v>
      </c>
      <c r="C73" s="8" t="s">
        <v>67</v>
      </c>
    </row>
    <row r="74" spans="2:3">
      <c r="B74" s="23" t="s">
        <v>109</v>
      </c>
      <c r="C74" s="8" t="s">
        <v>67</v>
      </c>
    </row>
    <row r="75" spans="2:3">
      <c r="B75" s="23" t="s">
        <v>114</v>
      </c>
      <c r="C75" s="8" t="s">
        <v>177</v>
      </c>
    </row>
    <row r="76" spans="2:3">
      <c r="B76" s="23" t="s">
        <v>118</v>
      </c>
      <c r="C76" s="8" t="s">
        <v>67</v>
      </c>
    </row>
    <row r="77" spans="2:3">
      <c r="B77" s="23" t="s">
        <v>82</v>
      </c>
      <c r="C77" s="8" t="s">
        <v>65</v>
      </c>
    </row>
    <row r="78" spans="2:3">
      <c r="B78" s="23" t="s">
        <v>124</v>
      </c>
      <c r="C78" s="8" t="s">
        <v>65</v>
      </c>
    </row>
    <row r="79" spans="2:3">
      <c r="B79" s="23" t="s">
        <v>127</v>
      </c>
      <c r="C79" s="8" t="s">
        <v>67</v>
      </c>
    </row>
    <row r="80" spans="2:3">
      <c r="B80" s="23" t="s">
        <v>131</v>
      </c>
      <c r="C80" s="8" t="s">
        <v>65</v>
      </c>
    </row>
    <row r="81" spans="2:3">
      <c r="B81" s="23" t="s">
        <v>82</v>
      </c>
      <c r="C81" s="8" t="s">
        <v>65</v>
      </c>
    </row>
    <row r="82" spans="2:3">
      <c r="B82" s="23" t="s">
        <v>134</v>
      </c>
      <c r="C82" s="8" t="s">
        <v>177</v>
      </c>
    </row>
    <row r="83" spans="2:3">
      <c r="B83" s="23" t="s">
        <v>136</v>
      </c>
      <c r="C83" s="8" t="s">
        <v>66</v>
      </c>
    </row>
    <row r="84" spans="2:3">
      <c r="B84" s="23" t="s">
        <v>138</v>
      </c>
      <c r="C84" s="8" t="s">
        <v>177</v>
      </c>
    </row>
    <row r="85" spans="2:3">
      <c r="B85" s="23" t="s">
        <v>141</v>
      </c>
      <c r="C85" s="8" t="s">
        <v>177</v>
      </c>
    </row>
    <row r="86" spans="2:3">
      <c r="B86" s="23" t="s">
        <v>145</v>
      </c>
      <c r="C86" s="8" t="s">
        <v>66</v>
      </c>
    </row>
    <row r="87" spans="2:3">
      <c r="B87" s="23" t="s">
        <v>82</v>
      </c>
      <c r="C87" s="8" t="s">
        <v>65</v>
      </c>
    </row>
    <row r="88" spans="2:3">
      <c r="B88" s="23" t="s">
        <v>151</v>
      </c>
      <c r="C88" s="8" t="s">
        <v>67</v>
      </c>
    </row>
    <row r="89" spans="2:3">
      <c r="B89" s="23" t="s">
        <v>82</v>
      </c>
      <c r="C89" s="8" t="s">
        <v>65</v>
      </c>
    </row>
    <row r="90" spans="2:3">
      <c r="B90" s="24" t="s">
        <v>136</v>
      </c>
      <c r="C90" s="8" t="s">
        <v>66</v>
      </c>
    </row>
    <row r="91" spans="2:3">
      <c r="B91" s="24" t="s">
        <v>69</v>
      </c>
      <c r="C91" s="8" t="s">
        <v>69</v>
      </c>
    </row>
    <row r="92" spans="2:3">
      <c r="B92" s="24" t="s">
        <v>69</v>
      </c>
      <c r="C92" s="8" t="s">
        <v>69</v>
      </c>
    </row>
    <row r="93" spans="2:3">
      <c r="B93" s="24" t="s">
        <v>160</v>
      </c>
      <c r="C93" s="8" t="s">
        <v>65</v>
      </c>
    </row>
    <row r="94" spans="2:3">
      <c r="B94" s="24" t="s">
        <v>82</v>
      </c>
      <c r="C94" s="8" t="s">
        <v>65</v>
      </c>
    </row>
    <row r="95" spans="2:3">
      <c r="B95" s="25" t="s">
        <v>161</v>
      </c>
      <c r="C95" s="9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Variáveis</vt:lpstr>
      <vt:lpstr>Tabelas</vt:lpstr>
      <vt:lpstr>Gráficos</vt:lpstr>
      <vt:lpstr>Tabelas cruzadas</vt:lpstr>
      <vt:lpstr>Dados e Tabelas Box Plot</vt:lpstr>
      <vt:lpstr>Box Plot</vt:lpstr>
      <vt:lpstr>Questões</vt:lpstr>
      <vt:lpstr>Agrupamentos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Eduardo Nazatto</dc:creator>
  <cp:lastModifiedBy>Grego</cp:lastModifiedBy>
  <cp:lastPrinted>2010-05-03T03:48:48Z</cp:lastPrinted>
  <dcterms:created xsi:type="dcterms:W3CDTF">2010-05-01T16:08:59Z</dcterms:created>
  <dcterms:modified xsi:type="dcterms:W3CDTF">2010-05-03T04:44:48Z</dcterms:modified>
</cp:coreProperties>
</file>